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ori\OneDrive\My_log\htmls\fumipos\data\"/>
    </mc:Choice>
  </mc:AlternateContent>
  <xr:revisionPtr revIDLastSave="91" documentId="1D0A0991A6F86C2FED20F3438A4782159788898F" xr6:coauthVersionLast="21" xr6:coauthVersionMax="21" xr10:uidLastSave="{8F050239-5FB1-4E1A-803E-0ACA2F3566A1}"/>
  <bookViews>
    <workbookView xWindow="4810" yWindow="0" windowWidth="26430" windowHeight="12820" activeTab="3" xr2:uid="{00000000-000D-0000-FFFF-FFFF00000000}"/>
  </bookViews>
  <sheets>
    <sheet name="lava_compositions" sheetId="1" r:id="rId1"/>
    <sheet name="mine" sheetId="3" r:id="rId2"/>
    <sheet name="lava_compositions (2)" sheetId="2" r:id="rId3"/>
    <sheet name="lava_compositions (3)" sheetId="4" r:id="rId4"/>
  </sheets>
  <calcPr calcId="171027"/>
</workbook>
</file>

<file path=xl/calcChain.xml><?xml version="1.0" encoding="utf-8"?>
<calcChain xmlns="http://schemas.openxmlformats.org/spreadsheetml/2006/main">
  <c r="CK24" i="4" l="1"/>
  <c r="CH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N24" i="4"/>
  <c r="BH24" i="4"/>
  <c r="BG24" i="4"/>
  <c r="BE24" i="4"/>
  <c r="BD24" i="4"/>
  <c r="BC24" i="4"/>
  <c r="BB24" i="4"/>
  <c r="BA24" i="4"/>
  <c r="AZ24" i="4"/>
  <c r="AX24" i="4"/>
  <c r="AW24" i="4"/>
  <c r="AR24" i="4"/>
  <c r="AF24" i="4"/>
  <c r="AD24" i="4"/>
  <c r="M24" i="4"/>
  <c r="K24" i="4"/>
  <c r="J24" i="4"/>
  <c r="G24" i="4"/>
  <c r="CP23" i="4"/>
  <c r="CO23" i="4"/>
  <c r="CN23" i="4"/>
  <c r="CM23" i="4"/>
  <c r="CL23" i="4"/>
  <c r="CK23" i="4"/>
  <c r="CJ23" i="4"/>
  <c r="CI23" i="4"/>
  <c r="AW23" i="4"/>
  <c r="M23" i="4"/>
  <c r="K23" i="4"/>
  <c r="CP22" i="4"/>
  <c r="CO22" i="4"/>
  <c r="CN22" i="4"/>
  <c r="CK22" i="4"/>
  <c r="CJ22" i="4"/>
  <c r="AW22" i="4"/>
  <c r="AF22" i="4"/>
  <c r="M22" i="4"/>
  <c r="K22" i="4"/>
  <c r="CP21" i="4"/>
  <c r="CO21" i="4"/>
  <c r="CN21" i="4"/>
  <c r="CM21" i="4"/>
  <c r="CL21" i="4"/>
  <c r="CK21" i="4"/>
  <c r="CJ21" i="4"/>
  <c r="CI21" i="4"/>
  <c r="AW21" i="4"/>
  <c r="M21" i="4"/>
  <c r="K21" i="4"/>
  <c r="CP20" i="4"/>
  <c r="CO20" i="4"/>
  <c r="CN20" i="4"/>
  <c r="CK20" i="4"/>
  <c r="CJ20" i="4"/>
  <c r="AW20" i="4"/>
  <c r="AF20" i="4"/>
  <c r="M20" i="4"/>
  <c r="K20" i="4"/>
  <c r="CP19" i="4"/>
  <c r="CO19" i="4"/>
  <c r="CN19" i="4"/>
  <c r="CM19" i="4"/>
  <c r="CL19" i="4"/>
  <c r="CK19" i="4"/>
  <c r="CJ19" i="4"/>
  <c r="CI19" i="4"/>
  <c r="AW19" i="4"/>
  <c r="AF19" i="4"/>
  <c r="M19" i="4"/>
  <c r="K19" i="4"/>
  <c r="CP18" i="4"/>
  <c r="CO18" i="4"/>
  <c r="CN18" i="4"/>
  <c r="CK18" i="4"/>
  <c r="CJ18" i="4"/>
  <c r="AW18" i="4"/>
  <c r="M18" i="4"/>
  <c r="K18" i="4"/>
  <c r="CP17" i="4"/>
  <c r="CO17" i="4"/>
  <c r="CN17" i="4"/>
  <c r="CM17" i="4"/>
  <c r="CL17" i="4"/>
  <c r="CK17" i="4"/>
  <c r="CJ17" i="4"/>
  <c r="CI17" i="4"/>
  <c r="AW17" i="4"/>
  <c r="AF17" i="4"/>
  <c r="M17" i="4"/>
  <c r="K17" i="4"/>
  <c r="CP16" i="4"/>
  <c r="CO16" i="4"/>
  <c r="CN16" i="4"/>
  <c r="CM16" i="4"/>
  <c r="CL16" i="4"/>
  <c r="CK16" i="4"/>
  <c r="CJ16" i="4"/>
  <c r="CI16" i="4"/>
  <c r="AW16" i="4"/>
  <c r="M16" i="4"/>
  <c r="K16" i="4"/>
  <c r="CP15" i="4"/>
  <c r="CO15" i="4"/>
  <c r="CN15" i="4"/>
  <c r="CM15" i="4"/>
  <c r="CL15" i="4"/>
  <c r="CK15" i="4"/>
  <c r="CJ15" i="4"/>
  <c r="CI15" i="4"/>
  <c r="AW15" i="4"/>
  <c r="AF15" i="4"/>
  <c r="M15" i="4"/>
  <c r="K15" i="4"/>
  <c r="CP14" i="4"/>
  <c r="CO14" i="4"/>
  <c r="CN14" i="4"/>
  <c r="CK14" i="4"/>
  <c r="CJ14" i="4"/>
  <c r="AW14" i="4"/>
  <c r="M14" i="4"/>
  <c r="K14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X13" i="4"/>
  <c r="AW13" i="4"/>
  <c r="AS13" i="4"/>
  <c r="AR13" i="4"/>
  <c r="AF13" i="4"/>
  <c r="AE13" i="4"/>
  <c r="AD13" i="4"/>
  <c r="M13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E12" i="4"/>
  <c r="BC12" i="4"/>
  <c r="BB12" i="4"/>
  <c r="BA12" i="4"/>
  <c r="AZ12" i="4"/>
  <c r="AX12" i="4"/>
  <c r="AW12" i="4"/>
  <c r="AF12" i="4"/>
  <c r="M12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H11" i="4"/>
  <c r="BG11" i="4"/>
  <c r="BE11" i="4"/>
  <c r="BC11" i="4"/>
  <c r="BB11" i="4"/>
  <c r="BA11" i="4"/>
  <c r="AZ11" i="4"/>
  <c r="AX11" i="4"/>
  <c r="AW11" i="4"/>
  <c r="AQ11" i="4"/>
  <c r="AF11" i="4"/>
  <c r="AC11" i="4"/>
  <c r="M11" i="4"/>
  <c r="K11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E10" i="4"/>
  <c r="BD10" i="4"/>
  <c r="BC10" i="4"/>
  <c r="BB10" i="4"/>
  <c r="BA10" i="4"/>
  <c r="AZ10" i="4"/>
  <c r="AX10" i="4"/>
  <c r="AW10" i="4"/>
  <c r="AR10" i="4"/>
  <c r="AQ10" i="4"/>
  <c r="AF10" i="4"/>
  <c r="AD10" i="4"/>
  <c r="AC10" i="4"/>
  <c r="M10" i="4"/>
  <c r="K10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E9" i="4"/>
  <c r="BC9" i="4"/>
  <c r="BB9" i="4"/>
  <c r="BA9" i="4"/>
  <c r="AZ9" i="4"/>
  <c r="AX9" i="4"/>
  <c r="AW9" i="4"/>
  <c r="AQ9" i="4"/>
  <c r="AF9" i="4"/>
  <c r="AC9" i="4"/>
  <c r="M9" i="4"/>
  <c r="K9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E8" i="4"/>
  <c r="BC8" i="4"/>
  <c r="BB8" i="4"/>
  <c r="BA8" i="4"/>
  <c r="AZ8" i="4"/>
  <c r="AX8" i="4"/>
  <c r="AW8" i="4"/>
  <c r="AQ8" i="4"/>
  <c r="AF8" i="4"/>
  <c r="AC8" i="4"/>
  <c r="M8" i="4"/>
  <c r="K8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H7" i="4"/>
  <c r="BG7" i="4"/>
  <c r="BE7" i="4"/>
  <c r="BC7" i="4"/>
  <c r="BB7" i="4"/>
  <c r="BA7" i="4"/>
  <c r="AZ7" i="4"/>
  <c r="AX7" i="4"/>
  <c r="AW7" i="4"/>
  <c r="AQ7" i="4"/>
  <c r="AF7" i="4"/>
  <c r="AC7" i="4"/>
  <c r="M7" i="4"/>
  <c r="K7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H6" i="4"/>
  <c r="BG6" i="4"/>
  <c r="BE6" i="4"/>
  <c r="BC6" i="4"/>
  <c r="BB6" i="4"/>
  <c r="BA6" i="4"/>
  <c r="AZ6" i="4"/>
  <c r="AX6" i="4"/>
  <c r="AW6" i="4"/>
  <c r="AF6" i="4"/>
  <c r="M6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X5" i="4"/>
  <c r="AW5" i="4"/>
  <c r="AS5" i="4"/>
  <c r="AR5" i="4"/>
  <c r="AQ5" i="4"/>
  <c r="AF5" i="4"/>
  <c r="AE5" i="4"/>
  <c r="AD5" i="4"/>
  <c r="AC5" i="4"/>
  <c r="M5" i="4"/>
  <c r="K5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H4" i="4"/>
  <c r="BG4" i="4"/>
  <c r="BE4" i="4"/>
  <c r="BC4" i="4"/>
  <c r="BB4" i="4"/>
  <c r="BA4" i="4"/>
  <c r="AZ4" i="4"/>
  <c r="AX4" i="4"/>
  <c r="AW4" i="4"/>
  <c r="AQ4" i="4"/>
  <c r="AF4" i="4"/>
  <c r="AC4" i="4"/>
  <c r="M4" i="4"/>
  <c r="K4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E3" i="4"/>
  <c r="BC3" i="4"/>
  <c r="BB3" i="4"/>
  <c r="BA3" i="4"/>
  <c r="AZ3" i="4"/>
  <c r="AX3" i="4"/>
  <c r="AW3" i="4"/>
  <c r="AQ3" i="4"/>
  <c r="AF3" i="4"/>
  <c r="AC3" i="4"/>
  <c r="M3" i="4"/>
  <c r="K3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H2" i="4"/>
  <c r="BG2" i="4"/>
  <c r="BE2" i="4"/>
  <c r="BC2" i="4"/>
  <c r="BB2" i="4"/>
  <c r="BA2" i="4"/>
  <c r="AZ2" i="4"/>
  <c r="AX2" i="4"/>
  <c r="AW2" i="4"/>
  <c r="AQ2" i="4"/>
  <c r="AF2" i="4"/>
  <c r="AC2" i="4"/>
  <c r="M2" i="4"/>
  <c r="K2" i="4"/>
</calcChain>
</file>

<file path=xl/sharedStrings.xml><?xml version="1.0" encoding="utf-8"?>
<sst xmlns="http://schemas.openxmlformats.org/spreadsheetml/2006/main" count="10886" uniqueCount="298">
  <si>
    <t>name</t>
  </si>
  <si>
    <t>ID</t>
  </si>
  <si>
    <t>study</t>
  </si>
  <si>
    <t>latitude</t>
  </si>
  <si>
    <t>longitude</t>
  </si>
  <si>
    <t>region</t>
  </si>
  <si>
    <t>strato</t>
  </si>
  <si>
    <t>rockType</t>
  </si>
  <si>
    <t>texture</t>
  </si>
  <si>
    <t>location</t>
  </si>
  <si>
    <t>Ferrous</t>
  </si>
  <si>
    <t>MgN</t>
  </si>
  <si>
    <t>Mg-Fe</t>
  </si>
  <si>
    <t>Fe-Mg</t>
  </si>
  <si>
    <t>Fe_Mg</t>
  </si>
  <si>
    <t>Al-CaNaK</t>
  </si>
  <si>
    <t>alkali</t>
  </si>
  <si>
    <t>Ti-Na</t>
  </si>
  <si>
    <t>SiO2</t>
  </si>
  <si>
    <t>TiO2</t>
  </si>
  <si>
    <t>Al2O3</t>
  </si>
  <si>
    <t>Fe2O3</t>
  </si>
  <si>
    <t>FeO</t>
  </si>
  <si>
    <t>MgO</t>
  </si>
  <si>
    <t>MnO</t>
  </si>
  <si>
    <t>CaO</t>
  </si>
  <si>
    <t>Na2O</t>
  </si>
  <si>
    <t>K2O</t>
  </si>
  <si>
    <t>P2O5</t>
  </si>
  <si>
    <t>Cr2O3</t>
  </si>
  <si>
    <t>NiO</t>
  </si>
  <si>
    <t>age</t>
  </si>
  <si>
    <t>xSiO2</t>
  </si>
  <si>
    <t>xTiO2</t>
  </si>
  <si>
    <t>xAl2O3</t>
  </si>
  <si>
    <t>xFe2O3</t>
  </si>
  <si>
    <t>xFeO</t>
  </si>
  <si>
    <t>xMgO</t>
  </si>
  <si>
    <t>xMnO</t>
  </si>
  <si>
    <t>xCaO</t>
  </si>
  <si>
    <t>xNa2O</t>
  </si>
  <si>
    <t>xK2O</t>
  </si>
  <si>
    <t>xP2O5</t>
  </si>
  <si>
    <t>xCr2O3</t>
  </si>
  <si>
    <t>xNiO</t>
  </si>
  <si>
    <t>Total</t>
  </si>
  <si>
    <t>xFe2O3*</t>
  </si>
  <si>
    <t>xFeO*</t>
  </si>
  <si>
    <t>xH2O</t>
  </si>
  <si>
    <t>Mg</t>
  </si>
  <si>
    <t>K</t>
  </si>
  <si>
    <t>Ca</t>
  </si>
  <si>
    <t>Sc</t>
  </si>
  <si>
    <t>Ti</t>
  </si>
  <si>
    <t>V</t>
  </si>
  <si>
    <t>Cr</t>
  </si>
  <si>
    <t>Mn</t>
  </si>
  <si>
    <t>Ni</t>
  </si>
  <si>
    <t>Cu</t>
  </si>
  <si>
    <t>Zn</t>
  </si>
  <si>
    <t>Rb</t>
  </si>
  <si>
    <t>Sr</t>
  </si>
  <si>
    <t>Y</t>
  </si>
  <si>
    <t>Zr</t>
  </si>
  <si>
    <t>Nb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</si>
  <si>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</si>
  <si>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</si>
  <si>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</si>
  <si>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</si>
  <si>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</si>
  <si>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</si>
  <si>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</si>
  <si>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</si>
  <si>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</si>
  <si>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</si>
  <si>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</si>
  <si>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</si>
  <si>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</si>
  <si>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</si>
  <si>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</si>
  <si>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</si>
  <si>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</si>
  <si>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</si>
  <si>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</si>
  <si>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</si>
  <si>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</si>
  <si>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87Sr/86Sr</t>
  </si>
  <si>
    <t>SrI</t>
  </si>
  <si>
    <t>87Rb/86Sr</t>
  </si>
  <si>
    <t>143Nd/144Nd</t>
  </si>
  <si>
    <t>eNd</t>
  </si>
  <si>
    <t>208Pb/204Pb</t>
  </si>
  <si>
    <t>207Pb/204Pb</t>
  </si>
  <si>
    <t>206Pb/204Pb</t>
  </si>
  <si>
    <t>SDSYB</t>
  </si>
  <si>
    <t>Shimoda_etal-1998</t>
  </si>
  <si>
    <t>E-NE_shikoku</t>
  </si>
  <si>
    <t>mafic</t>
  </si>
  <si>
    <t>volcanic</t>
  </si>
  <si>
    <t>?</t>
  </si>
  <si>
    <t>TK101</t>
  </si>
  <si>
    <t>SD-261S</t>
  </si>
  <si>
    <t>intermediate</t>
  </si>
  <si>
    <t>SD407</t>
  </si>
  <si>
    <t>SD411</t>
  </si>
  <si>
    <t>SD812</t>
  </si>
  <si>
    <t>MDYB-2</t>
  </si>
  <si>
    <t>SD249</t>
  </si>
  <si>
    <t>Tatsumi_etal-2006</t>
  </si>
  <si>
    <t>Outozan</t>
  </si>
  <si>
    <t>OTO-1</t>
  </si>
  <si>
    <t>SD-303</t>
  </si>
  <si>
    <t>TOP</t>
  </si>
  <si>
    <t>430E</t>
  </si>
  <si>
    <t>540E</t>
  </si>
  <si>
    <t>0base</t>
  </si>
  <si>
    <t>OTO-10</t>
  </si>
  <si>
    <t>802-3</t>
  </si>
  <si>
    <t>801-0</t>
  </si>
  <si>
    <t>700-7</t>
  </si>
  <si>
    <t>700-5</t>
  </si>
  <si>
    <t>700-1B</t>
  </si>
  <si>
    <t>603-3</t>
  </si>
  <si>
    <t>602-4</t>
  </si>
  <si>
    <t>601-8</t>
  </si>
  <si>
    <t>600-7</t>
  </si>
  <si>
    <t>OTO-7</t>
  </si>
  <si>
    <t>500-46</t>
  </si>
  <si>
    <t>500-32</t>
  </si>
  <si>
    <t>OTO-4</t>
  </si>
  <si>
    <t>SD-261T</t>
  </si>
  <si>
    <t>101lava2-kamitani</t>
  </si>
  <si>
    <t>Sato-1981</t>
  </si>
  <si>
    <t>C-NE_shikoku</t>
  </si>
  <si>
    <t>Lava2</t>
  </si>
  <si>
    <t>102lava2-kamitani</t>
  </si>
  <si>
    <t>103lava2-Yamahi-l</t>
  </si>
  <si>
    <t>104lava2-Yamahi-m</t>
  </si>
  <si>
    <t>105lava3-Yamahi-u</t>
  </si>
  <si>
    <t>Lava3</t>
  </si>
  <si>
    <t>106lava3-EboshiS</t>
  </si>
  <si>
    <t>107lava3-EboshiN</t>
  </si>
  <si>
    <t>108lava3-Kuratani</t>
  </si>
  <si>
    <t>110lava3-Shiramine</t>
  </si>
  <si>
    <t>133lava3-Mineike100</t>
  </si>
  <si>
    <t>134lava3-Mineike173</t>
  </si>
  <si>
    <t>135lava3-Mineike247</t>
  </si>
  <si>
    <t>136lava3-KamonohaE</t>
  </si>
  <si>
    <t>137lava3-KamonohaE</t>
  </si>
  <si>
    <t>138lava3-Mayeyama307</t>
  </si>
  <si>
    <t>139lava3-Mayeyama335</t>
  </si>
  <si>
    <t>140lava3-Kitamine</t>
  </si>
  <si>
    <t>141lava3-Amidagoe</t>
  </si>
  <si>
    <t>142lava3-Aomine</t>
  </si>
  <si>
    <t>143lava3-Oohira</t>
  </si>
  <si>
    <t>144lava3-Ipponmatu</t>
  </si>
  <si>
    <t>145lava3-Yamahi-u</t>
  </si>
  <si>
    <t>146lava3-Eboshiyama</t>
  </si>
  <si>
    <t>149lava3-Shiramine220</t>
  </si>
  <si>
    <t>150lava3-Shiramine285</t>
  </si>
  <si>
    <t>147lava4-Renkoji</t>
  </si>
  <si>
    <t>Lava4</t>
  </si>
  <si>
    <t>148lava4-Renkoji</t>
  </si>
  <si>
    <t>151lava4-Shiramine303</t>
  </si>
  <si>
    <t>153lava4-Kokubudai</t>
  </si>
  <si>
    <t>154lava4-Kokubudai</t>
  </si>
  <si>
    <t>155lava4-Kokubudai</t>
  </si>
  <si>
    <t>156lava4-Kokubudai</t>
  </si>
  <si>
    <t>158lava4-Kokubudai</t>
  </si>
  <si>
    <t>111lava1-Negoroji225</t>
  </si>
  <si>
    <t>Lava1</t>
  </si>
  <si>
    <t>112lava1-OOgoshi206</t>
  </si>
  <si>
    <t>113lava1-Oogoshi248</t>
  </si>
  <si>
    <t>114lava1-Oogoshi255</t>
  </si>
  <si>
    <t>115lava1-Oosaki118</t>
  </si>
  <si>
    <t>116lava1-Oosaki130</t>
  </si>
  <si>
    <t>117lava1-Oosaki165</t>
  </si>
  <si>
    <t>118lava1-Oosaki188</t>
  </si>
  <si>
    <t>119lava1-Oosaki213</t>
  </si>
  <si>
    <t>120lava1-Oosaki</t>
  </si>
  <si>
    <t>121lava1-Konomine180</t>
  </si>
  <si>
    <t>122lava1-Kuromine</t>
  </si>
  <si>
    <t>123lava1-Kamewari250</t>
  </si>
  <si>
    <t>124lava1-Kamewari227</t>
  </si>
  <si>
    <t>125lava1-Negoroji215</t>
  </si>
  <si>
    <t>126lava1-Negoroji225</t>
  </si>
  <si>
    <t>127lava1-Negoroji315</t>
  </si>
  <si>
    <t>128lava1-Negoroji333</t>
  </si>
  <si>
    <t>129lava1-Oohira355</t>
  </si>
  <si>
    <t>130lava1-Oohira362</t>
  </si>
  <si>
    <t>131lava1-Oohira380</t>
  </si>
  <si>
    <t>132lava1-Oomigawa275</t>
  </si>
  <si>
    <t>171-Kazurehana</t>
  </si>
  <si>
    <t>172-Aonoyama</t>
  </si>
  <si>
    <t>173-Sanagishima</t>
  </si>
  <si>
    <t>174-MarugameCsl</t>
  </si>
  <si>
    <t>175-Aji</t>
  </si>
  <si>
    <t>176-MarugameCsl</t>
  </si>
  <si>
    <t>177-Yakushiyama</t>
  </si>
  <si>
    <t>109neck-Higashioku</t>
  </si>
  <si>
    <t>179-Iwashiosan</t>
  </si>
  <si>
    <t>180-Iinoyama</t>
  </si>
  <si>
    <t>181-MarugameCsl</t>
  </si>
  <si>
    <t>182-Kasayama</t>
  </si>
  <si>
    <t>188-Kiyama</t>
  </si>
  <si>
    <t>189-Iinoyama</t>
  </si>
  <si>
    <t>190-Yokoyama</t>
  </si>
  <si>
    <t>195-Iwaseosan</t>
  </si>
  <si>
    <t>183-Tsukumoyama</t>
  </si>
  <si>
    <t>W-NE_shikoku</t>
  </si>
  <si>
    <t>184-Nio</t>
  </si>
  <si>
    <t>191-Shiundesan</t>
  </si>
  <si>
    <t>185-Ootozan</t>
  </si>
  <si>
    <t>186-Yashima</t>
  </si>
  <si>
    <t>187-Amatakiyama</t>
  </si>
  <si>
    <t>192-Yashima</t>
  </si>
  <si>
    <t>178-Hiyama</t>
  </si>
  <si>
    <t>193-Hiyama</t>
  </si>
  <si>
    <t>194-Hiyama</t>
  </si>
  <si>
    <t>mine</t>
  </si>
  <si>
    <t>WHJ_PMA</t>
  </si>
  <si>
    <t>Nakashima_etal-2000</t>
  </si>
  <si>
    <t>Shodoshima</t>
  </si>
  <si>
    <t>SD514C_PMA</t>
  </si>
  <si>
    <t>SD506B_PMA</t>
  </si>
  <si>
    <t>UDY_PA</t>
  </si>
  <si>
    <t>EHJ_PH</t>
  </si>
  <si>
    <t>Tatsumi_etal-2001</t>
  </si>
  <si>
    <t>Mito</t>
  </si>
  <si>
    <t>SDKM-2.6</t>
  </si>
  <si>
    <t>SDSB</t>
  </si>
  <si>
    <t>Hoshigajo</t>
  </si>
  <si>
    <t>SDKU</t>
  </si>
  <si>
    <t>SD-512</t>
  </si>
  <si>
    <t>Utsukushinohara</t>
  </si>
  <si>
    <t>LDY</t>
  </si>
  <si>
    <t>Danyama</t>
  </si>
  <si>
    <t>KTV</t>
  </si>
  <si>
    <t>Kiyotaki_stock</t>
  </si>
  <si>
    <t>SD-506B</t>
  </si>
  <si>
    <t>Kaerugoike</t>
  </si>
  <si>
    <t>CHO</t>
  </si>
  <si>
    <t>Choshikei</t>
  </si>
  <si>
    <t>TK-22</t>
  </si>
  <si>
    <t>Amagirisan</t>
  </si>
  <si>
    <t>TK-24</t>
  </si>
  <si>
    <t>Aonoyama</t>
  </si>
  <si>
    <t>TK-50.2</t>
  </si>
  <si>
    <t>Yakushiyama</t>
  </si>
  <si>
    <t>TK-2</t>
  </si>
  <si>
    <t>Yashima</t>
  </si>
  <si>
    <t>TK-6</t>
  </si>
  <si>
    <t>TK-10.4</t>
  </si>
  <si>
    <t>TK-26</t>
  </si>
  <si>
    <t>TK-53</t>
  </si>
  <si>
    <t>Aji</t>
  </si>
  <si>
    <t>1002-2-1</t>
  </si>
  <si>
    <t>1002-2-3</t>
  </si>
  <si>
    <t>1002-9-1</t>
  </si>
  <si>
    <t>1005-8-2</t>
  </si>
  <si>
    <t>1004-4-1phy</t>
  </si>
  <si>
    <t>1028-1-1-5phy</t>
  </si>
  <si>
    <t>1028-1-1-5APHY</t>
  </si>
  <si>
    <t>1028-1-3-3</t>
  </si>
  <si>
    <t>1028-1-3-4</t>
  </si>
  <si>
    <t>1002-6</t>
  </si>
  <si>
    <t>1002-7</t>
  </si>
  <si>
    <t>1002-8-1</t>
  </si>
  <si>
    <t>1002-8-2</t>
  </si>
  <si>
    <t>1002-8-4</t>
  </si>
  <si>
    <t>1003-5-4</t>
  </si>
  <si>
    <t>1029-1-1</t>
  </si>
  <si>
    <t>Yoshizutoge</t>
  </si>
  <si>
    <t>1029-1-7-1</t>
  </si>
  <si>
    <t>1029-1-17</t>
  </si>
  <si>
    <t>Shihoyama</t>
  </si>
  <si>
    <t>1029-1-19</t>
  </si>
  <si>
    <t>1029-1-20</t>
  </si>
  <si>
    <t>1029-1-23</t>
  </si>
  <si>
    <t>1030-20</t>
  </si>
  <si>
    <t>1030-22-1</t>
  </si>
  <si>
    <t>1030-1-1</t>
  </si>
  <si>
    <t>Sou</t>
  </si>
  <si>
    <t>1030-14</t>
  </si>
  <si>
    <t>1030-15</t>
  </si>
  <si>
    <t>1030-1-5-1</t>
  </si>
  <si>
    <t>1030-40</t>
  </si>
  <si>
    <t>1030-46</t>
  </si>
  <si>
    <t>1030-47</t>
  </si>
  <si>
    <t>1030-9-1</t>
  </si>
  <si>
    <t>1031-SO-3</t>
  </si>
  <si>
    <t>1030-26</t>
  </si>
  <si>
    <t>Inazumiyama</t>
  </si>
  <si>
    <t>1030-27</t>
  </si>
  <si>
    <t>TGI-5</t>
  </si>
  <si>
    <t>Osaka</t>
  </si>
  <si>
    <t>TGI-6</t>
  </si>
  <si>
    <t>NBY-5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</si>
</sst>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Ricty Diminished"/>
      <family val="2"/>
      <charset val="128"/>
    </font>
    <font>
      <sz val="11"/>
      <color theme="1"/>
      <name val="Ricty Diminished"/>
      <family val="2"/>
      <charset val="128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Ricty Diminished"/>
      <family val="2"/>
      <charset val="128"/>
    </font>
    <font>
      <b/>
      <sz val="13"/>
      <color theme="3"/>
      <name val="Ricty Diminished"/>
      <family val="2"/>
      <charset val="128"/>
    </font>
    <font>
      <b/>
      <sz val="11"/>
      <color theme="3"/>
      <name val="Ricty Diminished"/>
      <family val="2"/>
      <charset val="128"/>
    </font>
    <font>
      <sz val="11"/>
      <color rgb="FF006100"/>
      <name val="Ricty Diminished"/>
      <family val="2"/>
      <charset val="128"/>
    </font>
    <font>
      <sz val="11"/>
      <color rgb="FF9C0006"/>
      <name val="Ricty Diminished"/>
      <family val="2"/>
      <charset val="128"/>
    </font>
    <font>
      <sz val="11"/>
      <color rgb="FF9C5700"/>
      <name val="Ricty Diminished"/>
      <family val="2"/>
      <charset val="128"/>
    </font>
    <font>
      <sz val="11"/>
      <color rgb="FF3F3F76"/>
      <name val="Ricty Diminished"/>
      <family val="2"/>
      <charset val="128"/>
    </font>
    <font>
      <b/>
      <sz val="11"/>
      <color rgb="FF3F3F3F"/>
      <name val="Ricty Diminished"/>
      <family val="2"/>
      <charset val="128"/>
    </font>
    <font>
      <b/>
      <sz val="11"/>
      <color rgb="FFFA7D00"/>
      <name val="Ricty Diminished"/>
      <family val="2"/>
      <charset val="128"/>
    </font>
    <font>
      <sz val="11"/>
      <color rgb="FFFA7D00"/>
      <name val="Ricty Diminished"/>
      <family val="2"/>
      <charset val="128"/>
    </font>
    <font>
      <b/>
      <sz val="11"/>
      <color theme="0"/>
      <name val="Ricty Diminished"/>
      <family val="2"/>
      <charset val="128"/>
    </font>
    <font>
      <sz val="11"/>
      <color rgb="FFFF0000"/>
      <name val="Ricty Diminished"/>
      <family val="2"/>
      <charset val="128"/>
    </font>
    <font>
      <i/>
      <sz val="11"/>
      <color rgb="FF7F7F7F"/>
      <name val="Ricty Diminished"/>
      <family val="2"/>
      <charset val="128"/>
    </font>
    <font>
      <b/>
      <sz val="11"/>
      <color theme="1"/>
      <name val="Ricty Diminished"/>
      <family val="2"/>
      <charset val="128"/>
    </font>
    <font>
      <sz val="11"/>
      <color theme="0"/>
      <name val="Ricty Diminished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lava_compositions!$S$2:$S$137</c:f>
              <c:numCache>
                <c:formatCode>General</c:formatCode>
                <c:ptCount val="136"/>
                <c:pt idx="0">
                  <c:v>49.633489879999999</c:v>
                </c:pt>
                <c:pt idx="1">
                  <c:v>51.690583189999998</c:v>
                </c:pt>
                <c:pt idx="2">
                  <c:v>56.97972781</c:v>
                </c:pt>
                <c:pt idx="3">
                  <c:v>57.062593819999996</c:v>
                </c:pt>
                <c:pt idx="4">
                  <c:v>56.915343470000003</c:v>
                </c:pt>
                <c:pt idx="5">
                  <c:v>57.165362870000003</c:v>
                </c:pt>
                <c:pt idx="6">
                  <c:v>58.526750110000002</c:v>
                </c:pt>
                <c:pt idx="7">
                  <c:v>57.352938649999999</c:v>
                </c:pt>
                <c:pt idx="8">
                  <c:v>58.396212890000001</c:v>
                </c:pt>
                <c:pt idx="9">
                  <c:v>62.711747750000001</c:v>
                </c:pt>
                <c:pt idx="10">
                  <c:v>62.174969900000001</c:v>
                </c:pt>
                <c:pt idx="11">
                  <c:v>62.194558950000001</c:v>
                </c:pt>
                <c:pt idx="12">
                  <c:v>62.33853646</c:v>
                </c:pt>
                <c:pt idx="13">
                  <c:v>62.746598169999999</c:v>
                </c:pt>
                <c:pt idx="14">
                  <c:v>62.552997990000001</c:v>
                </c:pt>
                <c:pt idx="15">
                  <c:v>62.551455240000003</c:v>
                </c:pt>
                <c:pt idx="16">
                  <c:v>62.129681189999999</c:v>
                </c:pt>
                <c:pt idx="17">
                  <c:v>62.18677538</c:v>
                </c:pt>
                <c:pt idx="18">
                  <c:v>62.592117270000003</c:v>
                </c:pt>
                <c:pt idx="19">
                  <c:v>62.999896390000004</c:v>
                </c:pt>
                <c:pt idx="20">
                  <c:v>61.866564850000003</c:v>
                </c:pt>
                <c:pt idx="21">
                  <c:v>61.18844876</c:v>
                </c:pt>
                <c:pt idx="22">
                  <c:v>60.469334070000002</c:v>
                </c:pt>
                <c:pt idx="23">
                  <c:v>60.467025470000003</c:v>
                </c:pt>
                <c:pt idx="24">
                  <c:v>60.361625060000001</c:v>
                </c:pt>
                <c:pt idx="25">
                  <c:v>60.110929400000003</c:v>
                </c:pt>
                <c:pt idx="26">
                  <c:v>60.261633959999998</c:v>
                </c:pt>
                <c:pt idx="27">
                  <c:v>59.780393439999997</c:v>
                </c:pt>
                <c:pt idx="28">
                  <c:v>59.83948736</c:v>
                </c:pt>
                <c:pt idx="29">
                  <c:v>60.358195180000003</c:v>
                </c:pt>
                <c:pt idx="30">
                  <c:v>59.58471797</c:v>
                </c:pt>
                <c:pt idx="31">
                  <c:v>58.575871429999999</c:v>
                </c:pt>
                <c:pt idx="32">
                  <c:v>58.854040660000003</c:v>
                </c:pt>
                <c:pt idx="33">
                  <c:v>57.349858580000003</c:v>
                </c:pt>
                <c:pt idx="34">
                  <c:v>54.869094140000001</c:v>
                </c:pt>
                <c:pt idx="35">
                  <c:v>57.008242799999998</c:v>
                </c:pt>
                <c:pt idx="36">
                  <c:v>57.585440740000003</c:v>
                </c:pt>
                <c:pt idx="37">
                  <c:v>56.501511600000001</c:v>
                </c:pt>
                <c:pt idx="38">
                  <c:v>57.510481859999999</c:v>
                </c:pt>
                <c:pt idx="39">
                  <c:v>59.718469489999997</c:v>
                </c:pt>
                <c:pt idx="40">
                  <c:v>59.594839800000003</c:v>
                </c:pt>
                <c:pt idx="41">
                  <c:v>59.66746019</c:v>
                </c:pt>
                <c:pt idx="42">
                  <c:v>61.726991699999999</c:v>
                </c:pt>
                <c:pt idx="43">
                  <c:v>62.058264090000002</c:v>
                </c:pt>
                <c:pt idx="44">
                  <c:v>61.961343069999998</c:v>
                </c:pt>
                <c:pt idx="45">
                  <c:v>63.532327129999999</c:v>
                </c:pt>
                <c:pt idx="46">
                  <c:v>63.933927850000003</c:v>
                </c:pt>
                <c:pt idx="47">
                  <c:v>64.263417579999995</c:v>
                </c:pt>
                <c:pt idx="48">
                  <c:v>63.536744749999997</c:v>
                </c:pt>
                <c:pt idx="49">
                  <c:v>63.674826230000001</c:v>
                </c:pt>
                <c:pt idx="50">
                  <c:v>63.648215</c:v>
                </c:pt>
                <c:pt idx="51">
                  <c:v>63.174160100000002</c:v>
                </c:pt>
                <c:pt idx="52">
                  <c:v>63.573674070000003</c:v>
                </c:pt>
                <c:pt idx="53">
                  <c:v>63.487096569999999</c:v>
                </c:pt>
                <c:pt idx="54">
                  <c:v>62.346672030000001</c:v>
                </c:pt>
                <c:pt idx="55">
                  <c:v>61.185686060000002</c:v>
                </c:pt>
                <c:pt idx="56">
                  <c:v>61.044323749999997</c:v>
                </c:pt>
                <c:pt idx="57">
                  <c:v>62.68215928</c:v>
                </c:pt>
                <c:pt idx="58">
                  <c:v>62.158345939999997</c:v>
                </c:pt>
                <c:pt idx="59">
                  <c:v>64.960432740000002</c:v>
                </c:pt>
                <c:pt idx="60">
                  <c:v>62.971911509999998</c:v>
                </c:pt>
                <c:pt idx="61">
                  <c:v>66.237515669999993</c:v>
                </c:pt>
                <c:pt idx="62">
                  <c:v>65.057632940000005</c:v>
                </c:pt>
                <c:pt idx="63">
                  <c:v>66.228728829999994</c:v>
                </c:pt>
                <c:pt idx="64">
                  <c:v>64.705987829999998</c:v>
                </c:pt>
                <c:pt idx="65">
                  <c:v>66.838942160000002</c:v>
                </c:pt>
                <c:pt idx="66">
                  <c:v>64.675911389999996</c:v>
                </c:pt>
                <c:pt idx="67">
                  <c:v>61.684756200000002</c:v>
                </c:pt>
                <c:pt idx="68">
                  <c:v>64.263789360000004</c:v>
                </c:pt>
                <c:pt idx="69">
                  <c:v>64.07846078</c:v>
                </c:pt>
                <c:pt idx="70">
                  <c:v>64.149571249999994</c:v>
                </c:pt>
                <c:pt idx="71">
                  <c:v>64.98641714</c:v>
                </c:pt>
                <c:pt idx="72">
                  <c:v>64.454171340000002</c:v>
                </c:pt>
                <c:pt idx="73">
                  <c:v>64.399757480000005</c:v>
                </c:pt>
                <c:pt idx="74">
                  <c:v>63.68642371</c:v>
                </c:pt>
                <c:pt idx="75">
                  <c:v>64.019676739999994</c:v>
                </c:pt>
                <c:pt idx="76">
                  <c:v>64.890512099999995</c:v>
                </c:pt>
                <c:pt idx="77">
                  <c:v>63.365023020000002</c:v>
                </c:pt>
                <c:pt idx="78">
                  <c:v>62.519952109999998</c:v>
                </c:pt>
                <c:pt idx="79">
                  <c:v>64.246878780000003</c:v>
                </c:pt>
                <c:pt idx="80">
                  <c:v>65.026940730000007</c:v>
                </c:pt>
                <c:pt idx="81">
                  <c:v>63.85908079</c:v>
                </c:pt>
                <c:pt idx="82">
                  <c:v>63.671919969999998</c:v>
                </c:pt>
                <c:pt idx="83">
                  <c:v>65.199559870000002</c:v>
                </c:pt>
                <c:pt idx="84">
                  <c:v>64.378145250000003</c:v>
                </c:pt>
                <c:pt idx="85">
                  <c:v>63.4681608</c:v>
                </c:pt>
                <c:pt idx="86">
                  <c:v>63.950443190000001</c:v>
                </c:pt>
                <c:pt idx="87">
                  <c:v>63.980030380000002</c:v>
                </c:pt>
                <c:pt idx="88">
                  <c:v>64.169990029999994</c:v>
                </c:pt>
                <c:pt idx="89">
                  <c:v>51.3274148</c:v>
                </c:pt>
                <c:pt idx="90">
                  <c:v>51.064839650000003</c:v>
                </c:pt>
                <c:pt idx="91">
                  <c:v>53.113411749999997</c:v>
                </c:pt>
                <c:pt idx="92">
                  <c:v>53.917515379999998</c:v>
                </c:pt>
                <c:pt idx="93">
                  <c:v>53.775095030000003</c:v>
                </c:pt>
                <c:pt idx="94">
                  <c:v>53.721650510000003</c:v>
                </c:pt>
                <c:pt idx="95">
                  <c:v>53.17825844</c:v>
                </c:pt>
                <c:pt idx="96">
                  <c:v>61.752220129999998</c:v>
                </c:pt>
                <c:pt idx="97">
                  <c:v>57.354233049999998</c:v>
                </c:pt>
                <c:pt idx="98">
                  <c:v>57.331205099999998</c:v>
                </c:pt>
                <c:pt idx="99">
                  <c:v>58.661020370000003</c:v>
                </c:pt>
                <c:pt idx="100">
                  <c:v>58.922764489999999</c:v>
                </c:pt>
                <c:pt idx="101">
                  <c:v>61.576305220000002</c:v>
                </c:pt>
                <c:pt idx="102">
                  <c:v>61.615254069999999</c:v>
                </c:pt>
                <c:pt idx="103">
                  <c:v>61.906277920000001</c:v>
                </c:pt>
                <c:pt idx="104">
                  <c:v>64.868520340000003</c:v>
                </c:pt>
                <c:pt idx="105">
                  <c:v>58.812949639999999</c:v>
                </c:pt>
                <c:pt idx="106">
                  <c:v>59.321300600000001</c:v>
                </c:pt>
                <c:pt idx="107">
                  <c:v>63.331660810000002</c:v>
                </c:pt>
                <c:pt idx="108">
                  <c:v>58.634947099999998</c:v>
                </c:pt>
                <c:pt idx="109">
                  <c:v>58.138669710000002</c:v>
                </c:pt>
                <c:pt idx="110">
                  <c:v>60.981730579999997</c:v>
                </c:pt>
                <c:pt idx="111">
                  <c:v>63.479904500000004</c:v>
                </c:pt>
                <c:pt idx="112">
                  <c:v>56.821333420000002</c:v>
                </c:pt>
                <c:pt idx="113">
                  <c:v>64.631812229999994</c:v>
                </c:pt>
                <c:pt idx="114">
                  <c:v>63.723932470000001</c:v>
                </c:pt>
                <c:pt idx="115">
                  <c:v>56.09690149</c:v>
                </c:pt>
                <c:pt idx="116">
                  <c:v>55.93214905</c:v>
                </c:pt>
                <c:pt idx="117">
                  <c:v>56.012530120000001</c:v>
                </c:pt>
                <c:pt idx="118">
                  <c:v>60.267288239999999</c:v>
                </c:pt>
                <c:pt idx="119">
                  <c:v>57.603676610000001</c:v>
                </c:pt>
                <c:pt idx="120">
                  <c:v>58.8</c:v>
                </c:pt>
                <c:pt idx="121">
                  <c:v>49.2</c:v>
                </c:pt>
                <c:pt idx="122">
                  <c:v>55.5</c:v>
                </c:pt>
                <c:pt idx="123">
                  <c:v>59.4</c:v>
                </c:pt>
                <c:pt idx="124">
                  <c:v>57.2</c:v>
                </c:pt>
                <c:pt idx="125">
                  <c:v>57.6</c:v>
                </c:pt>
                <c:pt idx="126">
                  <c:v>55</c:v>
                </c:pt>
                <c:pt idx="127">
                  <c:v>58.3</c:v>
                </c:pt>
                <c:pt idx="128">
                  <c:v>58.5</c:v>
                </c:pt>
                <c:pt idx="129">
                  <c:v>51.1</c:v>
                </c:pt>
                <c:pt idx="130">
                  <c:v>53.5</c:v>
                </c:pt>
                <c:pt idx="131">
                  <c:v>58.7</c:v>
                </c:pt>
                <c:pt idx="132">
                  <c:v>63.5</c:v>
                </c:pt>
                <c:pt idx="133">
                  <c:v>60.5</c:v>
                </c:pt>
                <c:pt idx="134">
                  <c:v>60.1</c:v>
                </c:pt>
                <c:pt idx="135">
                  <c:v>52.9</c:v>
                </c:pt>
              </c:numCache>
            </c:numRef>
          </c:xVal>
          <c:yVal>
            <c:numRef>
              <c:f>lava_compositions!$X$2:$X$137</c:f>
              <c:numCache>
                <c:formatCode>General</c:formatCode>
                <c:ptCount val="136"/>
                <c:pt idx="0">
                  <c:v>11.954624020000001</c:v>
                </c:pt>
                <c:pt idx="1">
                  <c:v>9.0075494089999992</c:v>
                </c:pt>
                <c:pt idx="2">
                  <c:v>7.0903074689999999</c:v>
                </c:pt>
                <c:pt idx="3">
                  <c:v>7.7378178719999999</c:v>
                </c:pt>
                <c:pt idx="4">
                  <c:v>7.9253085790000002</c:v>
                </c:pt>
                <c:pt idx="5">
                  <c:v>7.296626292</c:v>
                </c:pt>
                <c:pt idx="6">
                  <c:v>6.3724816029999998</c:v>
                </c:pt>
                <c:pt idx="7">
                  <c:v>7.1538530639999998</c:v>
                </c:pt>
                <c:pt idx="8">
                  <c:v>6.7125543680000002</c:v>
                </c:pt>
                <c:pt idx="9">
                  <c:v>4.761765789</c:v>
                </c:pt>
                <c:pt idx="10">
                  <c:v>5.1015875939999997</c:v>
                </c:pt>
                <c:pt idx="11">
                  <c:v>5.0885546699999997</c:v>
                </c:pt>
                <c:pt idx="12">
                  <c:v>4.9077575299999996</c:v>
                </c:pt>
                <c:pt idx="13">
                  <c:v>4.8142912899999999</c:v>
                </c:pt>
                <c:pt idx="14">
                  <c:v>5.0030367040000003</c:v>
                </c:pt>
                <c:pt idx="15">
                  <c:v>5.1250352189999999</c:v>
                </c:pt>
                <c:pt idx="16">
                  <c:v>5.2199732140000004</c:v>
                </c:pt>
                <c:pt idx="17">
                  <c:v>5.1629789280000002</c:v>
                </c:pt>
                <c:pt idx="18">
                  <c:v>4.7885228450000001</c:v>
                </c:pt>
                <c:pt idx="19">
                  <c:v>4.9710385949999996</c:v>
                </c:pt>
                <c:pt idx="20">
                  <c:v>5.1436404959999997</c:v>
                </c:pt>
                <c:pt idx="21">
                  <c:v>5.7498693059999999</c:v>
                </c:pt>
                <c:pt idx="22">
                  <c:v>6.19754703</c:v>
                </c:pt>
                <c:pt idx="23">
                  <c:v>6.1850524030000003</c:v>
                </c:pt>
                <c:pt idx="24">
                  <c:v>6.3730222540000003</c:v>
                </c:pt>
                <c:pt idx="25">
                  <c:v>6.7182803450000002</c:v>
                </c:pt>
                <c:pt idx="26">
                  <c:v>6.2759841229999997</c:v>
                </c:pt>
                <c:pt idx="27">
                  <c:v>6.4119374909999998</c:v>
                </c:pt>
                <c:pt idx="28">
                  <c:v>6.1630725179999999</c:v>
                </c:pt>
                <c:pt idx="29">
                  <c:v>6.5787133390000001</c:v>
                </c:pt>
                <c:pt idx="30">
                  <c:v>6.302909648</c:v>
                </c:pt>
                <c:pt idx="31">
                  <c:v>6.4443575309999996</c:v>
                </c:pt>
                <c:pt idx="32">
                  <c:v>6.5964059940000004</c:v>
                </c:pt>
                <c:pt idx="33">
                  <c:v>7.1363649200000001</c:v>
                </c:pt>
                <c:pt idx="34">
                  <c:v>7.6204322539999998</c:v>
                </c:pt>
                <c:pt idx="35">
                  <c:v>8.3091357030000008</c:v>
                </c:pt>
                <c:pt idx="36">
                  <c:v>8.31634399</c:v>
                </c:pt>
                <c:pt idx="37">
                  <c:v>7.2779232699999996</c:v>
                </c:pt>
                <c:pt idx="38">
                  <c:v>8.8110473680000005</c:v>
                </c:pt>
                <c:pt idx="39">
                  <c:v>6.6453485399999996</c:v>
                </c:pt>
                <c:pt idx="40">
                  <c:v>6.9807404540000002</c:v>
                </c:pt>
                <c:pt idx="41">
                  <c:v>6.9518409400000003</c:v>
                </c:pt>
                <c:pt idx="42">
                  <c:v>4.6862124310000004</c:v>
                </c:pt>
                <c:pt idx="43">
                  <c:v>2.7830613679999998</c:v>
                </c:pt>
                <c:pt idx="44">
                  <c:v>2.352962395</c:v>
                </c:pt>
                <c:pt idx="45">
                  <c:v>1.949712058</c:v>
                </c:pt>
                <c:pt idx="46">
                  <c:v>1.9963518440000001</c:v>
                </c:pt>
                <c:pt idx="47">
                  <c:v>1.520491391</c:v>
                </c:pt>
                <c:pt idx="48">
                  <c:v>1.6788981599999999</c:v>
                </c:pt>
                <c:pt idx="49">
                  <c:v>2.1255162689999998</c:v>
                </c:pt>
                <c:pt idx="50">
                  <c:v>2.0657841960000001</c:v>
                </c:pt>
                <c:pt idx="51">
                  <c:v>2.0137573519999998</c:v>
                </c:pt>
                <c:pt idx="52">
                  <c:v>1.166210323</c:v>
                </c:pt>
                <c:pt idx="53">
                  <c:v>2.5686082400000001</c:v>
                </c:pt>
                <c:pt idx="54">
                  <c:v>2.43313895</c:v>
                </c:pt>
                <c:pt idx="55">
                  <c:v>2.8387151469999998</c:v>
                </c:pt>
                <c:pt idx="56">
                  <c:v>2.6810683000000002</c:v>
                </c:pt>
                <c:pt idx="57">
                  <c:v>2.4474157060000001</c:v>
                </c:pt>
                <c:pt idx="58">
                  <c:v>1.62380232</c:v>
                </c:pt>
                <c:pt idx="59">
                  <c:v>2.914955424</c:v>
                </c:pt>
                <c:pt idx="60">
                  <c:v>2.3097236159999999</c:v>
                </c:pt>
                <c:pt idx="61">
                  <c:v>1.7007201679999999</c:v>
                </c:pt>
                <c:pt idx="62">
                  <c:v>2.246120517</c:v>
                </c:pt>
                <c:pt idx="63">
                  <c:v>1.7584626830000001</c:v>
                </c:pt>
                <c:pt idx="64">
                  <c:v>1.959581799</c:v>
                </c:pt>
                <c:pt idx="65">
                  <c:v>1.4392363690000001</c:v>
                </c:pt>
                <c:pt idx="66">
                  <c:v>1.586353098</c:v>
                </c:pt>
                <c:pt idx="67">
                  <c:v>3.9501097469999999</c:v>
                </c:pt>
                <c:pt idx="68">
                  <c:v>3.6914713880000001</c:v>
                </c:pt>
                <c:pt idx="69">
                  <c:v>3.1663477100000001</c:v>
                </c:pt>
                <c:pt idx="70">
                  <c:v>3.45475003</c:v>
                </c:pt>
                <c:pt idx="71">
                  <c:v>3.0586578129999999</c:v>
                </c:pt>
                <c:pt idx="72">
                  <c:v>2.3782339640000001</c:v>
                </c:pt>
                <c:pt idx="73">
                  <c:v>3.03152789</c:v>
                </c:pt>
                <c:pt idx="74">
                  <c:v>3.6944333199999999</c:v>
                </c:pt>
                <c:pt idx="75">
                  <c:v>3.5337817490000001</c:v>
                </c:pt>
                <c:pt idx="76">
                  <c:v>2.967400569</c:v>
                </c:pt>
                <c:pt idx="77">
                  <c:v>3.9341032249999999</c:v>
                </c:pt>
                <c:pt idx="78">
                  <c:v>4.4193934559999999</c:v>
                </c:pt>
                <c:pt idx="79">
                  <c:v>3.2319774469999998</c:v>
                </c:pt>
                <c:pt idx="80">
                  <c:v>3.1331071640000001</c:v>
                </c:pt>
                <c:pt idx="81">
                  <c:v>3.057299048</c:v>
                </c:pt>
                <c:pt idx="82">
                  <c:v>3.9889146649999998</c:v>
                </c:pt>
                <c:pt idx="83">
                  <c:v>1.630489147</c:v>
                </c:pt>
                <c:pt idx="84">
                  <c:v>3.7243555110000002</c:v>
                </c:pt>
                <c:pt idx="85">
                  <c:v>3.320832894</c:v>
                </c:pt>
                <c:pt idx="86">
                  <c:v>3.142626914</c:v>
                </c:pt>
                <c:pt idx="87">
                  <c:v>3.30948588</c:v>
                </c:pt>
                <c:pt idx="88">
                  <c:v>2.2568814210000001</c:v>
                </c:pt>
                <c:pt idx="89">
                  <c:v>10.524580459999999</c:v>
                </c:pt>
                <c:pt idx="90">
                  <c:v>6.1650485760000002</c:v>
                </c:pt>
                <c:pt idx="91">
                  <c:v>8.1558415919999998</c:v>
                </c:pt>
                <c:pt idx="92">
                  <c:v>7.6434405569999999</c:v>
                </c:pt>
                <c:pt idx="93">
                  <c:v>9.3072279859999991</c:v>
                </c:pt>
                <c:pt idx="94">
                  <c:v>6.7938855030000003</c:v>
                </c:pt>
                <c:pt idx="95">
                  <c:v>7.8482411150000004</c:v>
                </c:pt>
                <c:pt idx="96">
                  <c:v>4.822668921</c:v>
                </c:pt>
                <c:pt idx="97">
                  <c:v>4.6541385340000003</c:v>
                </c:pt>
                <c:pt idx="98">
                  <c:v>6.8263298270000003</c:v>
                </c:pt>
                <c:pt idx="99">
                  <c:v>4.2548900989999998</c:v>
                </c:pt>
                <c:pt idx="100">
                  <c:v>5.828961863</c:v>
                </c:pt>
                <c:pt idx="101">
                  <c:v>3.3132530120000001</c:v>
                </c:pt>
                <c:pt idx="102">
                  <c:v>5.0813616850000001</c:v>
                </c:pt>
                <c:pt idx="103">
                  <c:v>5.1754125159999997</c:v>
                </c:pt>
                <c:pt idx="104">
                  <c:v>3.2779039710000002</c:v>
                </c:pt>
                <c:pt idx="105">
                  <c:v>4.8361310949999998</c:v>
                </c:pt>
                <c:pt idx="106">
                  <c:v>8.3159767650000003</c:v>
                </c:pt>
                <c:pt idx="107">
                  <c:v>3.1409934769999999</c:v>
                </c:pt>
                <c:pt idx="108">
                  <c:v>6.8031130820000003</c:v>
                </c:pt>
                <c:pt idx="109">
                  <c:v>4.7334656390000003</c:v>
                </c:pt>
                <c:pt idx="110">
                  <c:v>2.9411764709999999</c:v>
                </c:pt>
                <c:pt idx="111">
                  <c:v>3.5216872260000001</c:v>
                </c:pt>
                <c:pt idx="112">
                  <c:v>8.3287296749999999</c:v>
                </c:pt>
                <c:pt idx="113">
                  <c:v>4.0697088749999999</c:v>
                </c:pt>
                <c:pt idx="114">
                  <c:v>2.3535253229999999</c:v>
                </c:pt>
                <c:pt idx="115">
                  <c:v>7.013381388</c:v>
                </c:pt>
                <c:pt idx="116">
                  <c:v>6.9765046330000002</c:v>
                </c:pt>
                <c:pt idx="117">
                  <c:v>6.7569700639999999</c:v>
                </c:pt>
                <c:pt idx="118">
                  <c:v>2.8873611939999999</c:v>
                </c:pt>
                <c:pt idx="119">
                  <c:v>4.4404531470000004</c:v>
                </c:pt>
                <c:pt idx="120">
                  <c:v>6.1</c:v>
                </c:pt>
                <c:pt idx="121">
                  <c:v>11.6</c:v>
                </c:pt>
                <c:pt idx="122">
                  <c:v>7.3</c:v>
                </c:pt>
                <c:pt idx="123">
                  <c:v>3.2</c:v>
                </c:pt>
                <c:pt idx="124">
                  <c:v>3.7</c:v>
                </c:pt>
                <c:pt idx="125">
                  <c:v>4.7</c:v>
                </c:pt>
                <c:pt idx="126">
                  <c:v>6.6</c:v>
                </c:pt>
                <c:pt idx="127">
                  <c:v>3.9</c:v>
                </c:pt>
                <c:pt idx="128">
                  <c:v>5.5</c:v>
                </c:pt>
                <c:pt idx="129">
                  <c:v>5.9</c:v>
                </c:pt>
                <c:pt idx="130">
                  <c:v>8.1</c:v>
                </c:pt>
                <c:pt idx="131">
                  <c:v>4.3</c:v>
                </c:pt>
                <c:pt idx="132">
                  <c:v>3.1</c:v>
                </c:pt>
                <c:pt idx="133">
                  <c:v>3.3</c:v>
                </c:pt>
                <c:pt idx="134">
                  <c:v>1.9</c:v>
                </c:pt>
                <c:pt idx="135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7-4C84-A5CB-C821A7D508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lava_compositions!$S$138:$S$171</c:f>
              <c:numCache>
                <c:formatCode>General</c:formatCode>
                <c:ptCount val="34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66.516357429999999</c:v>
                </c:pt>
                <c:pt idx="5">
                  <c:v>58.846220369999998</c:v>
                </c:pt>
                <c:pt idx="6">
                  <c:v>58.981203499999999</c:v>
                </c:pt>
                <c:pt idx="7">
                  <c:v>59.010534239999998</c:v>
                </c:pt>
                <c:pt idx="8">
                  <c:v>58.725854429999998</c:v>
                </c:pt>
                <c:pt idx="9">
                  <c:v>60.623434449999998</c:v>
                </c:pt>
                <c:pt idx="10">
                  <c:v>63.725251059999998</c:v>
                </c:pt>
                <c:pt idx="11">
                  <c:v>63.189829320000001</c:v>
                </c:pt>
                <c:pt idx="12">
                  <c:v>63.099388709999999</c:v>
                </c:pt>
                <c:pt idx="13">
                  <c:v>62.666418899999996</c:v>
                </c:pt>
                <c:pt idx="14">
                  <c:v>62.514869210000001</c:v>
                </c:pt>
                <c:pt idx="15">
                  <c:v>59.926002709999999</c:v>
                </c:pt>
                <c:pt idx="16">
                  <c:v>60.595335290000001</c:v>
                </c:pt>
                <c:pt idx="17">
                  <c:v>62.588214649999998</c:v>
                </c:pt>
                <c:pt idx="18">
                  <c:v>62.28016375</c:v>
                </c:pt>
                <c:pt idx="19">
                  <c:v>62.804535209999997</c:v>
                </c:pt>
                <c:pt idx="20">
                  <c:v>62.907878799999999</c:v>
                </c:pt>
                <c:pt idx="21">
                  <c:v>62.25155513</c:v>
                </c:pt>
                <c:pt idx="22">
                  <c:v>62.224370030000003</c:v>
                </c:pt>
                <c:pt idx="23">
                  <c:v>62.124942130000001</c:v>
                </c:pt>
                <c:pt idx="24">
                  <c:v>65.302103549999998</c:v>
                </c:pt>
                <c:pt idx="25">
                  <c:v>65.578314559999995</c:v>
                </c:pt>
                <c:pt idx="26">
                  <c:v>63.945129020000003</c:v>
                </c:pt>
                <c:pt idx="27">
                  <c:v>63.192549659999997</c:v>
                </c:pt>
                <c:pt idx="28">
                  <c:v>58.394195279999998</c:v>
                </c:pt>
                <c:pt idx="29">
                  <c:v>61.354065390000002</c:v>
                </c:pt>
                <c:pt idx="30">
                  <c:v>65.098291090000004</c:v>
                </c:pt>
                <c:pt idx="31">
                  <c:v>62.407389010000003</c:v>
                </c:pt>
                <c:pt idx="32">
                  <c:v>59.755745079999997</c:v>
                </c:pt>
                <c:pt idx="33">
                  <c:v>59.831772549999997</c:v>
                </c:pt>
              </c:numCache>
            </c:numRef>
          </c:xVal>
          <c:yVal>
            <c:numRef>
              <c:f>lava_compositions!$X$138:$X$171</c:f>
              <c:numCache>
                <c:formatCode>General</c:formatCode>
                <c:ptCount val="34"/>
                <c:pt idx="0">
                  <c:v>3.4577803710000001</c:v>
                </c:pt>
                <c:pt idx="1">
                  <c:v>3.3928188540000002</c:v>
                </c:pt>
                <c:pt idx="2">
                  <c:v>8.5553376510000003</c:v>
                </c:pt>
                <c:pt idx="3">
                  <c:v>7.9083577060000003</c:v>
                </c:pt>
                <c:pt idx="4">
                  <c:v>0.33640456600000002</c:v>
                </c:pt>
                <c:pt idx="5">
                  <c:v>6.8566535049999997</c:v>
                </c:pt>
                <c:pt idx="6">
                  <c:v>6.6470402719999999</c:v>
                </c:pt>
                <c:pt idx="7">
                  <c:v>6.537756602</c:v>
                </c:pt>
                <c:pt idx="8">
                  <c:v>7.6027664650000002</c:v>
                </c:pt>
                <c:pt idx="9">
                  <c:v>3.3002707189999998</c:v>
                </c:pt>
                <c:pt idx="10">
                  <c:v>1.1518437640000001</c:v>
                </c:pt>
                <c:pt idx="11">
                  <c:v>1.2609720090000001</c:v>
                </c:pt>
                <c:pt idx="12">
                  <c:v>1.212866674</c:v>
                </c:pt>
                <c:pt idx="13">
                  <c:v>1.6538355389999999</c:v>
                </c:pt>
                <c:pt idx="14">
                  <c:v>1.7033210059999999</c:v>
                </c:pt>
                <c:pt idx="15">
                  <c:v>5.9998165459999999</c:v>
                </c:pt>
                <c:pt idx="16">
                  <c:v>4.7461015209999999</c:v>
                </c:pt>
                <c:pt idx="17">
                  <c:v>1.271084782</c:v>
                </c:pt>
                <c:pt idx="18">
                  <c:v>1.5825287509999999</c:v>
                </c:pt>
                <c:pt idx="19">
                  <c:v>1.068623594</c:v>
                </c:pt>
                <c:pt idx="20">
                  <c:v>1.06400246</c:v>
                </c:pt>
                <c:pt idx="21">
                  <c:v>1.7187571989999999</c:v>
                </c:pt>
                <c:pt idx="22">
                  <c:v>1.6578248310000001</c:v>
                </c:pt>
                <c:pt idx="23">
                  <c:v>3.2579817719999999</c:v>
                </c:pt>
                <c:pt idx="24">
                  <c:v>2.1350524279999998</c:v>
                </c:pt>
                <c:pt idx="25">
                  <c:v>1.8639564909999999</c:v>
                </c:pt>
                <c:pt idx="26">
                  <c:v>2.948654383</c:v>
                </c:pt>
                <c:pt idx="27">
                  <c:v>2.9778184969999999</c:v>
                </c:pt>
                <c:pt idx="28">
                  <c:v>5.9225790280000004</c:v>
                </c:pt>
                <c:pt idx="29">
                  <c:v>4.0351243270000001</c:v>
                </c:pt>
                <c:pt idx="30">
                  <c:v>2.1130531440000002</c:v>
                </c:pt>
                <c:pt idx="31">
                  <c:v>2.956139479</c:v>
                </c:pt>
                <c:pt idx="32">
                  <c:v>7.2146838449999997</c:v>
                </c:pt>
                <c:pt idx="33">
                  <c:v>6.9079139979999997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7-4C84-A5CB-C821A7D50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SiO2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MgO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mine!$AE$1</c:f>
              <c:strCache>
                <c:ptCount val="1"/>
                <c:pt idx="0">
                  <c:v>NiO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mine!$S$2:$S$16</c:f>
              <c:numCache>
                <c:formatCode>General</c:formatCode>
                <c:ptCount val="15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66.516357429999999</c:v>
                </c:pt>
                <c:pt idx="5">
                  <c:v>58.846220369999998</c:v>
                </c:pt>
                <c:pt idx="6">
                  <c:v>58.981203499999999</c:v>
                </c:pt>
                <c:pt idx="7">
                  <c:v>59.010534239999998</c:v>
                </c:pt>
                <c:pt idx="8">
                  <c:v>58.725854429999998</c:v>
                </c:pt>
                <c:pt idx="9">
                  <c:v>60.623434449999998</c:v>
                </c:pt>
                <c:pt idx="10">
                  <c:v>63.725251059999998</c:v>
                </c:pt>
                <c:pt idx="11">
                  <c:v>63.189829320000001</c:v>
                </c:pt>
                <c:pt idx="12">
                  <c:v>63.099388709999999</c:v>
                </c:pt>
                <c:pt idx="13">
                  <c:v>62.666418899999996</c:v>
                </c:pt>
                <c:pt idx="14">
                  <c:v>62.514869210000001</c:v>
                </c:pt>
              </c:numCache>
            </c:numRef>
          </c:xVal>
          <c:yVal>
            <c:numRef>
              <c:f>mine!$AE$2:$AE$16</c:f>
              <c:numCache>
                <c:formatCode>General</c:formatCode>
                <c:ptCount val="15"/>
                <c:pt idx="0">
                  <c:v>1.0561889999999999E-3</c:v>
                </c:pt>
                <c:pt idx="1">
                  <c:v>9.2893999999999995E-4</c:v>
                </c:pt>
                <c:pt idx="2">
                  <c:v>2.3445772E-2</c:v>
                </c:pt>
                <c:pt idx="3">
                  <c:v>2.0277189000000001E-2</c:v>
                </c:pt>
                <c:pt idx="4">
                  <c:v>1.908652E-3</c:v>
                </c:pt>
                <c:pt idx="5">
                  <c:v>1.6761077999999999E-2</c:v>
                </c:pt>
                <c:pt idx="6">
                  <c:v>1.5413214999999999E-2</c:v>
                </c:pt>
                <c:pt idx="7">
                  <c:v>1.7002559E-2</c:v>
                </c:pt>
                <c:pt idx="8">
                  <c:v>1.7713757E-2</c:v>
                </c:pt>
                <c:pt idx="9">
                  <c:v>3.7410379999999999E-3</c:v>
                </c:pt>
                <c:pt idx="10">
                  <c:v>6.3626199999999996E-4</c:v>
                </c:pt>
                <c:pt idx="11">
                  <c:v>7.7623799999999995E-4</c:v>
                </c:pt>
                <c:pt idx="12">
                  <c:v>8.9076599999999998E-4</c:v>
                </c:pt>
                <c:pt idx="13">
                  <c:v>9.7984299999999999E-4</c:v>
                </c:pt>
                <c:pt idx="14">
                  <c:v>7.5078999999999999E-4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8-462E-8FC2-DDFE01B0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7184"/>
        <c:axId val="508989152"/>
      </c:scatterChart>
      <c:valAx>
        <c:axId val="5089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9152"/>
        <c:crosses val="autoZero"/>
        <c:crossBetween val="midCat"/>
      </c:valAx>
      <c:valAx>
        <c:axId val="50898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NiO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7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(2)'!$S$2:$S$34</c:f>
              <c:numCache>
                <c:formatCode>General</c:formatCode>
                <c:ptCount val="33"/>
                <c:pt idx="0">
                  <c:v>57.008242799999998</c:v>
                </c:pt>
                <c:pt idx="1">
                  <c:v>57.585440740000003</c:v>
                </c:pt>
                <c:pt idx="2">
                  <c:v>56.501511600000001</c:v>
                </c:pt>
                <c:pt idx="3">
                  <c:v>64.960432740000002</c:v>
                </c:pt>
                <c:pt idx="4">
                  <c:v>62.971911509999998</c:v>
                </c:pt>
                <c:pt idx="5">
                  <c:v>66.237515669999993</c:v>
                </c:pt>
                <c:pt idx="6">
                  <c:v>65.057632940000005</c:v>
                </c:pt>
                <c:pt idx="7">
                  <c:v>66.228728829999994</c:v>
                </c:pt>
                <c:pt idx="8">
                  <c:v>64.705987829999998</c:v>
                </c:pt>
                <c:pt idx="9">
                  <c:v>66.838942160000002</c:v>
                </c:pt>
                <c:pt idx="10">
                  <c:v>64.675911389999996</c:v>
                </c:pt>
                <c:pt idx="11">
                  <c:v>61.684756200000002</c:v>
                </c:pt>
                <c:pt idx="12">
                  <c:v>64.263789360000004</c:v>
                </c:pt>
                <c:pt idx="13">
                  <c:v>64.07846078</c:v>
                </c:pt>
                <c:pt idx="14">
                  <c:v>64.149571249999994</c:v>
                </c:pt>
                <c:pt idx="15">
                  <c:v>64.98641714</c:v>
                </c:pt>
                <c:pt idx="16">
                  <c:v>64.454171340000002</c:v>
                </c:pt>
                <c:pt idx="17">
                  <c:v>64.399757480000005</c:v>
                </c:pt>
                <c:pt idx="18">
                  <c:v>63.68642371</c:v>
                </c:pt>
                <c:pt idx="19">
                  <c:v>64.019676739999994</c:v>
                </c:pt>
                <c:pt idx="20">
                  <c:v>64.890512099999995</c:v>
                </c:pt>
                <c:pt idx="21">
                  <c:v>63.365023020000002</c:v>
                </c:pt>
                <c:pt idx="22">
                  <c:v>62.519952109999998</c:v>
                </c:pt>
                <c:pt idx="23">
                  <c:v>64.246878780000003</c:v>
                </c:pt>
                <c:pt idx="24">
                  <c:v>65.026940730000007</c:v>
                </c:pt>
                <c:pt idx="25">
                  <c:v>63.85908079</c:v>
                </c:pt>
                <c:pt idx="26">
                  <c:v>63.671919969999998</c:v>
                </c:pt>
                <c:pt idx="27">
                  <c:v>65.199559870000002</c:v>
                </c:pt>
                <c:pt idx="28">
                  <c:v>64.378145250000003</c:v>
                </c:pt>
                <c:pt idx="29">
                  <c:v>63.4681608</c:v>
                </c:pt>
                <c:pt idx="30">
                  <c:v>63.950443190000001</c:v>
                </c:pt>
                <c:pt idx="31">
                  <c:v>63.980030380000002</c:v>
                </c:pt>
                <c:pt idx="32">
                  <c:v>64.169990029999994</c:v>
                </c:pt>
              </c:numCache>
            </c:numRef>
          </c:xVal>
          <c:yVal>
            <c:numRef>
              <c:f>'lava_compositions (2)'!$X$2:$X$34</c:f>
              <c:numCache>
                <c:formatCode>General</c:formatCode>
                <c:ptCount val="33"/>
                <c:pt idx="0">
                  <c:v>8.3091357030000008</c:v>
                </c:pt>
                <c:pt idx="1">
                  <c:v>8.31634399</c:v>
                </c:pt>
                <c:pt idx="2">
                  <c:v>7.2779232699999996</c:v>
                </c:pt>
                <c:pt idx="3">
                  <c:v>2.914955424</c:v>
                </c:pt>
                <c:pt idx="4">
                  <c:v>2.3097236159999999</c:v>
                </c:pt>
                <c:pt idx="5">
                  <c:v>1.7007201679999999</c:v>
                </c:pt>
                <c:pt idx="6">
                  <c:v>2.246120517</c:v>
                </c:pt>
                <c:pt idx="7">
                  <c:v>1.7584626830000001</c:v>
                </c:pt>
                <c:pt idx="8">
                  <c:v>1.959581799</c:v>
                </c:pt>
                <c:pt idx="9">
                  <c:v>1.4392363690000001</c:v>
                </c:pt>
                <c:pt idx="10">
                  <c:v>1.586353098</c:v>
                </c:pt>
                <c:pt idx="11">
                  <c:v>3.9501097469999999</c:v>
                </c:pt>
                <c:pt idx="12">
                  <c:v>3.6914713880000001</c:v>
                </c:pt>
                <c:pt idx="13">
                  <c:v>3.1663477100000001</c:v>
                </c:pt>
                <c:pt idx="14">
                  <c:v>3.45475003</c:v>
                </c:pt>
                <c:pt idx="15">
                  <c:v>3.0586578129999999</c:v>
                </c:pt>
                <c:pt idx="16">
                  <c:v>2.3782339640000001</c:v>
                </c:pt>
                <c:pt idx="17">
                  <c:v>3.03152789</c:v>
                </c:pt>
                <c:pt idx="18">
                  <c:v>3.6944333199999999</c:v>
                </c:pt>
                <c:pt idx="19">
                  <c:v>3.5337817490000001</c:v>
                </c:pt>
                <c:pt idx="20">
                  <c:v>2.967400569</c:v>
                </c:pt>
                <c:pt idx="21">
                  <c:v>3.9341032249999999</c:v>
                </c:pt>
                <c:pt idx="22">
                  <c:v>4.4193934559999999</c:v>
                </c:pt>
                <c:pt idx="23">
                  <c:v>3.2319774469999998</c:v>
                </c:pt>
                <c:pt idx="24">
                  <c:v>3.1331071640000001</c:v>
                </c:pt>
                <c:pt idx="25">
                  <c:v>3.057299048</c:v>
                </c:pt>
                <c:pt idx="26">
                  <c:v>3.9889146649999998</c:v>
                </c:pt>
                <c:pt idx="27">
                  <c:v>1.630489147</c:v>
                </c:pt>
                <c:pt idx="28">
                  <c:v>3.7243555110000002</c:v>
                </c:pt>
                <c:pt idx="29">
                  <c:v>3.320832894</c:v>
                </c:pt>
                <c:pt idx="30">
                  <c:v>3.142626914</c:v>
                </c:pt>
                <c:pt idx="31">
                  <c:v>3.30948588</c:v>
                </c:pt>
                <c:pt idx="32">
                  <c:v>2.2568814210000001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3-41B3-BCAC-668EFCDDF5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(2)'!$S$35:$S$44</c:f>
              <c:numCache>
                <c:formatCode>General</c:formatCode>
                <c:ptCount val="10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60.623434449999998</c:v>
                </c:pt>
                <c:pt idx="5">
                  <c:v>63.725251059999998</c:v>
                </c:pt>
                <c:pt idx="6">
                  <c:v>63.189829320000001</c:v>
                </c:pt>
                <c:pt idx="7">
                  <c:v>63.099388709999999</c:v>
                </c:pt>
                <c:pt idx="8">
                  <c:v>62.666418899999996</c:v>
                </c:pt>
                <c:pt idx="9">
                  <c:v>62.514869210000001</c:v>
                </c:pt>
              </c:numCache>
            </c:numRef>
          </c:xVal>
          <c:yVal>
            <c:numRef>
              <c:f>'lava_compositions (2)'!$X$35:$X$44</c:f>
              <c:numCache>
                <c:formatCode>General</c:formatCode>
                <c:ptCount val="10"/>
                <c:pt idx="0">
                  <c:v>3.4577803710000001</c:v>
                </c:pt>
                <c:pt idx="1">
                  <c:v>3.3928188540000002</c:v>
                </c:pt>
                <c:pt idx="2">
                  <c:v>8.5553376510000003</c:v>
                </c:pt>
                <c:pt idx="3">
                  <c:v>7.9083577060000003</c:v>
                </c:pt>
                <c:pt idx="4">
                  <c:v>3.3002707189999998</c:v>
                </c:pt>
                <c:pt idx="5">
                  <c:v>1.1518437640000001</c:v>
                </c:pt>
                <c:pt idx="6">
                  <c:v>1.2609720090000001</c:v>
                </c:pt>
                <c:pt idx="7">
                  <c:v>1.212866674</c:v>
                </c:pt>
                <c:pt idx="8">
                  <c:v>1.6538355389999999</c:v>
                </c:pt>
                <c:pt idx="9">
                  <c:v>1.7033210059999999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3-41B3-BCAC-668EFCDDF5A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'lava_compositions (2)'!$S$45:$S$47</c:f>
              <c:numCache>
                <c:formatCode>General</c:formatCode>
                <c:ptCount val="3"/>
                <c:pt idx="0">
                  <c:v>58.888305359999997</c:v>
                </c:pt>
                <c:pt idx="1">
                  <c:v>58.969815949999997</c:v>
                </c:pt>
                <c:pt idx="2">
                  <c:v>56.92600126</c:v>
                </c:pt>
              </c:numCache>
            </c:numRef>
          </c:xVal>
          <c:yVal>
            <c:numRef>
              <c:f>'lava_compositions (2)'!$X$45:$X$47</c:f>
              <c:numCache>
                <c:formatCode>General</c:formatCode>
                <c:ptCount val="3"/>
                <c:pt idx="0">
                  <c:v>9.7170331010000002</c:v>
                </c:pt>
                <c:pt idx="1">
                  <c:v>9.4413079139999994</c:v>
                </c:pt>
                <c:pt idx="2">
                  <c:v>11.15655718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C-4AB6-9D5E-B12ABD28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SiO2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MgO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(2)'!$S$2:$S$34</c:f>
              <c:numCache>
                <c:formatCode>General</c:formatCode>
                <c:ptCount val="33"/>
                <c:pt idx="0">
                  <c:v>57.008242799999998</c:v>
                </c:pt>
                <c:pt idx="1">
                  <c:v>57.585440740000003</c:v>
                </c:pt>
                <c:pt idx="2">
                  <c:v>56.501511600000001</c:v>
                </c:pt>
                <c:pt idx="3">
                  <c:v>64.960432740000002</c:v>
                </c:pt>
                <c:pt idx="4">
                  <c:v>62.971911509999998</c:v>
                </c:pt>
                <c:pt idx="5">
                  <c:v>66.237515669999993</c:v>
                </c:pt>
                <c:pt idx="6">
                  <c:v>65.057632940000005</c:v>
                </c:pt>
                <c:pt idx="7">
                  <c:v>66.228728829999994</c:v>
                </c:pt>
                <c:pt idx="8">
                  <c:v>64.705987829999998</c:v>
                </c:pt>
                <c:pt idx="9">
                  <c:v>66.838942160000002</c:v>
                </c:pt>
                <c:pt idx="10">
                  <c:v>64.675911389999996</c:v>
                </c:pt>
                <c:pt idx="11">
                  <c:v>61.684756200000002</c:v>
                </c:pt>
                <c:pt idx="12">
                  <c:v>64.263789360000004</c:v>
                </c:pt>
                <c:pt idx="13">
                  <c:v>64.07846078</c:v>
                </c:pt>
                <c:pt idx="14">
                  <c:v>64.149571249999994</c:v>
                </c:pt>
                <c:pt idx="15">
                  <c:v>64.98641714</c:v>
                </c:pt>
                <c:pt idx="16">
                  <c:v>64.454171340000002</c:v>
                </c:pt>
                <c:pt idx="17">
                  <c:v>64.399757480000005</c:v>
                </c:pt>
                <c:pt idx="18">
                  <c:v>63.68642371</c:v>
                </c:pt>
                <c:pt idx="19">
                  <c:v>64.019676739999994</c:v>
                </c:pt>
                <c:pt idx="20">
                  <c:v>64.890512099999995</c:v>
                </c:pt>
                <c:pt idx="21">
                  <c:v>63.365023020000002</c:v>
                </c:pt>
                <c:pt idx="22">
                  <c:v>62.519952109999998</c:v>
                </c:pt>
                <c:pt idx="23">
                  <c:v>64.246878780000003</c:v>
                </c:pt>
                <c:pt idx="24">
                  <c:v>65.026940730000007</c:v>
                </c:pt>
                <c:pt idx="25">
                  <c:v>63.85908079</c:v>
                </c:pt>
                <c:pt idx="26">
                  <c:v>63.671919969999998</c:v>
                </c:pt>
                <c:pt idx="27">
                  <c:v>65.199559870000002</c:v>
                </c:pt>
                <c:pt idx="28">
                  <c:v>64.378145250000003</c:v>
                </c:pt>
                <c:pt idx="29">
                  <c:v>63.4681608</c:v>
                </c:pt>
                <c:pt idx="30">
                  <c:v>63.950443190000001</c:v>
                </c:pt>
                <c:pt idx="31">
                  <c:v>63.980030380000002</c:v>
                </c:pt>
                <c:pt idx="32">
                  <c:v>64.169990029999994</c:v>
                </c:pt>
              </c:numCache>
            </c:numRef>
          </c:xVal>
          <c:yVal>
            <c:numRef>
              <c:f>'lava_compositions (2)'!$U$2:$U$34</c:f>
              <c:numCache>
                <c:formatCode>General</c:formatCode>
                <c:ptCount val="33"/>
                <c:pt idx="0">
                  <c:v>16.219751710000001</c:v>
                </c:pt>
                <c:pt idx="1">
                  <c:v>15.754130630000001</c:v>
                </c:pt>
                <c:pt idx="2">
                  <c:v>16.748233330000001</c:v>
                </c:pt>
                <c:pt idx="3">
                  <c:v>16.528097769999999</c:v>
                </c:pt>
                <c:pt idx="4">
                  <c:v>17.583385310000001</c:v>
                </c:pt>
                <c:pt idx="5">
                  <c:v>17.087709149999998</c:v>
                </c:pt>
                <c:pt idx="6">
                  <c:v>17.360015910000001</c:v>
                </c:pt>
                <c:pt idx="7">
                  <c:v>17.20278922</c:v>
                </c:pt>
                <c:pt idx="8">
                  <c:v>17.835178509999999</c:v>
                </c:pt>
                <c:pt idx="9">
                  <c:v>16.938704959999999</c:v>
                </c:pt>
                <c:pt idx="10">
                  <c:v>17.55826845</c:v>
                </c:pt>
                <c:pt idx="11">
                  <c:v>17.110575140000002</c:v>
                </c:pt>
                <c:pt idx="12">
                  <c:v>16.47583143</c:v>
                </c:pt>
                <c:pt idx="13">
                  <c:v>17.134349950000001</c:v>
                </c:pt>
                <c:pt idx="14">
                  <c:v>17.475193300000001</c:v>
                </c:pt>
                <c:pt idx="15">
                  <c:v>16.732065599999999</c:v>
                </c:pt>
                <c:pt idx="16">
                  <c:v>17.373200650000001</c:v>
                </c:pt>
                <c:pt idx="17">
                  <c:v>17.360549720000002</c:v>
                </c:pt>
                <c:pt idx="18">
                  <c:v>16.980376450000001</c:v>
                </c:pt>
                <c:pt idx="19">
                  <c:v>16.855737380000001</c:v>
                </c:pt>
                <c:pt idx="20">
                  <c:v>17.25115924</c:v>
                </c:pt>
                <c:pt idx="21">
                  <c:v>17.094377470000001</c:v>
                </c:pt>
                <c:pt idx="22">
                  <c:v>17.3084597</c:v>
                </c:pt>
                <c:pt idx="23">
                  <c:v>17.146596859999999</c:v>
                </c:pt>
                <c:pt idx="24">
                  <c:v>16.523647969999999</c:v>
                </c:pt>
                <c:pt idx="25">
                  <c:v>17.442802189999998</c:v>
                </c:pt>
                <c:pt idx="26">
                  <c:v>16.809708400000002</c:v>
                </c:pt>
                <c:pt idx="27">
                  <c:v>17.595278579999999</c:v>
                </c:pt>
                <c:pt idx="28">
                  <c:v>16.553806569999999</c:v>
                </c:pt>
                <c:pt idx="29">
                  <c:v>17.258267920000002</c:v>
                </c:pt>
                <c:pt idx="30">
                  <c:v>17.40531829</c:v>
                </c:pt>
                <c:pt idx="31">
                  <c:v>17.203272640000002</c:v>
                </c:pt>
                <c:pt idx="32">
                  <c:v>17.80316728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3-45DC-B4E5-C9E5EA83C27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(2)'!$S$35:$S$44</c:f>
              <c:numCache>
                <c:formatCode>General</c:formatCode>
                <c:ptCount val="10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60.623434449999998</c:v>
                </c:pt>
                <c:pt idx="5">
                  <c:v>63.725251059999998</c:v>
                </c:pt>
                <c:pt idx="6">
                  <c:v>63.189829320000001</c:v>
                </c:pt>
                <c:pt idx="7">
                  <c:v>63.099388709999999</c:v>
                </c:pt>
                <c:pt idx="8">
                  <c:v>62.666418899999996</c:v>
                </c:pt>
                <c:pt idx="9">
                  <c:v>62.514869210000001</c:v>
                </c:pt>
              </c:numCache>
            </c:numRef>
          </c:xVal>
          <c:yVal>
            <c:numRef>
              <c:f>'lava_compositions (2)'!$U$35:$U$44</c:f>
              <c:numCache>
                <c:formatCode>General</c:formatCode>
                <c:ptCount val="10"/>
                <c:pt idx="0">
                  <c:v>18.155867199999999</c:v>
                </c:pt>
                <c:pt idx="1">
                  <c:v>18.135067150000001</c:v>
                </c:pt>
                <c:pt idx="2">
                  <c:v>15.241693830000001</c:v>
                </c:pt>
                <c:pt idx="3">
                  <c:v>15.766599080000001</c:v>
                </c:pt>
                <c:pt idx="4">
                  <c:v>17.466048109999999</c:v>
                </c:pt>
                <c:pt idx="5">
                  <c:v>18.106175660000002</c:v>
                </c:pt>
                <c:pt idx="6">
                  <c:v>18.238699140000001</c:v>
                </c:pt>
                <c:pt idx="7">
                  <c:v>18.435573439999999</c:v>
                </c:pt>
                <c:pt idx="8">
                  <c:v>18.162302329999999</c:v>
                </c:pt>
                <c:pt idx="9">
                  <c:v>18.188679279999999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3-45DC-B4E5-C9E5EA83C27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'lava_compositions (2)'!$S$45:$S$47</c:f>
              <c:numCache>
                <c:formatCode>General</c:formatCode>
                <c:ptCount val="3"/>
                <c:pt idx="0">
                  <c:v>58.888305359999997</c:v>
                </c:pt>
                <c:pt idx="1">
                  <c:v>58.969815949999997</c:v>
                </c:pt>
                <c:pt idx="2">
                  <c:v>56.92600126</c:v>
                </c:pt>
              </c:numCache>
            </c:numRef>
          </c:xVal>
          <c:yVal>
            <c:numRef>
              <c:f>'lava_compositions (2)'!$U$45:$U$47</c:f>
              <c:numCache>
                <c:formatCode>General</c:formatCode>
                <c:ptCount val="3"/>
                <c:pt idx="0">
                  <c:v>14.66295154</c:v>
                </c:pt>
                <c:pt idx="1">
                  <c:v>14.750125690000001</c:v>
                </c:pt>
                <c:pt idx="2">
                  <c:v>14.26977761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A3-45DC-B4E5-C9E5EA83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SiO2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Al2O3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(2)'!$S$2:$S$34</c:f>
              <c:numCache>
                <c:formatCode>General</c:formatCode>
                <c:ptCount val="33"/>
                <c:pt idx="0">
                  <c:v>57.008242799999998</c:v>
                </c:pt>
                <c:pt idx="1">
                  <c:v>57.585440740000003</c:v>
                </c:pt>
                <c:pt idx="2">
                  <c:v>56.501511600000001</c:v>
                </c:pt>
                <c:pt idx="3">
                  <c:v>64.960432740000002</c:v>
                </c:pt>
                <c:pt idx="4">
                  <c:v>62.971911509999998</c:v>
                </c:pt>
                <c:pt idx="5">
                  <c:v>66.237515669999993</c:v>
                </c:pt>
                <c:pt idx="6">
                  <c:v>65.057632940000005</c:v>
                </c:pt>
                <c:pt idx="7">
                  <c:v>66.228728829999994</c:v>
                </c:pt>
                <c:pt idx="8">
                  <c:v>64.705987829999998</c:v>
                </c:pt>
                <c:pt idx="9">
                  <c:v>66.838942160000002</c:v>
                </c:pt>
                <c:pt idx="10">
                  <c:v>64.675911389999996</c:v>
                </c:pt>
                <c:pt idx="11">
                  <c:v>61.684756200000002</c:v>
                </c:pt>
                <c:pt idx="12">
                  <c:v>64.263789360000004</c:v>
                </c:pt>
                <c:pt idx="13">
                  <c:v>64.07846078</c:v>
                </c:pt>
                <c:pt idx="14">
                  <c:v>64.149571249999994</c:v>
                </c:pt>
                <c:pt idx="15">
                  <c:v>64.98641714</c:v>
                </c:pt>
                <c:pt idx="16">
                  <c:v>64.454171340000002</c:v>
                </c:pt>
                <c:pt idx="17">
                  <c:v>64.399757480000005</c:v>
                </c:pt>
                <c:pt idx="18">
                  <c:v>63.68642371</c:v>
                </c:pt>
                <c:pt idx="19">
                  <c:v>64.019676739999994</c:v>
                </c:pt>
                <c:pt idx="20">
                  <c:v>64.890512099999995</c:v>
                </c:pt>
                <c:pt idx="21">
                  <c:v>63.365023020000002</c:v>
                </c:pt>
                <c:pt idx="22">
                  <c:v>62.519952109999998</c:v>
                </c:pt>
                <c:pt idx="23">
                  <c:v>64.246878780000003</c:v>
                </c:pt>
                <c:pt idx="24">
                  <c:v>65.026940730000007</c:v>
                </c:pt>
                <c:pt idx="25">
                  <c:v>63.85908079</c:v>
                </c:pt>
                <c:pt idx="26">
                  <c:v>63.671919969999998</c:v>
                </c:pt>
                <c:pt idx="27">
                  <c:v>65.199559870000002</c:v>
                </c:pt>
                <c:pt idx="28">
                  <c:v>64.378145250000003</c:v>
                </c:pt>
                <c:pt idx="29">
                  <c:v>63.4681608</c:v>
                </c:pt>
                <c:pt idx="30">
                  <c:v>63.950443190000001</c:v>
                </c:pt>
                <c:pt idx="31">
                  <c:v>63.980030380000002</c:v>
                </c:pt>
                <c:pt idx="32">
                  <c:v>64.169990029999994</c:v>
                </c:pt>
              </c:numCache>
            </c:numRef>
          </c:xVal>
          <c:yVal>
            <c:numRef>
              <c:f>'lava_compositions (2)'!$AB$2:$AB$34</c:f>
              <c:numCache>
                <c:formatCode>General</c:formatCode>
                <c:ptCount val="33"/>
                <c:pt idx="0">
                  <c:v>1.723597694</c:v>
                </c:pt>
                <c:pt idx="1">
                  <c:v>1.7870655150000001</c:v>
                </c:pt>
                <c:pt idx="2">
                  <c:v>2.0622451079999999</c:v>
                </c:pt>
                <c:pt idx="3">
                  <c:v>2.8548532510000002</c:v>
                </c:pt>
                <c:pt idx="4">
                  <c:v>2.6930394500000001</c:v>
                </c:pt>
                <c:pt idx="5">
                  <c:v>2.908332122</c:v>
                </c:pt>
                <c:pt idx="6">
                  <c:v>2.8949997779999999</c:v>
                </c:pt>
                <c:pt idx="7">
                  <c:v>2.9039755170000001</c:v>
                </c:pt>
                <c:pt idx="8">
                  <c:v>2.7652981730000001</c:v>
                </c:pt>
                <c:pt idx="9">
                  <c:v>2.9187310989999999</c:v>
                </c:pt>
                <c:pt idx="10">
                  <c:v>2.8574062009999999</c:v>
                </c:pt>
                <c:pt idx="11">
                  <c:v>1.5662529919999999</c:v>
                </c:pt>
                <c:pt idx="12">
                  <c:v>1.6395363380000001</c:v>
                </c:pt>
                <c:pt idx="13">
                  <c:v>1.643294381</c:v>
                </c:pt>
                <c:pt idx="14">
                  <c:v>2.296451915</c:v>
                </c:pt>
                <c:pt idx="15">
                  <c:v>1.7708018919999999</c:v>
                </c:pt>
                <c:pt idx="16">
                  <c:v>1.61236201</c:v>
                </c:pt>
                <c:pt idx="17">
                  <c:v>1.6370250609999999</c:v>
                </c:pt>
                <c:pt idx="18">
                  <c:v>1.5418502199999999</c:v>
                </c:pt>
                <c:pt idx="19">
                  <c:v>1.576146973</c:v>
                </c:pt>
                <c:pt idx="20">
                  <c:v>1.9413841009999999</c:v>
                </c:pt>
                <c:pt idx="21">
                  <c:v>1.6375455050000001</c:v>
                </c:pt>
                <c:pt idx="22">
                  <c:v>1.536312849</c:v>
                </c:pt>
                <c:pt idx="23">
                  <c:v>1.610954491</c:v>
                </c:pt>
                <c:pt idx="24">
                  <c:v>1.6264218720000001</c:v>
                </c:pt>
                <c:pt idx="25">
                  <c:v>1.660255112</c:v>
                </c:pt>
                <c:pt idx="26">
                  <c:v>1.647813615</c:v>
                </c:pt>
                <c:pt idx="27">
                  <c:v>1.67050115</c:v>
                </c:pt>
                <c:pt idx="28">
                  <c:v>1.6764619140000001</c:v>
                </c:pt>
                <c:pt idx="29">
                  <c:v>1.6000376670000001</c:v>
                </c:pt>
                <c:pt idx="30">
                  <c:v>1.5209508460000001</c:v>
                </c:pt>
                <c:pt idx="31">
                  <c:v>1.7657317960000001</c:v>
                </c:pt>
                <c:pt idx="32">
                  <c:v>1.601982794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A-414B-8948-6D781220BFE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(2)'!$S$35:$S$44</c:f>
              <c:numCache>
                <c:formatCode>General</c:formatCode>
                <c:ptCount val="10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60.623434449999998</c:v>
                </c:pt>
                <c:pt idx="5">
                  <c:v>63.725251059999998</c:v>
                </c:pt>
                <c:pt idx="6">
                  <c:v>63.189829320000001</c:v>
                </c:pt>
                <c:pt idx="7">
                  <c:v>63.099388709999999</c:v>
                </c:pt>
                <c:pt idx="8">
                  <c:v>62.666418899999996</c:v>
                </c:pt>
                <c:pt idx="9">
                  <c:v>62.514869210000001</c:v>
                </c:pt>
              </c:numCache>
            </c:numRef>
          </c:xVal>
          <c:yVal>
            <c:numRef>
              <c:f>'lava_compositions (2)'!$AB$35:$AB$44</c:f>
              <c:numCache>
                <c:formatCode>General</c:formatCode>
                <c:ptCount val="10"/>
                <c:pt idx="0">
                  <c:v>1.4214199190000001</c:v>
                </c:pt>
                <c:pt idx="1">
                  <c:v>1.4211807590000001</c:v>
                </c:pt>
                <c:pt idx="2">
                  <c:v>1.7390522799999999</c:v>
                </c:pt>
                <c:pt idx="3">
                  <c:v>1.8943974729999999</c:v>
                </c:pt>
                <c:pt idx="4">
                  <c:v>2.4168136339999999</c:v>
                </c:pt>
                <c:pt idx="5">
                  <c:v>2.8594016249999998</c:v>
                </c:pt>
                <c:pt idx="6">
                  <c:v>2.7741384199999999</c:v>
                </c:pt>
                <c:pt idx="7">
                  <c:v>2.7895933500000001</c:v>
                </c:pt>
                <c:pt idx="8">
                  <c:v>2.6800106019999999</c:v>
                </c:pt>
                <c:pt idx="9">
                  <c:v>2.68945422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A-414B-8948-6D781220BFE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'lava_compositions (2)'!$S$45:$S$47</c:f>
              <c:numCache>
                <c:formatCode>General</c:formatCode>
                <c:ptCount val="3"/>
                <c:pt idx="0">
                  <c:v>58.888305359999997</c:v>
                </c:pt>
                <c:pt idx="1">
                  <c:v>58.969815949999997</c:v>
                </c:pt>
                <c:pt idx="2">
                  <c:v>56.92600126</c:v>
                </c:pt>
              </c:numCache>
            </c:numRef>
          </c:xVal>
          <c:yVal>
            <c:numRef>
              <c:f>'lava_compositions (2)'!$AB$45:$AB$47</c:f>
              <c:numCache>
                <c:formatCode>General</c:formatCode>
                <c:ptCount val="3"/>
                <c:pt idx="0">
                  <c:v>1.1927786659999999</c:v>
                </c:pt>
                <c:pt idx="1">
                  <c:v>1.3809063580000001</c:v>
                </c:pt>
                <c:pt idx="2">
                  <c:v>1.2248736149999999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A-414B-8948-6D781220B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SiO2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K2O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(3)'!$S$2:$S$13</c:f>
              <c:numCache>
                <c:formatCode>General</c:formatCode>
                <c:ptCount val="12"/>
                <c:pt idx="0">
                  <c:v>57.008242799999998</c:v>
                </c:pt>
                <c:pt idx="1">
                  <c:v>57.585440740000003</c:v>
                </c:pt>
                <c:pt idx="2">
                  <c:v>56.501511600000001</c:v>
                </c:pt>
                <c:pt idx="3">
                  <c:v>64.960432740000002</c:v>
                </c:pt>
                <c:pt idx="4">
                  <c:v>62.971911509999998</c:v>
                </c:pt>
                <c:pt idx="5">
                  <c:v>66.237515669999993</c:v>
                </c:pt>
                <c:pt idx="6">
                  <c:v>65.057632940000005</c:v>
                </c:pt>
                <c:pt idx="7">
                  <c:v>66.228728829999994</c:v>
                </c:pt>
                <c:pt idx="8">
                  <c:v>64.705987829999998</c:v>
                </c:pt>
                <c:pt idx="9">
                  <c:v>66.838942160000002</c:v>
                </c:pt>
                <c:pt idx="10">
                  <c:v>64.675911389999996</c:v>
                </c:pt>
                <c:pt idx="11">
                  <c:v>61.684756200000002</c:v>
                </c:pt>
              </c:numCache>
            </c:numRef>
          </c:xVal>
          <c:yVal>
            <c:numRef>
              <c:f>'lava_compositions (3)'!$X$2:$X$13</c:f>
              <c:numCache>
                <c:formatCode>General</c:formatCode>
                <c:ptCount val="12"/>
                <c:pt idx="0">
                  <c:v>8.3091357030000008</c:v>
                </c:pt>
                <c:pt idx="1">
                  <c:v>8.31634399</c:v>
                </c:pt>
                <c:pt idx="2">
                  <c:v>7.2779232699999996</c:v>
                </c:pt>
                <c:pt idx="3">
                  <c:v>2.914955424</c:v>
                </c:pt>
                <c:pt idx="4">
                  <c:v>2.3097236159999999</c:v>
                </c:pt>
                <c:pt idx="5">
                  <c:v>1.7007201679999999</c:v>
                </c:pt>
                <c:pt idx="6">
                  <c:v>2.246120517</c:v>
                </c:pt>
                <c:pt idx="7">
                  <c:v>1.7584626830000001</c:v>
                </c:pt>
                <c:pt idx="8">
                  <c:v>1.959581799</c:v>
                </c:pt>
                <c:pt idx="9">
                  <c:v>1.4392363690000001</c:v>
                </c:pt>
                <c:pt idx="10">
                  <c:v>1.586353098</c:v>
                </c:pt>
                <c:pt idx="11">
                  <c:v>3.9501097469999999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0-4110-986A-739CB855CE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squar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9E0-4110-986A-739CB855CEB2}"/>
              </c:ext>
            </c:extLst>
          </c:dPt>
          <c:xVal>
            <c:numRef>
              <c:f>'lava_compositions (3)'!$S$14:$S$23</c:f>
              <c:numCache>
                <c:formatCode>General</c:formatCode>
                <c:ptCount val="10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60.623434449999998</c:v>
                </c:pt>
                <c:pt idx="5">
                  <c:v>63.725251059999998</c:v>
                </c:pt>
                <c:pt idx="6">
                  <c:v>63.189829320000001</c:v>
                </c:pt>
                <c:pt idx="7">
                  <c:v>63.099388709999999</c:v>
                </c:pt>
                <c:pt idx="8">
                  <c:v>62.666418899999996</c:v>
                </c:pt>
                <c:pt idx="9">
                  <c:v>62.514869210000001</c:v>
                </c:pt>
              </c:numCache>
            </c:numRef>
          </c:xVal>
          <c:yVal>
            <c:numRef>
              <c:f>'lava_compositions (3)'!$X$14:$X$23</c:f>
              <c:numCache>
                <c:formatCode>General</c:formatCode>
                <c:ptCount val="10"/>
                <c:pt idx="0">
                  <c:v>3.4577803710000001</c:v>
                </c:pt>
                <c:pt idx="1">
                  <c:v>3.3928188540000002</c:v>
                </c:pt>
                <c:pt idx="2">
                  <c:v>8.5553376510000003</c:v>
                </c:pt>
                <c:pt idx="3">
                  <c:v>7.9083577060000003</c:v>
                </c:pt>
                <c:pt idx="4">
                  <c:v>3.3002707189999998</c:v>
                </c:pt>
                <c:pt idx="5">
                  <c:v>1.1518437640000001</c:v>
                </c:pt>
                <c:pt idx="6">
                  <c:v>1.2609720090000001</c:v>
                </c:pt>
                <c:pt idx="7">
                  <c:v>1.212866674</c:v>
                </c:pt>
                <c:pt idx="8">
                  <c:v>1.6538355389999999</c:v>
                </c:pt>
                <c:pt idx="9">
                  <c:v>1.7033210059999999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0-4110-986A-739CB855CEB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(3)'!$S$24:$S$24</c:f>
              <c:numCache>
                <c:formatCode>General</c:formatCode>
                <c:ptCount val="1"/>
                <c:pt idx="0">
                  <c:v>56.92600126</c:v>
                </c:pt>
              </c:numCache>
            </c:numRef>
          </c:xVal>
          <c:yVal>
            <c:numRef>
              <c:f>'lava_compositions (3)'!$X$24:$X$24</c:f>
              <c:numCache>
                <c:formatCode>General</c:formatCode>
                <c:ptCount val="1"/>
                <c:pt idx="0">
                  <c:v>11.15655718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0-4110-986A-739CB855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MgO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(3)'!$S$2:$S$13</c:f>
              <c:numCache>
                <c:formatCode>General</c:formatCode>
                <c:ptCount val="12"/>
                <c:pt idx="0">
                  <c:v>57.008242799999998</c:v>
                </c:pt>
                <c:pt idx="1">
                  <c:v>57.585440740000003</c:v>
                </c:pt>
                <c:pt idx="2">
                  <c:v>56.501511600000001</c:v>
                </c:pt>
                <c:pt idx="3">
                  <c:v>64.960432740000002</c:v>
                </c:pt>
                <c:pt idx="4">
                  <c:v>62.971911509999998</c:v>
                </c:pt>
                <c:pt idx="5">
                  <c:v>66.237515669999993</c:v>
                </c:pt>
                <c:pt idx="6">
                  <c:v>65.057632940000005</c:v>
                </c:pt>
                <c:pt idx="7">
                  <c:v>66.228728829999994</c:v>
                </c:pt>
                <c:pt idx="8">
                  <c:v>64.705987829999998</c:v>
                </c:pt>
                <c:pt idx="9">
                  <c:v>66.838942160000002</c:v>
                </c:pt>
                <c:pt idx="10">
                  <c:v>64.675911389999996</c:v>
                </c:pt>
                <c:pt idx="11">
                  <c:v>61.684756200000002</c:v>
                </c:pt>
              </c:numCache>
            </c:numRef>
          </c:xVal>
          <c:yVal>
            <c:numRef>
              <c:f>'lava_compositions (3)'!$U$2:$U$13</c:f>
              <c:numCache>
                <c:formatCode>General</c:formatCode>
                <c:ptCount val="12"/>
                <c:pt idx="0">
                  <c:v>16.219751710000001</c:v>
                </c:pt>
                <c:pt idx="1">
                  <c:v>15.754130630000001</c:v>
                </c:pt>
                <c:pt idx="2">
                  <c:v>16.748233330000001</c:v>
                </c:pt>
                <c:pt idx="3">
                  <c:v>16.528097769999999</c:v>
                </c:pt>
                <c:pt idx="4">
                  <c:v>17.583385310000001</c:v>
                </c:pt>
                <c:pt idx="5">
                  <c:v>17.087709149999998</c:v>
                </c:pt>
                <c:pt idx="6">
                  <c:v>17.360015910000001</c:v>
                </c:pt>
                <c:pt idx="7">
                  <c:v>17.20278922</c:v>
                </c:pt>
                <c:pt idx="8">
                  <c:v>17.835178509999999</c:v>
                </c:pt>
                <c:pt idx="9">
                  <c:v>16.938704959999999</c:v>
                </c:pt>
                <c:pt idx="10">
                  <c:v>17.55826845</c:v>
                </c:pt>
                <c:pt idx="11">
                  <c:v>17.110575140000002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8-44FE-93D0-B1D765F540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squar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888-44FE-93D0-B1D765F5407F}"/>
              </c:ext>
            </c:extLst>
          </c:dPt>
          <c:xVal>
            <c:numRef>
              <c:f>'lava_compositions (3)'!$S$14:$S$23</c:f>
              <c:numCache>
                <c:formatCode>General</c:formatCode>
                <c:ptCount val="10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60.623434449999998</c:v>
                </c:pt>
                <c:pt idx="5">
                  <c:v>63.725251059999998</c:v>
                </c:pt>
                <c:pt idx="6">
                  <c:v>63.189829320000001</c:v>
                </c:pt>
                <c:pt idx="7">
                  <c:v>63.099388709999999</c:v>
                </c:pt>
                <c:pt idx="8">
                  <c:v>62.666418899999996</c:v>
                </c:pt>
                <c:pt idx="9">
                  <c:v>62.514869210000001</c:v>
                </c:pt>
              </c:numCache>
            </c:numRef>
          </c:xVal>
          <c:yVal>
            <c:numRef>
              <c:f>'lava_compositions (3)'!$U$14:$U$23</c:f>
              <c:numCache>
                <c:formatCode>General</c:formatCode>
                <c:ptCount val="10"/>
                <c:pt idx="0">
                  <c:v>18.155867199999999</c:v>
                </c:pt>
                <c:pt idx="1">
                  <c:v>18.135067150000001</c:v>
                </c:pt>
                <c:pt idx="2">
                  <c:v>15.241693830000001</c:v>
                </c:pt>
                <c:pt idx="3">
                  <c:v>15.766599080000001</c:v>
                </c:pt>
                <c:pt idx="4">
                  <c:v>17.466048109999999</c:v>
                </c:pt>
                <c:pt idx="5">
                  <c:v>18.106175660000002</c:v>
                </c:pt>
                <c:pt idx="6">
                  <c:v>18.238699140000001</c:v>
                </c:pt>
                <c:pt idx="7">
                  <c:v>18.435573439999999</c:v>
                </c:pt>
                <c:pt idx="8">
                  <c:v>18.162302329999999</c:v>
                </c:pt>
                <c:pt idx="9">
                  <c:v>18.188679279999999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8-44FE-93D0-B1D765F5407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triangl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888-44FE-93D0-B1D765F5407F}"/>
              </c:ext>
            </c:extLst>
          </c:dPt>
          <c:xVal>
            <c:numRef>
              <c:f>'lava_compositions (3)'!$S$24:$S$24</c:f>
              <c:numCache>
                <c:formatCode>General</c:formatCode>
                <c:ptCount val="1"/>
                <c:pt idx="0">
                  <c:v>56.92600126</c:v>
                </c:pt>
              </c:numCache>
            </c:numRef>
          </c:xVal>
          <c:yVal>
            <c:numRef>
              <c:f>'lava_compositions (3)'!$U$24:$U$24</c:f>
              <c:numCache>
                <c:formatCode>General</c:formatCode>
                <c:ptCount val="1"/>
                <c:pt idx="0">
                  <c:v>14.26977761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8-44FE-93D0-B1D765F5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  <c:max val="2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Al2O3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(3)'!$S$2:$S$13</c:f>
              <c:numCache>
                <c:formatCode>General</c:formatCode>
                <c:ptCount val="12"/>
                <c:pt idx="0">
                  <c:v>57.008242799999998</c:v>
                </c:pt>
                <c:pt idx="1">
                  <c:v>57.585440740000003</c:v>
                </c:pt>
                <c:pt idx="2">
                  <c:v>56.501511600000001</c:v>
                </c:pt>
                <c:pt idx="3">
                  <c:v>64.960432740000002</c:v>
                </c:pt>
                <c:pt idx="4">
                  <c:v>62.971911509999998</c:v>
                </c:pt>
                <c:pt idx="5">
                  <c:v>66.237515669999993</c:v>
                </c:pt>
                <c:pt idx="6">
                  <c:v>65.057632940000005</c:v>
                </c:pt>
                <c:pt idx="7">
                  <c:v>66.228728829999994</c:v>
                </c:pt>
                <c:pt idx="8">
                  <c:v>64.705987829999998</c:v>
                </c:pt>
                <c:pt idx="9">
                  <c:v>66.838942160000002</c:v>
                </c:pt>
                <c:pt idx="10">
                  <c:v>64.675911389999996</c:v>
                </c:pt>
                <c:pt idx="11">
                  <c:v>61.684756200000002</c:v>
                </c:pt>
              </c:numCache>
            </c:numRef>
          </c:xVal>
          <c:yVal>
            <c:numRef>
              <c:f>'lava_compositions (3)'!$AB$2:$AB$13</c:f>
              <c:numCache>
                <c:formatCode>General</c:formatCode>
                <c:ptCount val="12"/>
                <c:pt idx="0">
                  <c:v>1.723597694</c:v>
                </c:pt>
                <c:pt idx="1">
                  <c:v>1.7870655150000001</c:v>
                </c:pt>
                <c:pt idx="2">
                  <c:v>2.0622451079999999</c:v>
                </c:pt>
                <c:pt idx="3">
                  <c:v>2.8548532510000002</c:v>
                </c:pt>
                <c:pt idx="4">
                  <c:v>2.6930394500000001</c:v>
                </c:pt>
                <c:pt idx="5">
                  <c:v>2.908332122</c:v>
                </c:pt>
                <c:pt idx="6">
                  <c:v>2.8949997779999999</c:v>
                </c:pt>
                <c:pt idx="7">
                  <c:v>2.9039755170000001</c:v>
                </c:pt>
                <c:pt idx="8">
                  <c:v>2.7652981730000001</c:v>
                </c:pt>
                <c:pt idx="9">
                  <c:v>2.9187310989999999</c:v>
                </c:pt>
                <c:pt idx="10">
                  <c:v>2.8574062009999999</c:v>
                </c:pt>
                <c:pt idx="11">
                  <c:v>1.5662529919999999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B-440A-A6DD-13C8D057FBC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squar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3B-440A-A6DD-13C8D057FBCC}"/>
              </c:ext>
            </c:extLst>
          </c:dPt>
          <c:xVal>
            <c:numRef>
              <c:f>'lava_compositions (3)'!$S$14:$S$23</c:f>
              <c:numCache>
                <c:formatCode>General</c:formatCode>
                <c:ptCount val="10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60.623434449999998</c:v>
                </c:pt>
                <c:pt idx="5">
                  <c:v>63.725251059999998</c:v>
                </c:pt>
                <c:pt idx="6">
                  <c:v>63.189829320000001</c:v>
                </c:pt>
                <c:pt idx="7">
                  <c:v>63.099388709999999</c:v>
                </c:pt>
                <c:pt idx="8">
                  <c:v>62.666418899999996</c:v>
                </c:pt>
                <c:pt idx="9">
                  <c:v>62.514869210000001</c:v>
                </c:pt>
              </c:numCache>
            </c:numRef>
          </c:xVal>
          <c:yVal>
            <c:numRef>
              <c:f>'lava_compositions (3)'!$AB$14:$AB$23</c:f>
              <c:numCache>
                <c:formatCode>General</c:formatCode>
                <c:ptCount val="10"/>
                <c:pt idx="0">
                  <c:v>1.4214199190000001</c:v>
                </c:pt>
                <c:pt idx="1">
                  <c:v>1.4211807590000001</c:v>
                </c:pt>
                <c:pt idx="2">
                  <c:v>1.7390522799999999</c:v>
                </c:pt>
                <c:pt idx="3">
                  <c:v>1.8943974729999999</c:v>
                </c:pt>
                <c:pt idx="4">
                  <c:v>2.4168136339999999</c:v>
                </c:pt>
                <c:pt idx="5">
                  <c:v>2.8594016249999998</c:v>
                </c:pt>
                <c:pt idx="6">
                  <c:v>2.7741384199999999</c:v>
                </c:pt>
                <c:pt idx="7">
                  <c:v>2.7895933500000001</c:v>
                </c:pt>
                <c:pt idx="8">
                  <c:v>2.6800106019999999</c:v>
                </c:pt>
                <c:pt idx="9">
                  <c:v>2.68945422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B-440A-A6DD-13C8D057FBC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(3)'!$S$24:$S$24</c:f>
              <c:numCache>
                <c:formatCode>General</c:formatCode>
                <c:ptCount val="1"/>
                <c:pt idx="0">
                  <c:v>56.92600126</c:v>
                </c:pt>
              </c:numCache>
            </c:numRef>
          </c:xVal>
          <c:yVal>
            <c:numRef>
              <c:f>'lava_compositions (3)'!$AB$24:$AB$24</c:f>
              <c:numCache>
                <c:formatCode>General</c:formatCode>
                <c:ptCount val="1"/>
                <c:pt idx="0">
                  <c:v>1.2248736149999999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B-440A-A6DD-13C8D057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K2O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(3)'!$S$2:$S$13</c:f>
              <c:numCache>
                <c:formatCode>General</c:formatCode>
                <c:ptCount val="12"/>
                <c:pt idx="0">
                  <c:v>57.008242799999998</c:v>
                </c:pt>
                <c:pt idx="1">
                  <c:v>57.585440740000003</c:v>
                </c:pt>
                <c:pt idx="2">
                  <c:v>56.501511600000001</c:v>
                </c:pt>
                <c:pt idx="3">
                  <c:v>64.960432740000002</c:v>
                </c:pt>
                <c:pt idx="4">
                  <c:v>62.971911509999998</c:v>
                </c:pt>
                <c:pt idx="5">
                  <c:v>66.237515669999993</c:v>
                </c:pt>
                <c:pt idx="6">
                  <c:v>65.057632940000005</c:v>
                </c:pt>
                <c:pt idx="7">
                  <c:v>66.228728829999994</c:v>
                </c:pt>
                <c:pt idx="8">
                  <c:v>64.705987829999998</c:v>
                </c:pt>
                <c:pt idx="9">
                  <c:v>66.838942160000002</c:v>
                </c:pt>
                <c:pt idx="10">
                  <c:v>64.675911389999996</c:v>
                </c:pt>
                <c:pt idx="11">
                  <c:v>61.684756200000002</c:v>
                </c:pt>
              </c:numCache>
            </c:numRef>
          </c:xVal>
          <c:yVal>
            <c:numRef>
              <c:f>'lava_compositions (3)'!$T$2:$T$13</c:f>
              <c:numCache>
                <c:formatCode>General</c:formatCode>
                <c:ptCount val="12"/>
                <c:pt idx="0">
                  <c:v>0.66752049400000002</c:v>
                </c:pt>
                <c:pt idx="1">
                  <c:v>0.74877046700000005</c:v>
                </c:pt>
                <c:pt idx="2">
                  <c:v>0.69075200199999998</c:v>
                </c:pt>
                <c:pt idx="3">
                  <c:v>0.46078333199999999</c:v>
                </c:pt>
                <c:pt idx="4">
                  <c:v>0.55040222299999997</c:v>
                </c:pt>
                <c:pt idx="5">
                  <c:v>0.50317164700000006</c:v>
                </c:pt>
                <c:pt idx="6">
                  <c:v>0.53906892399999995</c:v>
                </c:pt>
                <c:pt idx="7">
                  <c:v>0.49236955100000002</c:v>
                </c:pt>
                <c:pt idx="8">
                  <c:v>0.53714424900000002</c:v>
                </c:pt>
                <c:pt idx="9">
                  <c:v>0.53342327</c:v>
                </c:pt>
                <c:pt idx="10">
                  <c:v>0.46309686700000002</c:v>
                </c:pt>
                <c:pt idx="11">
                  <c:v>0.41372720499999999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6-4592-92AC-EFC9EB925D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squar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CD6-4592-92AC-EFC9EB925D67}"/>
              </c:ext>
            </c:extLst>
          </c:dPt>
          <c:xVal>
            <c:numRef>
              <c:f>'lava_compositions (3)'!$S$14:$S$23</c:f>
              <c:numCache>
                <c:formatCode>General</c:formatCode>
                <c:ptCount val="10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60.623434449999998</c:v>
                </c:pt>
                <c:pt idx="5">
                  <c:v>63.725251059999998</c:v>
                </c:pt>
                <c:pt idx="6">
                  <c:v>63.189829320000001</c:v>
                </c:pt>
                <c:pt idx="7">
                  <c:v>63.099388709999999</c:v>
                </c:pt>
                <c:pt idx="8">
                  <c:v>62.666418899999996</c:v>
                </c:pt>
                <c:pt idx="9">
                  <c:v>62.514869210000001</c:v>
                </c:pt>
              </c:numCache>
            </c:numRef>
          </c:xVal>
          <c:yVal>
            <c:numRef>
              <c:f>'lava_compositions (3)'!$T$14:$T$23</c:f>
              <c:numCache>
                <c:formatCode>General</c:formatCode>
                <c:ptCount val="10"/>
                <c:pt idx="0">
                  <c:v>0.72583144799999999</c:v>
                </c:pt>
                <c:pt idx="1">
                  <c:v>0.73060700999999995</c:v>
                </c:pt>
                <c:pt idx="2">
                  <c:v>0.66963507300000003</c:v>
                </c:pt>
                <c:pt idx="3">
                  <c:v>0.70162869400000005</c:v>
                </c:pt>
                <c:pt idx="4">
                  <c:v>0.64989946499999995</c:v>
                </c:pt>
                <c:pt idx="5">
                  <c:v>0.48498684800000003</c:v>
                </c:pt>
                <c:pt idx="6">
                  <c:v>0.51447657999999996</c:v>
                </c:pt>
                <c:pt idx="7">
                  <c:v>0.52557555899999997</c:v>
                </c:pt>
                <c:pt idx="8">
                  <c:v>0.52803182900000001</c:v>
                </c:pt>
                <c:pt idx="9">
                  <c:v>0.51796896100000001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D6-4592-92AC-EFC9EB925D6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triangl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CD6-4592-92AC-EFC9EB925D67}"/>
              </c:ext>
            </c:extLst>
          </c:dPt>
          <c:xVal>
            <c:numRef>
              <c:f>'lava_compositions (3)'!$S$24</c:f>
              <c:numCache>
                <c:formatCode>General</c:formatCode>
                <c:ptCount val="1"/>
                <c:pt idx="0">
                  <c:v>56.92600126</c:v>
                </c:pt>
              </c:numCache>
            </c:numRef>
          </c:xVal>
          <c:yVal>
            <c:numRef>
              <c:f>'lava_compositions (3)'!$T$24</c:f>
              <c:numCache>
                <c:formatCode>General</c:formatCode>
                <c:ptCount val="1"/>
                <c:pt idx="0">
                  <c:v>0.39808392500000001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D6-4592-92AC-EFC9EB92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TiO2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(3)'!$S$2:$S$13</c:f>
              <c:numCache>
                <c:formatCode>General</c:formatCode>
                <c:ptCount val="12"/>
                <c:pt idx="0">
                  <c:v>57.008242799999998</c:v>
                </c:pt>
                <c:pt idx="1">
                  <c:v>57.585440740000003</c:v>
                </c:pt>
                <c:pt idx="2">
                  <c:v>56.501511600000001</c:v>
                </c:pt>
                <c:pt idx="3">
                  <c:v>64.960432740000002</c:v>
                </c:pt>
                <c:pt idx="4">
                  <c:v>62.971911509999998</c:v>
                </c:pt>
                <c:pt idx="5">
                  <c:v>66.237515669999993</c:v>
                </c:pt>
                <c:pt idx="6">
                  <c:v>65.057632940000005</c:v>
                </c:pt>
                <c:pt idx="7">
                  <c:v>66.228728829999994</c:v>
                </c:pt>
                <c:pt idx="8">
                  <c:v>64.705987829999998</c:v>
                </c:pt>
                <c:pt idx="9">
                  <c:v>66.838942160000002</c:v>
                </c:pt>
                <c:pt idx="10">
                  <c:v>64.675911389999996</c:v>
                </c:pt>
                <c:pt idx="11">
                  <c:v>61.684756200000002</c:v>
                </c:pt>
              </c:numCache>
            </c:numRef>
          </c:xVal>
          <c:yVal>
            <c:numRef>
              <c:f>'lava_compositions (3)'!$Z$2:$Z$13</c:f>
              <c:numCache>
                <c:formatCode>General</c:formatCode>
                <c:ptCount val="12"/>
                <c:pt idx="0">
                  <c:v>7.2729844879999996</c:v>
                </c:pt>
                <c:pt idx="1">
                  <c:v>6.6590653560000002</c:v>
                </c:pt>
                <c:pt idx="2">
                  <c:v>7.7884790979999998</c:v>
                </c:pt>
                <c:pt idx="3">
                  <c:v>4.237203246</c:v>
                </c:pt>
                <c:pt idx="4">
                  <c:v>4.3540747309999999</c:v>
                </c:pt>
                <c:pt idx="5">
                  <c:v>3.9750560149999998</c:v>
                </c:pt>
                <c:pt idx="6">
                  <c:v>4.5122065510000002</c:v>
                </c:pt>
                <c:pt idx="7">
                  <c:v>4.139923574</c:v>
                </c:pt>
                <c:pt idx="8">
                  <c:v>4.5259376570000001</c:v>
                </c:pt>
                <c:pt idx="9">
                  <c:v>3.8245441979999999</c:v>
                </c:pt>
                <c:pt idx="10">
                  <c:v>3.77374681</c:v>
                </c:pt>
                <c:pt idx="11">
                  <c:v>4.8465186920000001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0-4113-9586-1171A4B8AF2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squar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B50-4113-9586-1171A4B8AF21}"/>
              </c:ext>
            </c:extLst>
          </c:dPt>
          <c:xVal>
            <c:numRef>
              <c:f>'lava_compositions (3)'!$S$14:$S$23</c:f>
              <c:numCache>
                <c:formatCode>General</c:formatCode>
                <c:ptCount val="10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60.623434449999998</c:v>
                </c:pt>
                <c:pt idx="5">
                  <c:v>63.725251059999998</c:v>
                </c:pt>
                <c:pt idx="6">
                  <c:v>63.189829320000001</c:v>
                </c:pt>
                <c:pt idx="7">
                  <c:v>63.099388709999999</c:v>
                </c:pt>
                <c:pt idx="8">
                  <c:v>62.666418899999996</c:v>
                </c:pt>
                <c:pt idx="9">
                  <c:v>62.514869210000001</c:v>
                </c:pt>
              </c:numCache>
            </c:numRef>
          </c:xVal>
          <c:yVal>
            <c:numRef>
              <c:f>'lava_compositions (3)'!$Z$14:$Z$23</c:f>
              <c:numCache>
                <c:formatCode>General</c:formatCode>
                <c:ptCount val="10"/>
                <c:pt idx="0">
                  <c:v>6.1292433400000004</c:v>
                </c:pt>
                <c:pt idx="1">
                  <c:v>6.2451886859999997</c:v>
                </c:pt>
                <c:pt idx="2">
                  <c:v>6.5164487720000004</c:v>
                </c:pt>
                <c:pt idx="3">
                  <c:v>6.8158215970000002</c:v>
                </c:pt>
                <c:pt idx="4">
                  <c:v>5.6663109580000004</c:v>
                </c:pt>
                <c:pt idx="5">
                  <c:v>4.3648816330000004</c:v>
                </c:pt>
                <c:pt idx="6">
                  <c:v>4.4487092480000001</c:v>
                </c:pt>
                <c:pt idx="7">
                  <c:v>4.3764272479999997</c:v>
                </c:pt>
                <c:pt idx="8">
                  <c:v>4.5829177569999997</c:v>
                </c:pt>
                <c:pt idx="9">
                  <c:v>4.641798766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0-4113-9586-1171A4B8AF2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(3)'!$S$24</c:f>
              <c:numCache>
                <c:formatCode>General</c:formatCode>
                <c:ptCount val="1"/>
                <c:pt idx="0">
                  <c:v>56.92600126</c:v>
                </c:pt>
              </c:numCache>
            </c:numRef>
          </c:xVal>
          <c:yVal>
            <c:numRef>
              <c:f>'lava_compositions (3)'!$Z$24</c:f>
              <c:numCache>
                <c:formatCode>General</c:formatCode>
                <c:ptCount val="1"/>
                <c:pt idx="0">
                  <c:v>7.104266967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0-4113-9586-1171A4B8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CaO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(3)'!$S$2:$S$13</c:f>
              <c:numCache>
                <c:formatCode>General</c:formatCode>
                <c:ptCount val="12"/>
                <c:pt idx="0">
                  <c:v>57.008242799999998</c:v>
                </c:pt>
                <c:pt idx="1">
                  <c:v>57.585440740000003</c:v>
                </c:pt>
                <c:pt idx="2">
                  <c:v>56.501511600000001</c:v>
                </c:pt>
                <c:pt idx="3">
                  <c:v>64.960432740000002</c:v>
                </c:pt>
                <c:pt idx="4">
                  <c:v>62.971911509999998</c:v>
                </c:pt>
                <c:pt idx="5">
                  <c:v>66.237515669999993</c:v>
                </c:pt>
                <c:pt idx="6">
                  <c:v>65.057632940000005</c:v>
                </c:pt>
                <c:pt idx="7">
                  <c:v>66.228728829999994</c:v>
                </c:pt>
                <c:pt idx="8">
                  <c:v>64.705987829999998</c:v>
                </c:pt>
                <c:pt idx="9">
                  <c:v>66.838942160000002</c:v>
                </c:pt>
                <c:pt idx="10">
                  <c:v>64.675911389999996</c:v>
                </c:pt>
                <c:pt idx="11">
                  <c:v>61.684756200000002</c:v>
                </c:pt>
              </c:numCache>
            </c:numRef>
          </c:xVal>
          <c:yVal>
            <c:numRef>
              <c:f>'lava_compositions (3)'!$AA$2:$AA$13</c:f>
              <c:numCache>
                <c:formatCode>General</c:formatCode>
                <c:ptCount val="12"/>
                <c:pt idx="0">
                  <c:v>3.0287497050000001</c:v>
                </c:pt>
                <c:pt idx="1">
                  <c:v>3.1548195689999998</c:v>
                </c:pt>
                <c:pt idx="2">
                  <c:v>2.8731278929999999</c:v>
                </c:pt>
                <c:pt idx="3">
                  <c:v>3.9667434639999999</c:v>
                </c:pt>
                <c:pt idx="4">
                  <c:v>3.9412730630000001</c:v>
                </c:pt>
                <c:pt idx="5">
                  <c:v>4.0455000449999998</c:v>
                </c:pt>
                <c:pt idx="6">
                  <c:v>3.673654891</c:v>
                </c:pt>
                <c:pt idx="7">
                  <c:v>4.2203104400000004</c:v>
                </c:pt>
                <c:pt idx="8">
                  <c:v>4.0783174500000001</c:v>
                </c:pt>
                <c:pt idx="9">
                  <c:v>3.9553838680000002</c:v>
                </c:pt>
                <c:pt idx="10">
                  <c:v>4.1186061790000004</c:v>
                </c:pt>
                <c:pt idx="11">
                  <c:v>3.881155213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6-452E-9E64-BBA73BA943E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squar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586-452E-9E64-BBA73BA943E2}"/>
              </c:ext>
            </c:extLst>
          </c:dPt>
          <c:xVal>
            <c:numRef>
              <c:f>'lava_compositions (3)'!$S$14:$S$23</c:f>
              <c:numCache>
                <c:formatCode>General</c:formatCode>
                <c:ptCount val="10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60.623434449999998</c:v>
                </c:pt>
                <c:pt idx="5">
                  <c:v>63.725251059999998</c:v>
                </c:pt>
                <c:pt idx="6">
                  <c:v>63.189829320000001</c:v>
                </c:pt>
                <c:pt idx="7">
                  <c:v>63.099388709999999</c:v>
                </c:pt>
                <c:pt idx="8">
                  <c:v>62.666418899999996</c:v>
                </c:pt>
                <c:pt idx="9">
                  <c:v>62.514869210000001</c:v>
                </c:pt>
              </c:numCache>
            </c:numRef>
          </c:xVal>
          <c:yVal>
            <c:numRef>
              <c:f>'lava_compositions (3)'!$AA$14:$AA$23</c:f>
              <c:numCache>
                <c:formatCode>General</c:formatCode>
                <c:ptCount val="10"/>
                <c:pt idx="0">
                  <c:v>3.951748995</c:v>
                </c:pt>
                <c:pt idx="1">
                  <c:v>3.9833094509999998</c:v>
                </c:pt>
                <c:pt idx="2">
                  <c:v>2.908415019</c:v>
                </c:pt>
                <c:pt idx="3">
                  <c:v>2.8666543779999998</c:v>
                </c:pt>
                <c:pt idx="4">
                  <c:v>3.5541376979999999</c:v>
                </c:pt>
                <c:pt idx="5">
                  <c:v>4.0314531750000002</c:v>
                </c:pt>
                <c:pt idx="6">
                  <c:v>3.994759325</c:v>
                </c:pt>
                <c:pt idx="7">
                  <c:v>3.9620311350000001</c:v>
                </c:pt>
                <c:pt idx="8">
                  <c:v>4.1545145760000004</c:v>
                </c:pt>
                <c:pt idx="9">
                  <c:v>4.1537126290000002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6-452E-9E64-BBA73BA943E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(3)'!$S$24</c:f>
              <c:numCache>
                <c:formatCode>General</c:formatCode>
                <c:ptCount val="1"/>
                <c:pt idx="0">
                  <c:v>56.92600126</c:v>
                </c:pt>
              </c:numCache>
            </c:numRef>
          </c:xVal>
          <c:yVal>
            <c:numRef>
              <c:f>'lava_compositions (3)'!$AA$24</c:f>
              <c:numCache>
                <c:formatCode>General</c:formatCode>
                <c:ptCount val="1"/>
                <c:pt idx="0">
                  <c:v>2.408918109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6-452E-9E64-BBA73BA9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Na2O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lava_compositions!$S$2:$S$137</c:f>
              <c:numCache>
                <c:formatCode>General</c:formatCode>
                <c:ptCount val="136"/>
                <c:pt idx="0">
                  <c:v>49.633489879999999</c:v>
                </c:pt>
                <c:pt idx="1">
                  <c:v>51.690583189999998</c:v>
                </c:pt>
                <c:pt idx="2">
                  <c:v>56.97972781</c:v>
                </c:pt>
                <c:pt idx="3">
                  <c:v>57.062593819999996</c:v>
                </c:pt>
                <c:pt idx="4">
                  <c:v>56.915343470000003</c:v>
                </c:pt>
                <c:pt idx="5">
                  <c:v>57.165362870000003</c:v>
                </c:pt>
                <c:pt idx="6">
                  <c:v>58.526750110000002</c:v>
                </c:pt>
                <c:pt idx="7">
                  <c:v>57.352938649999999</c:v>
                </c:pt>
                <c:pt idx="8">
                  <c:v>58.396212890000001</c:v>
                </c:pt>
                <c:pt idx="9">
                  <c:v>62.711747750000001</c:v>
                </c:pt>
                <c:pt idx="10">
                  <c:v>62.174969900000001</c:v>
                </c:pt>
                <c:pt idx="11">
                  <c:v>62.194558950000001</c:v>
                </c:pt>
                <c:pt idx="12">
                  <c:v>62.33853646</c:v>
                </c:pt>
                <c:pt idx="13">
                  <c:v>62.746598169999999</c:v>
                </c:pt>
                <c:pt idx="14">
                  <c:v>62.552997990000001</c:v>
                </c:pt>
                <c:pt idx="15">
                  <c:v>62.551455240000003</c:v>
                </c:pt>
                <c:pt idx="16">
                  <c:v>62.129681189999999</c:v>
                </c:pt>
                <c:pt idx="17">
                  <c:v>62.18677538</c:v>
                </c:pt>
                <c:pt idx="18">
                  <c:v>62.592117270000003</c:v>
                </c:pt>
                <c:pt idx="19">
                  <c:v>62.999896390000004</c:v>
                </c:pt>
                <c:pt idx="20">
                  <c:v>61.866564850000003</c:v>
                </c:pt>
                <c:pt idx="21">
                  <c:v>61.18844876</c:v>
                </c:pt>
                <c:pt idx="22">
                  <c:v>60.469334070000002</c:v>
                </c:pt>
                <c:pt idx="23">
                  <c:v>60.467025470000003</c:v>
                </c:pt>
                <c:pt idx="24">
                  <c:v>60.361625060000001</c:v>
                </c:pt>
                <c:pt idx="25">
                  <c:v>60.110929400000003</c:v>
                </c:pt>
                <c:pt idx="26">
                  <c:v>60.261633959999998</c:v>
                </c:pt>
                <c:pt idx="27">
                  <c:v>59.780393439999997</c:v>
                </c:pt>
                <c:pt idx="28">
                  <c:v>59.83948736</c:v>
                </c:pt>
                <c:pt idx="29">
                  <c:v>60.358195180000003</c:v>
                </c:pt>
                <c:pt idx="30">
                  <c:v>59.58471797</c:v>
                </c:pt>
                <c:pt idx="31">
                  <c:v>58.575871429999999</c:v>
                </c:pt>
                <c:pt idx="32">
                  <c:v>58.854040660000003</c:v>
                </c:pt>
                <c:pt idx="33">
                  <c:v>57.349858580000003</c:v>
                </c:pt>
                <c:pt idx="34">
                  <c:v>54.869094140000001</c:v>
                </c:pt>
                <c:pt idx="35">
                  <c:v>57.008242799999998</c:v>
                </c:pt>
                <c:pt idx="36">
                  <c:v>57.585440740000003</c:v>
                </c:pt>
                <c:pt idx="37">
                  <c:v>56.501511600000001</c:v>
                </c:pt>
                <c:pt idx="38">
                  <c:v>57.510481859999999</c:v>
                </c:pt>
                <c:pt idx="39">
                  <c:v>59.718469489999997</c:v>
                </c:pt>
                <c:pt idx="40">
                  <c:v>59.594839800000003</c:v>
                </c:pt>
                <c:pt idx="41">
                  <c:v>59.66746019</c:v>
                </c:pt>
                <c:pt idx="42">
                  <c:v>61.726991699999999</c:v>
                </c:pt>
                <c:pt idx="43">
                  <c:v>62.058264090000002</c:v>
                </c:pt>
                <c:pt idx="44">
                  <c:v>61.961343069999998</c:v>
                </c:pt>
                <c:pt idx="45">
                  <c:v>63.532327129999999</c:v>
                </c:pt>
                <c:pt idx="46">
                  <c:v>63.933927850000003</c:v>
                </c:pt>
                <c:pt idx="47">
                  <c:v>64.263417579999995</c:v>
                </c:pt>
                <c:pt idx="48">
                  <c:v>63.536744749999997</c:v>
                </c:pt>
                <c:pt idx="49">
                  <c:v>63.674826230000001</c:v>
                </c:pt>
                <c:pt idx="50">
                  <c:v>63.648215</c:v>
                </c:pt>
                <c:pt idx="51">
                  <c:v>63.174160100000002</c:v>
                </c:pt>
                <c:pt idx="52">
                  <c:v>63.573674070000003</c:v>
                </c:pt>
                <c:pt idx="53">
                  <c:v>63.487096569999999</c:v>
                </c:pt>
                <c:pt idx="54">
                  <c:v>62.346672030000001</c:v>
                </c:pt>
                <c:pt idx="55">
                  <c:v>61.185686060000002</c:v>
                </c:pt>
                <c:pt idx="56">
                  <c:v>61.044323749999997</c:v>
                </c:pt>
                <c:pt idx="57">
                  <c:v>62.68215928</c:v>
                </c:pt>
                <c:pt idx="58">
                  <c:v>62.158345939999997</c:v>
                </c:pt>
                <c:pt idx="59">
                  <c:v>64.960432740000002</c:v>
                </c:pt>
                <c:pt idx="60">
                  <c:v>62.971911509999998</c:v>
                </c:pt>
                <c:pt idx="61">
                  <c:v>66.237515669999993</c:v>
                </c:pt>
                <c:pt idx="62">
                  <c:v>65.057632940000005</c:v>
                </c:pt>
                <c:pt idx="63">
                  <c:v>66.228728829999994</c:v>
                </c:pt>
                <c:pt idx="64">
                  <c:v>64.705987829999998</c:v>
                </c:pt>
                <c:pt idx="65">
                  <c:v>66.838942160000002</c:v>
                </c:pt>
                <c:pt idx="66">
                  <c:v>64.675911389999996</c:v>
                </c:pt>
                <c:pt idx="67">
                  <c:v>61.684756200000002</c:v>
                </c:pt>
                <c:pt idx="68">
                  <c:v>64.263789360000004</c:v>
                </c:pt>
                <c:pt idx="69">
                  <c:v>64.07846078</c:v>
                </c:pt>
                <c:pt idx="70">
                  <c:v>64.149571249999994</c:v>
                </c:pt>
                <c:pt idx="71">
                  <c:v>64.98641714</c:v>
                </c:pt>
                <c:pt idx="72">
                  <c:v>64.454171340000002</c:v>
                </c:pt>
                <c:pt idx="73">
                  <c:v>64.399757480000005</c:v>
                </c:pt>
                <c:pt idx="74">
                  <c:v>63.68642371</c:v>
                </c:pt>
                <c:pt idx="75">
                  <c:v>64.019676739999994</c:v>
                </c:pt>
                <c:pt idx="76">
                  <c:v>64.890512099999995</c:v>
                </c:pt>
                <c:pt idx="77">
                  <c:v>63.365023020000002</c:v>
                </c:pt>
                <c:pt idx="78">
                  <c:v>62.519952109999998</c:v>
                </c:pt>
                <c:pt idx="79">
                  <c:v>64.246878780000003</c:v>
                </c:pt>
                <c:pt idx="80">
                  <c:v>65.026940730000007</c:v>
                </c:pt>
                <c:pt idx="81">
                  <c:v>63.85908079</c:v>
                </c:pt>
                <c:pt idx="82">
                  <c:v>63.671919969999998</c:v>
                </c:pt>
                <c:pt idx="83">
                  <c:v>65.199559870000002</c:v>
                </c:pt>
                <c:pt idx="84">
                  <c:v>64.378145250000003</c:v>
                </c:pt>
                <c:pt idx="85">
                  <c:v>63.4681608</c:v>
                </c:pt>
                <c:pt idx="86">
                  <c:v>63.950443190000001</c:v>
                </c:pt>
                <c:pt idx="87">
                  <c:v>63.980030380000002</c:v>
                </c:pt>
                <c:pt idx="88">
                  <c:v>64.169990029999994</c:v>
                </c:pt>
                <c:pt idx="89">
                  <c:v>51.3274148</c:v>
                </c:pt>
                <c:pt idx="90">
                  <c:v>51.064839650000003</c:v>
                </c:pt>
                <c:pt idx="91">
                  <c:v>53.113411749999997</c:v>
                </c:pt>
                <c:pt idx="92">
                  <c:v>53.917515379999998</c:v>
                </c:pt>
                <c:pt idx="93">
                  <c:v>53.775095030000003</c:v>
                </c:pt>
                <c:pt idx="94">
                  <c:v>53.721650510000003</c:v>
                </c:pt>
                <c:pt idx="95">
                  <c:v>53.17825844</c:v>
                </c:pt>
                <c:pt idx="96">
                  <c:v>61.752220129999998</c:v>
                </c:pt>
                <c:pt idx="97">
                  <c:v>57.354233049999998</c:v>
                </c:pt>
                <c:pt idx="98">
                  <c:v>57.331205099999998</c:v>
                </c:pt>
                <c:pt idx="99">
                  <c:v>58.661020370000003</c:v>
                </c:pt>
                <c:pt idx="100">
                  <c:v>58.922764489999999</c:v>
                </c:pt>
                <c:pt idx="101">
                  <c:v>61.576305220000002</c:v>
                </c:pt>
                <c:pt idx="102">
                  <c:v>61.615254069999999</c:v>
                </c:pt>
                <c:pt idx="103">
                  <c:v>61.906277920000001</c:v>
                </c:pt>
                <c:pt idx="104">
                  <c:v>64.868520340000003</c:v>
                </c:pt>
                <c:pt idx="105">
                  <c:v>58.812949639999999</c:v>
                </c:pt>
                <c:pt idx="106">
                  <c:v>59.321300600000001</c:v>
                </c:pt>
                <c:pt idx="107">
                  <c:v>63.331660810000002</c:v>
                </c:pt>
                <c:pt idx="108">
                  <c:v>58.634947099999998</c:v>
                </c:pt>
                <c:pt idx="109">
                  <c:v>58.138669710000002</c:v>
                </c:pt>
                <c:pt idx="110">
                  <c:v>60.981730579999997</c:v>
                </c:pt>
                <c:pt idx="111">
                  <c:v>63.479904500000004</c:v>
                </c:pt>
                <c:pt idx="112">
                  <c:v>56.821333420000002</c:v>
                </c:pt>
                <c:pt idx="113">
                  <c:v>64.631812229999994</c:v>
                </c:pt>
                <c:pt idx="114">
                  <c:v>63.723932470000001</c:v>
                </c:pt>
                <c:pt idx="115">
                  <c:v>56.09690149</c:v>
                </c:pt>
                <c:pt idx="116">
                  <c:v>55.93214905</c:v>
                </c:pt>
                <c:pt idx="117">
                  <c:v>56.012530120000001</c:v>
                </c:pt>
                <c:pt idx="118">
                  <c:v>60.267288239999999</c:v>
                </c:pt>
                <c:pt idx="119">
                  <c:v>57.603676610000001</c:v>
                </c:pt>
                <c:pt idx="120">
                  <c:v>58.8</c:v>
                </c:pt>
                <c:pt idx="121">
                  <c:v>49.2</c:v>
                </c:pt>
                <c:pt idx="122">
                  <c:v>55.5</c:v>
                </c:pt>
                <c:pt idx="123">
                  <c:v>59.4</c:v>
                </c:pt>
                <c:pt idx="124">
                  <c:v>57.2</c:v>
                </c:pt>
                <c:pt idx="125">
                  <c:v>57.6</c:v>
                </c:pt>
                <c:pt idx="126">
                  <c:v>55</c:v>
                </c:pt>
                <c:pt idx="127">
                  <c:v>58.3</c:v>
                </c:pt>
                <c:pt idx="128">
                  <c:v>58.5</c:v>
                </c:pt>
                <c:pt idx="129">
                  <c:v>51.1</c:v>
                </c:pt>
                <c:pt idx="130">
                  <c:v>53.5</c:v>
                </c:pt>
                <c:pt idx="131">
                  <c:v>58.7</c:v>
                </c:pt>
                <c:pt idx="132">
                  <c:v>63.5</c:v>
                </c:pt>
                <c:pt idx="133">
                  <c:v>60.5</c:v>
                </c:pt>
                <c:pt idx="134">
                  <c:v>60.1</c:v>
                </c:pt>
                <c:pt idx="135">
                  <c:v>52.9</c:v>
                </c:pt>
              </c:numCache>
            </c:numRef>
          </c:xVal>
          <c:yVal>
            <c:numRef>
              <c:f>lava_compositions!$AD$2:$AD$137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7.5313158000000005E-2</c:v>
                </c:pt>
                <c:pt idx="35">
                  <c:v>7.5136983000000004E-2</c:v>
                </c:pt>
                <c:pt idx="36">
                  <c:v>7.3979204000000007E-2</c:v>
                </c:pt>
                <c:pt idx="37">
                  <c:v>4.3162772000000002E-2</c:v>
                </c:pt>
                <c:pt idx="38">
                  <c:v>6.1191368000000003E-2</c:v>
                </c:pt>
                <c:pt idx="39">
                  <c:v>4.8635417E-2</c:v>
                </c:pt>
                <c:pt idx="40">
                  <c:v>4.5345398000000002E-2</c:v>
                </c:pt>
                <c:pt idx="41">
                  <c:v>4.7650141999999999E-2</c:v>
                </c:pt>
                <c:pt idx="42">
                  <c:v>3.5055827999999997E-2</c:v>
                </c:pt>
                <c:pt idx="43">
                  <c:v>0</c:v>
                </c:pt>
                <c:pt idx="44">
                  <c:v>6.4664520000000001E-3</c:v>
                </c:pt>
                <c:pt idx="45">
                  <c:v>6.4965099999999996E-3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1.1528505E-2</c:v>
                </c:pt>
                <c:pt idx="54">
                  <c:v>0</c:v>
                </c:pt>
                <c:pt idx="55">
                  <c:v>8.6737199999999993E-3</c:v>
                </c:pt>
                <c:pt idx="56">
                  <c:v>5.7023250000000003E-3</c:v>
                </c:pt>
                <c:pt idx="57">
                  <c:v>6.0602490000000002E-3</c:v>
                </c:pt>
                <c:pt idx="58">
                  <c:v>0</c:v>
                </c:pt>
                <c:pt idx="59">
                  <c:v>0</c:v>
                </c:pt>
                <c:pt idx="60">
                  <c:v>9.1936159999999999E-3</c:v>
                </c:pt>
                <c:pt idx="61">
                  <c:v>6.912868E-3</c:v>
                </c:pt>
                <c:pt idx="62">
                  <c:v>9.7755140000000008E-3</c:v>
                </c:pt>
                <c:pt idx="63">
                  <c:v>7.636823E-3</c:v>
                </c:pt>
                <c:pt idx="64">
                  <c:v>0</c:v>
                </c:pt>
                <c:pt idx="65">
                  <c:v>5.7368690000000003E-3</c:v>
                </c:pt>
                <c:pt idx="66">
                  <c:v>7.2004269999999997E-3</c:v>
                </c:pt>
                <c:pt idx="67">
                  <c:v>0</c:v>
                </c:pt>
                <c:pt idx="68">
                  <c:v>2.0581439E-2</c:v>
                </c:pt>
                <c:pt idx="69">
                  <c:v>2.2699562E-2</c:v>
                </c:pt>
                <c:pt idx="70">
                  <c:v>2.5761717E-2</c:v>
                </c:pt>
                <c:pt idx="71">
                  <c:v>0</c:v>
                </c:pt>
                <c:pt idx="72">
                  <c:v>2.8425894E-2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1.7348039999999999E-2</c:v>
                </c:pt>
                <c:pt idx="77">
                  <c:v>2.2474213E-2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2.7167534E-2</c:v>
                </c:pt>
                <c:pt idx="83">
                  <c:v>0</c:v>
                </c:pt>
                <c:pt idx="84">
                  <c:v>2.4208919999999998E-2</c:v>
                </c:pt>
                <c:pt idx="85">
                  <c:v>2.4414926E-2</c:v>
                </c:pt>
                <c:pt idx="86">
                  <c:v>0</c:v>
                </c:pt>
                <c:pt idx="87">
                  <c:v>2.2120359999999999E-2</c:v>
                </c:pt>
                <c:pt idx="88">
                  <c:v>8.2463729999999996E-3</c:v>
                </c:pt>
                <c:pt idx="89">
                  <c:v>8.0286972999999998E-2</c:v>
                </c:pt>
                <c:pt idx="90">
                  <c:v>1.0430205E-2</c:v>
                </c:pt>
                <c:pt idx="91">
                  <c:v>4.5214498999999998E-2</c:v>
                </c:pt>
                <c:pt idx="92">
                  <c:v>0</c:v>
                </c:pt>
                <c:pt idx="93">
                  <c:v>6.7501386999999996E-2</c:v>
                </c:pt>
                <c:pt idx="94">
                  <c:v>0</c:v>
                </c:pt>
                <c:pt idx="95">
                  <c:v>4.6807030999999999E-2</c:v>
                </c:pt>
                <c:pt idx="96">
                  <c:v>2.974765E-2</c:v>
                </c:pt>
                <c:pt idx="97">
                  <c:v>1.8764869E-2</c:v>
                </c:pt>
                <c:pt idx="98">
                  <c:v>3.8597290999999999E-2</c:v>
                </c:pt>
                <c:pt idx="99">
                  <c:v>0</c:v>
                </c:pt>
                <c:pt idx="100">
                  <c:v>4.3331077000000003E-2</c:v>
                </c:pt>
                <c:pt idx="101">
                  <c:v>0</c:v>
                </c:pt>
                <c:pt idx="102">
                  <c:v>0</c:v>
                </c:pt>
                <c:pt idx="103">
                  <c:v>2.9327353E-2</c:v>
                </c:pt>
                <c:pt idx="104">
                  <c:v>1.8841970999999999E-2</c:v>
                </c:pt>
                <c:pt idx="105">
                  <c:v>0</c:v>
                </c:pt>
                <c:pt idx="106">
                  <c:v>6.8367553999999997E-2</c:v>
                </c:pt>
                <c:pt idx="107">
                  <c:v>0</c:v>
                </c:pt>
                <c:pt idx="108">
                  <c:v>4.3807293999999997E-2</c:v>
                </c:pt>
                <c:pt idx="109">
                  <c:v>1.5120201999999999E-2</c:v>
                </c:pt>
                <c:pt idx="110">
                  <c:v>0</c:v>
                </c:pt>
                <c:pt idx="111">
                  <c:v>0</c:v>
                </c:pt>
                <c:pt idx="112">
                  <c:v>6.0937420999999999E-2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0-4294-963E-6A483FCE0D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lava_compositions!$S$138:$S$171</c:f>
              <c:numCache>
                <c:formatCode>General</c:formatCode>
                <c:ptCount val="34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66.516357429999999</c:v>
                </c:pt>
                <c:pt idx="5">
                  <c:v>58.846220369999998</c:v>
                </c:pt>
                <c:pt idx="6">
                  <c:v>58.981203499999999</c:v>
                </c:pt>
                <c:pt idx="7">
                  <c:v>59.010534239999998</c:v>
                </c:pt>
                <c:pt idx="8">
                  <c:v>58.725854429999998</c:v>
                </c:pt>
                <c:pt idx="9">
                  <c:v>60.623434449999998</c:v>
                </c:pt>
                <c:pt idx="10">
                  <c:v>63.725251059999998</c:v>
                </c:pt>
                <c:pt idx="11">
                  <c:v>63.189829320000001</c:v>
                </c:pt>
                <c:pt idx="12">
                  <c:v>63.099388709999999</c:v>
                </c:pt>
                <c:pt idx="13">
                  <c:v>62.666418899999996</c:v>
                </c:pt>
                <c:pt idx="14">
                  <c:v>62.514869210000001</c:v>
                </c:pt>
                <c:pt idx="15">
                  <c:v>59.926002709999999</c:v>
                </c:pt>
                <c:pt idx="16">
                  <c:v>60.595335290000001</c:v>
                </c:pt>
                <c:pt idx="17">
                  <c:v>62.588214649999998</c:v>
                </c:pt>
                <c:pt idx="18">
                  <c:v>62.28016375</c:v>
                </c:pt>
                <c:pt idx="19">
                  <c:v>62.804535209999997</c:v>
                </c:pt>
                <c:pt idx="20">
                  <c:v>62.907878799999999</c:v>
                </c:pt>
                <c:pt idx="21">
                  <c:v>62.25155513</c:v>
                </c:pt>
                <c:pt idx="22">
                  <c:v>62.224370030000003</c:v>
                </c:pt>
                <c:pt idx="23">
                  <c:v>62.124942130000001</c:v>
                </c:pt>
                <c:pt idx="24">
                  <c:v>65.302103549999998</c:v>
                </c:pt>
                <c:pt idx="25">
                  <c:v>65.578314559999995</c:v>
                </c:pt>
                <c:pt idx="26">
                  <c:v>63.945129020000003</c:v>
                </c:pt>
                <c:pt idx="27">
                  <c:v>63.192549659999997</c:v>
                </c:pt>
                <c:pt idx="28">
                  <c:v>58.394195279999998</c:v>
                </c:pt>
                <c:pt idx="29">
                  <c:v>61.354065390000002</c:v>
                </c:pt>
                <c:pt idx="30">
                  <c:v>65.098291090000004</c:v>
                </c:pt>
                <c:pt idx="31">
                  <c:v>62.407389010000003</c:v>
                </c:pt>
                <c:pt idx="32">
                  <c:v>59.755745079999997</c:v>
                </c:pt>
                <c:pt idx="33">
                  <c:v>59.831772549999997</c:v>
                </c:pt>
              </c:numCache>
            </c:numRef>
          </c:xVal>
          <c:yVal>
            <c:numRef>
              <c:f>lava_compositions!$AD$138:$AD$171</c:f>
              <c:numCache>
                <c:formatCode>General</c:formatCode>
                <c:ptCount val="34"/>
                <c:pt idx="0">
                  <c:v>6.3137640000000004E-3</c:v>
                </c:pt>
                <c:pt idx="1">
                  <c:v>5.4660990000000003E-3</c:v>
                </c:pt>
                <c:pt idx="2">
                  <c:v>8.1237218999999999E-2</c:v>
                </c:pt>
                <c:pt idx="3">
                  <c:v>7.7795115999999997E-2</c:v>
                </c:pt>
                <c:pt idx="4">
                  <c:v>6.7663979999999999E-3</c:v>
                </c:pt>
                <c:pt idx="5">
                  <c:v>4.9221800000000003E-2</c:v>
                </c:pt>
                <c:pt idx="6">
                  <c:v>4.9631230999999998E-2</c:v>
                </c:pt>
                <c:pt idx="7">
                  <c:v>4.9820222999999997E-2</c:v>
                </c:pt>
                <c:pt idx="8">
                  <c:v>5.4476532000000001E-2</c:v>
                </c:pt>
                <c:pt idx="9">
                  <c:v>1.8034372E-2</c:v>
                </c:pt>
                <c:pt idx="10">
                  <c:v>4.9399609999999997E-3</c:v>
                </c:pt>
                <c:pt idx="11">
                  <c:v>5.1591850000000002E-3</c:v>
                </c:pt>
                <c:pt idx="12">
                  <c:v>4.9838039999999997E-3</c:v>
                </c:pt>
                <c:pt idx="13">
                  <c:v>4.8084219999999997E-3</c:v>
                </c:pt>
                <c:pt idx="14">
                  <c:v>4.5599680000000002E-3</c:v>
                </c:pt>
                <c:pt idx="15">
                  <c:v>4.2272062999999999E-2</c:v>
                </c:pt>
                <c:pt idx="16">
                  <c:v>4.6433769E-2</c:v>
                </c:pt>
                <c:pt idx="17">
                  <c:v>1.812286E-3</c:v>
                </c:pt>
                <c:pt idx="18">
                  <c:v>1.885362E-3</c:v>
                </c:pt>
                <c:pt idx="19">
                  <c:v>2.0022799999999999E-3</c:v>
                </c:pt>
                <c:pt idx="20">
                  <c:v>2.2653539999999998E-3</c:v>
                </c:pt>
                <c:pt idx="21">
                  <c:v>1.943824E-3</c:v>
                </c:pt>
                <c:pt idx="22">
                  <c:v>1.6222929999999999E-3</c:v>
                </c:pt>
                <c:pt idx="23">
                  <c:v>1.6059500000000001E-2</c:v>
                </c:pt>
                <c:pt idx="24">
                  <c:v>1.2698928E-2</c:v>
                </c:pt>
                <c:pt idx="25">
                  <c:v>1.1398546000000001E-2</c:v>
                </c:pt>
                <c:pt idx="26">
                  <c:v>1.7827129000000001E-2</c:v>
                </c:pt>
                <c:pt idx="27">
                  <c:v>1.5518805E-2</c:v>
                </c:pt>
                <c:pt idx="28">
                  <c:v>2.2808545E-2</c:v>
                </c:pt>
                <c:pt idx="29">
                  <c:v>1.7680972E-2</c:v>
                </c:pt>
                <c:pt idx="30">
                  <c:v>1.2158318E-2</c:v>
                </c:pt>
                <c:pt idx="31">
                  <c:v>1.218755E-2</c:v>
                </c:pt>
                <c:pt idx="32">
                  <c:v>3.9953539000000003E-2</c:v>
                </c:pt>
                <c:pt idx="33">
                  <c:v>3.776326E-2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0-4294-963E-6A483FCE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4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SiO2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MgO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(3)'!$S$2:$S$13</c:f>
              <c:numCache>
                <c:formatCode>General</c:formatCode>
                <c:ptCount val="12"/>
                <c:pt idx="0">
                  <c:v>57.008242799999998</c:v>
                </c:pt>
                <c:pt idx="1">
                  <c:v>57.585440740000003</c:v>
                </c:pt>
                <c:pt idx="2">
                  <c:v>56.501511600000001</c:v>
                </c:pt>
                <c:pt idx="3">
                  <c:v>64.960432740000002</c:v>
                </c:pt>
                <c:pt idx="4">
                  <c:v>62.971911509999998</c:v>
                </c:pt>
                <c:pt idx="5">
                  <c:v>66.237515669999993</c:v>
                </c:pt>
                <c:pt idx="6">
                  <c:v>65.057632940000005</c:v>
                </c:pt>
                <c:pt idx="7">
                  <c:v>66.228728829999994</c:v>
                </c:pt>
                <c:pt idx="8">
                  <c:v>64.705987829999998</c:v>
                </c:pt>
                <c:pt idx="9">
                  <c:v>66.838942160000002</c:v>
                </c:pt>
                <c:pt idx="10">
                  <c:v>64.675911389999996</c:v>
                </c:pt>
                <c:pt idx="11">
                  <c:v>61.684756200000002</c:v>
                </c:pt>
              </c:numCache>
            </c:numRef>
          </c:xVal>
          <c:yVal>
            <c:numRef>
              <c:f>'lava_compositions (3)'!$AD$2:$AD$13</c:f>
              <c:numCache>
                <c:formatCode>General</c:formatCode>
                <c:ptCount val="12"/>
                <c:pt idx="0">
                  <c:v>7.5136983000000004E-2</c:v>
                </c:pt>
                <c:pt idx="1">
                  <c:v>7.3979204000000007E-2</c:v>
                </c:pt>
                <c:pt idx="2">
                  <c:v>4.3162772000000002E-2</c:v>
                </c:pt>
                <c:pt idx="3">
                  <c:v>#N/A</c:v>
                </c:pt>
                <c:pt idx="4">
                  <c:v>9.1936159999999999E-3</c:v>
                </c:pt>
                <c:pt idx="5">
                  <c:v>6.912868E-3</c:v>
                </c:pt>
                <c:pt idx="6">
                  <c:v>9.7755140000000008E-3</c:v>
                </c:pt>
                <c:pt idx="7">
                  <c:v>7.636823E-3</c:v>
                </c:pt>
                <c:pt idx="8">
                  <c:v>#N/A</c:v>
                </c:pt>
                <c:pt idx="9">
                  <c:v>5.7368690000000003E-3</c:v>
                </c:pt>
                <c:pt idx="10">
                  <c:v>7.2004269999999997E-3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1-4CEE-96B1-E0E5CEAB6A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squar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91-4CEE-96B1-E0E5CEAB6AAD}"/>
              </c:ext>
            </c:extLst>
          </c:dPt>
          <c:xVal>
            <c:numRef>
              <c:f>'lava_compositions (3)'!$S$14:$S$23</c:f>
              <c:numCache>
                <c:formatCode>General</c:formatCode>
                <c:ptCount val="10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60.623434449999998</c:v>
                </c:pt>
                <c:pt idx="5">
                  <c:v>63.725251059999998</c:v>
                </c:pt>
                <c:pt idx="6">
                  <c:v>63.189829320000001</c:v>
                </c:pt>
                <c:pt idx="7">
                  <c:v>63.099388709999999</c:v>
                </c:pt>
                <c:pt idx="8">
                  <c:v>62.666418899999996</c:v>
                </c:pt>
                <c:pt idx="9">
                  <c:v>62.514869210000001</c:v>
                </c:pt>
              </c:numCache>
            </c:numRef>
          </c:xVal>
          <c:yVal>
            <c:numRef>
              <c:f>'lava_compositions (3)'!$AD$14:$AD$23</c:f>
              <c:numCache>
                <c:formatCode>General</c:formatCode>
                <c:ptCount val="10"/>
                <c:pt idx="0">
                  <c:v>6.3137640000000004E-3</c:v>
                </c:pt>
                <c:pt idx="1">
                  <c:v>5.4660990000000003E-3</c:v>
                </c:pt>
                <c:pt idx="2">
                  <c:v>8.1237218999999999E-2</c:v>
                </c:pt>
                <c:pt idx="3">
                  <c:v>7.7795115999999997E-2</c:v>
                </c:pt>
                <c:pt idx="4">
                  <c:v>1.8034372E-2</c:v>
                </c:pt>
                <c:pt idx="5">
                  <c:v>4.9399609999999997E-3</c:v>
                </c:pt>
                <c:pt idx="6">
                  <c:v>5.1591850000000002E-3</c:v>
                </c:pt>
                <c:pt idx="7">
                  <c:v>4.9838039999999997E-3</c:v>
                </c:pt>
                <c:pt idx="8">
                  <c:v>4.8084219999999997E-3</c:v>
                </c:pt>
                <c:pt idx="9">
                  <c:v>4.5599680000000002E-3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1-4CEE-96B1-E0E5CEAB6AA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(3)'!$S$24</c:f>
              <c:numCache>
                <c:formatCode>General</c:formatCode>
                <c:ptCount val="1"/>
                <c:pt idx="0">
                  <c:v>56.92600126</c:v>
                </c:pt>
              </c:numCache>
            </c:numRef>
          </c:xVal>
          <c:yVal>
            <c:numRef>
              <c:f>'lava_compositions (3)'!$AD$24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1-4CEE-96B1-E0E5CEAB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Cr2O3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(3)'!$S$2:$S$13</c:f>
              <c:numCache>
                <c:formatCode>General</c:formatCode>
                <c:ptCount val="12"/>
                <c:pt idx="0">
                  <c:v>57.008242799999998</c:v>
                </c:pt>
                <c:pt idx="1">
                  <c:v>57.585440740000003</c:v>
                </c:pt>
                <c:pt idx="2">
                  <c:v>56.501511600000001</c:v>
                </c:pt>
                <c:pt idx="3">
                  <c:v>64.960432740000002</c:v>
                </c:pt>
                <c:pt idx="4">
                  <c:v>62.971911509999998</c:v>
                </c:pt>
                <c:pt idx="5">
                  <c:v>66.237515669999993</c:v>
                </c:pt>
                <c:pt idx="6">
                  <c:v>65.057632940000005</c:v>
                </c:pt>
                <c:pt idx="7">
                  <c:v>66.228728829999994</c:v>
                </c:pt>
                <c:pt idx="8">
                  <c:v>64.705987829999998</c:v>
                </c:pt>
                <c:pt idx="9">
                  <c:v>66.838942160000002</c:v>
                </c:pt>
                <c:pt idx="10">
                  <c:v>64.675911389999996</c:v>
                </c:pt>
                <c:pt idx="11">
                  <c:v>61.684756200000002</c:v>
                </c:pt>
              </c:numCache>
            </c:numRef>
          </c:xVal>
          <c:yVal>
            <c:numRef>
              <c:f>'lava_compositions (3)'!$AE$2:$AE$13</c:f>
              <c:numCache>
                <c:formatCode>General</c:formatCode>
                <c:ptCount val="12"/>
                <c:pt idx="0">
                  <c:v>1.5974729999999999E-2</c:v>
                </c:pt>
                <c:pt idx="1">
                  <c:v>2.0073251E-2</c:v>
                </c:pt>
                <c:pt idx="2">
                  <c:v>8.0257720000000005E-3</c:v>
                </c:pt>
                <c:pt idx="3">
                  <c:v>#N/A</c:v>
                </c:pt>
                <c:pt idx="4">
                  <c:v>3.0017640000000001E-3</c:v>
                </c:pt>
                <c:pt idx="5">
                  <c:v>2.8173579999999998E-3</c:v>
                </c:pt>
                <c:pt idx="6">
                  <c:v>2.9218069999999998E-3</c:v>
                </c:pt>
                <c:pt idx="7">
                  <c:v>1.1508289999999999E-3</c:v>
                </c:pt>
                <c:pt idx="8">
                  <c:v>1.6455599999999999E-3</c:v>
                </c:pt>
                <c:pt idx="9">
                  <c:v>2.5615289999999999E-3</c:v>
                </c:pt>
                <c:pt idx="10">
                  <c:v>1.755396E-3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7-414D-B9FD-25A8B09224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square"/>
              <c:size val="6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527-414D-B9FD-25A8B09224F9}"/>
              </c:ext>
            </c:extLst>
          </c:dPt>
          <c:xVal>
            <c:numRef>
              <c:f>'lava_compositions (3)'!$S$14:$S$23</c:f>
              <c:numCache>
                <c:formatCode>General</c:formatCode>
                <c:ptCount val="10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60.623434449999998</c:v>
                </c:pt>
                <c:pt idx="5">
                  <c:v>63.725251059999998</c:v>
                </c:pt>
                <c:pt idx="6">
                  <c:v>63.189829320000001</c:v>
                </c:pt>
                <c:pt idx="7">
                  <c:v>63.099388709999999</c:v>
                </c:pt>
                <c:pt idx="8">
                  <c:v>62.666418899999996</c:v>
                </c:pt>
                <c:pt idx="9">
                  <c:v>62.514869210000001</c:v>
                </c:pt>
              </c:numCache>
            </c:numRef>
          </c:xVal>
          <c:yVal>
            <c:numRef>
              <c:f>'lava_compositions (3)'!$AE$14:$AE$23</c:f>
              <c:numCache>
                <c:formatCode>General</c:formatCode>
                <c:ptCount val="10"/>
                <c:pt idx="0">
                  <c:v>1.0561889999999999E-3</c:v>
                </c:pt>
                <c:pt idx="1">
                  <c:v>9.2893999999999995E-4</c:v>
                </c:pt>
                <c:pt idx="2">
                  <c:v>2.3445772E-2</c:v>
                </c:pt>
                <c:pt idx="3">
                  <c:v>2.0277189000000001E-2</c:v>
                </c:pt>
                <c:pt idx="4">
                  <c:v>3.7410379999999999E-3</c:v>
                </c:pt>
                <c:pt idx="5">
                  <c:v>6.3626199999999996E-4</c:v>
                </c:pt>
                <c:pt idx="6">
                  <c:v>7.7623799999999995E-4</c:v>
                </c:pt>
                <c:pt idx="7">
                  <c:v>8.9076599999999998E-4</c:v>
                </c:pt>
                <c:pt idx="8">
                  <c:v>9.7984299999999999E-4</c:v>
                </c:pt>
                <c:pt idx="9">
                  <c:v>7.5078999999999999E-4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7-414D-B9FD-25A8B09224F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'lava_compositions (3)'!$S$24</c:f>
              <c:numCache>
                <c:formatCode>General</c:formatCode>
                <c:ptCount val="1"/>
                <c:pt idx="0">
                  <c:v>56.92600126</c:v>
                </c:pt>
              </c:numCache>
            </c:numRef>
          </c:xVal>
          <c:yVal>
            <c:numRef>
              <c:f>'lava_compositions (3)'!$AE$24</c:f>
              <c:numCache>
                <c:formatCode>General</c:formatCode>
                <c:ptCount val="1"/>
                <c:pt idx="0">
                  <c:v>3.2312201999999998E-2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27-414D-B9FD-25A8B092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05240"/>
        <c:axId val="515803272"/>
      </c:scatterChart>
      <c:valAx>
        <c:axId val="515805240"/>
        <c:scaling>
          <c:orientation val="minMax"/>
          <c:max val="70"/>
          <c:min val="5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3272"/>
        <c:crosses val="autoZero"/>
        <c:crossBetween val="midCat"/>
        <c:majorUnit val="5"/>
      </c:valAx>
      <c:valAx>
        <c:axId val="515803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NiO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515805240"/>
        <c:crosses val="autoZero"/>
        <c:crossBetween val="midCat"/>
        <c:majorUnit val="1.000000000000000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mine!$X$1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mine!$S$2:$S$16</c:f>
              <c:numCache>
                <c:formatCode>General</c:formatCode>
                <c:ptCount val="15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66.516357429999999</c:v>
                </c:pt>
                <c:pt idx="5">
                  <c:v>58.846220369999998</c:v>
                </c:pt>
                <c:pt idx="6">
                  <c:v>58.981203499999999</c:v>
                </c:pt>
                <c:pt idx="7">
                  <c:v>59.010534239999998</c:v>
                </c:pt>
                <c:pt idx="8">
                  <c:v>58.725854429999998</c:v>
                </c:pt>
                <c:pt idx="9">
                  <c:v>60.623434449999998</c:v>
                </c:pt>
                <c:pt idx="10">
                  <c:v>63.725251059999998</c:v>
                </c:pt>
                <c:pt idx="11">
                  <c:v>63.189829320000001</c:v>
                </c:pt>
                <c:pt idx="12">
                  <c:v>63.099388709999999</c:v>
                </c:pt>
                <c:pt idx="13">
                  <c:v>62.666418899999996</c:v>
                </c:pt>
                <c:pt idx="14">
                  <c:v>62.514869210000001</c:v>
                </c:pt>
              </c:numCache>
            </c:numRef>
          </c:xVal>
          <c:yVal>
            <c:numRef>
              <c:f>mine!$X$2:$X$16</c:f>
              <c:numCache>
                <c:formatCode>General</c:formatCode>
                <c:ptCount val="15"/>
                <c:pt idx="0">
                  <c:v>3.4577803710000001</c:v>
                </c:pt>
                <c:pt idx="1">
                  <c:v>3.3928188540000002</c:v>
                </c:pt>
                <c:pt idx="2">
                  <c:v>8.5553376510000003</c:v>
                </c:pt>
                <c:pt idx="3">
                  <c:v>7.9083577060000003</c:v>
                </c:pt>
                <c:pt idx="4">
                  <c:v>0.33640456600000002</c:v>
                </c:pt>
                <c:pt idx="5">
                  <c:v>6.8566535049999997</c:v>
                </c:pt>
                <c:pt idx="6">
                  <c:v>6.6470402719999999</c:v>
                </c:pt>
                <c:pt idx="7">
                  <c:v>6.537756602</c:v>
                </c:pt>
                <c:pt idx="8">
                  <c:v>7.6027664650000002</c:v>
                </c:pt>
                <c:pt idx="9">
                  <c:v>3.3002707189999998</c:v>
                </c:pt>
                <c:pt idx="10">
                  <c:v>1.1518437640000001</c:v>
                </c:pt>
                <c:pt idx="11">
                  <c:v>1.2609720090000001</c:v>
                </c:pt>
                <c:pt idx="12">
                  <c:v>1.212866674</c:v>
                </c:pt>
                <c:pt idx="13">
                  <c:v>1.6538355389999999</c:v>
                </c:pt>
                <c:pt idx="14">
                  <c:v>1.7033210059999999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4-4AB4-9729-D6978602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7184"/>
        <c:axId val="508989152"/>
      </c:scatterChart>
      <c:valAx>
        <c:axId val="5089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9152"/>
        <c:crosses val="autoZero"/>
        <c:crossBetween val="midCat"/>
      </c:valAx>
      <c:valAx>
        <c:axId val="50898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MgO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7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mine!$X$1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mine!$S$2:$S$16</c:f>
              <c:numCache>
                <c:formatCode>General</c:formatCode>
                <c:ptCount val="15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66.516357429999999</c:v>
                </c:pt>
                <c:pt idx="5">
                  <c:v>58.846220369999998</c:v>
                </c:pt>
                <c:pt idx="6">
                  <c:v>58.981203499999999</c:v>
                </c:pt>
                <c:pt idx="7">
                  <c:v>59.010534239999998</c:v>
                </c:pt>
                <c:pt idx="8">
                  <c:v>58.725854429999998</c:v>
                </c:pt>
                <c:pt idx="9">
                  <c:v>60.623434449999998</c:v>
                </c:pt>
                <c:pt idx="10">
                  <c:v>63.725251059999998</c:v>
                </c:pt>
                <c:pt idx="11">
                  <c:v>63.189829320000001</c:v>
                </c:pt>
                <c:pt idx="12">
                  <c:v>63.099388709999999</c:v>
                </c:pt>
                <c:pt idx="13">
                  <c:v>62.666418899999996</c:v>
                </c:pt>
                <c:pt idx="14">
                  <c:v>62.514869210000001</c:v>
                </c:pt>
              </c:numCache>
            </c:numRef>
          </c:xVal>
          <c:yVal>
            <c:numRef>
              <c:f>mine!$T$2:$T$16</c:f>
              <c:numCache>
                <c:formatCode>General</c:formatCode>
                <c:ptCount val="15"/>
                <c:pt idx="0">
                  <c:v>0.72583144799999999</c:v>
                </c:pt>
                <c:pt idx="1">
                  <c:v>0.73060700999999995</c:v>
                </c:pt>
                <c:pt idx="2">
                  <c:v>0.66963507300000003</c:v>
                </c:pt>
                <c:pt idx="3">
                  <c:v>0.70162869400000005</c:v>
                </c:pt>
                <c:pt idx="4">
                  <c:v>0.51989796600000004</c:v>
                </c:pt>
                <c:pt idx="5">
                  <c:v>0.71591529200000004</c:v>
                </c:pt>
                <c:pt idx="6">
                  <c:v>0.72185052699999996</c:v>
                </c:pt>
                <c:pt idx="7">
                  <c:v>0.71302721800000002</c:v>
                </c:pt>
                <c:pt idx="8">
                  <c:v>0.692072409</c:v>
                </c:pt>
                <c:pt idx="9">
                  <c:v>0.64989946499999995</c:v>
                </c:pt>
                <c:pt idx="10">
                  <c:v>0.48498684800000003</c:v>
                </c:pt>
                <c:pt idx="11">
                  <c:v>0.51447657999999996</c:v>
                </c:pt>
                <c:pt idx="12">
                  <c:v>0.52557555899999997</c:v>
                </c:pt>
                <c:pt idx="13">
                  <c:v>0.52803182900000001</c:v>
                </c:pt>
                <c:pt idx="14">
                  <c:v>0.51796896100000001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9-4262-B8E9-8C6E26B8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7184"/>
        <c:axId val="508989152"/>
      </c:scatterChart>
      <c:valAx>
        <c:axId val="5089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9152"/>
        <c:crosses val="autoZero"/>
        <c:crossBetween val="midCat"/>
      </c:valAx>
      <c:valAx>
        <c:axId val="50898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7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mine!$X$1</c:f>
              <c:strCache>
                <c:ptCount val="1"/>
                <c:pt idx="0">
                  <c:v>MgO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mine!$S$2:$S$16</c:f>
              <c:numCache>
                <c:formatCode>General</c:formatCode>
                <c:ptCount val="15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66.516357429999999</c:v>
                </c:pt>
                <c:pt idx="5">
                  <c:v>58.846220369999998</c:v>
                </c:pt>
                <c:pt idx="6">
                  <c:v>58.981203499999999</c:v>
                </c:pt>
                <c:pt idx="7">
                  <c:v>59.010534239999998</c:v>
                </c:pt>
                <c:pt idx="8">
                  <c:v>58.725854429999998</c:v>
                </c:pt>
                <c:pt idx="9">
                  <c:v>60.623434449999998</c:v>
                </c:pt>
                <c:pt idx="10">
                  <c:v>63.725251059999998</c:v>
                </c:pt>
                <c:pt idx="11">
                  <c:v>63.189829320000001</c:v>
                </c:pt>
                <c:pt idx="12">
                  <c:v>63.099388709999999</c:v>
                </c:pt>
                <c:pt idx="13">
                  <c:v>62.666418899999996</c:v>
                </c:pt>
                <c:pt idx="14">
                  <c:v>62.514869210000001</c:v>
                </c:pt>
              </c:numCache>
            </c:numRef>
          </c:xVal>
          <c:yVal>
            <c:numRef>
              <c:f>mine!$U$2:$U$16</c:f>
              <c:numCache>
                <c:formatCode>General</c:formatCode>
                <c:ptCount val="15"/>
                <c:pt idx="0">
                  <c:v>18.155867199999999</c:v>
                </c:pt>
                <c:pt idx="1">
                  <c:v>18.135067150000001</c:v>
                </c:pt>
                <c:pt idx="2">
                  <c:v>15.241693830000001</c:v>
                </c:pt>
                <c:pt idx="3">
                  <c:v>15.766599080000001</c:v>
                </c:pt>
                <c:pt idx="4">
                  <c:v>17.625560459999999</c:v>
                </c:pt>
                <c:pt idx="5">
                  <c:v>15.971969339999999</c:v>
                </c:pt>
                <c:pt idx="6">
                  <c:v>16.001020019999999</c:v>
                </c:pt>
                <c:pt idx="7">
                  <c:v>16.028048439999999</c:v>
                </c:pt>
                <c:pt idx="8">
                  <c:v>15.52649405</c:v>
                </c:pt>
                <c:pt idx="9">
                  <c:v>17.466048109999999</c:v>
                </c:pt>
                <c:pt idx="10">
                  <c:v>18.106175660000002</c:v>
                </c:pt>
                <c:pt idx="11">
                  <c:v>18.238699140000001</c:v>
                </c:pt>
                <c:pt idx="12">
                  <c:v>18.435573439999999</c:v>
                </c:pt>
                <c:pt idx="13">
                  <c:v>18.162302329999999</c:v>
                </c:pt>
                <c:pt idx="14">
                  <c:v>18.188679279999999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0-4119-A3A6-0CD2BB63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7184"/>
        <c:axId val="508989152"/>
      </c:scatterChart>
      <c:valAx>
        <c:axId val="5089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9152"/>
        <c:crosses val="autoZero"/>
        <c:crossBetween val="midCat"/>
      </c:valAx>
      <c:valAx>
        <c:axId val="50898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Al2O3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7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mine!$Z$1</c:f>
              <c:strCache>
                <c:ptCount val="1"/>
                <c:pt idx="0">
                  <c:v>CaO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mine!$S$2:$S$16</c:f>
              <c:numCache>
                <c:formatCode>General</c:formatCode>
                <c:ptCount val="15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66.516357429999999</c:v>
                </c:pt>
                <c:pt idx="5">
                  <c:v>58.846220369999998</c:v>
                </c:pt>
                <c:pt idx="6">
                  <c:v>58.981203499999999</c:v>
                </c:pt>
                <c:pt idx="7">
                  <c:v>59.010534239999998</c:v>
                </c:pt>
                <c:pt idx="8">
                  <c:v>58.725854429999998</c:v>
                </c:pt>
                <c:pt idx="9">
                  <c:v>60.623434449999998</c:v>
                </c:pt>
                <c:pt idx="10">
                  <c:v>63.725251059999998</c:v>
                </c:pt>
                <c:pt idx="11">
                  <c:v>63.189829320000001</c:v>
                </c:pt>
                <c:pt idx="12">
                  <c:v>63.099388709999999</c:v>
                </c:pt>
                <c:pt idx="13">
                  <c:v>62.666418899999996</c:v>
                </c:pt>
                <c:pt idx="14">
                  <c:v>62.514869210000001</c:v>
                </c:pt>
              </c:numCache>
            </c:numRef>
          </c:xVal>
          <c:yVal>
            <c:numRef>
              <c:f>mine!$Z$2:$Z$16</c:f>
              <c:numCache>
                <c:formatCode>General</c:formatCode>
                <c:ptCount val="15"/>
                <c:pt idx="0">
                  <c:v>6.1292433400000004</c:v>
                </c:pt>
                <c:pt idx="1">
                  <c:v>6.2451886859999997</c:v>
                </c:pt>
                <c:pt idx="2">
                  <c:v>6.5164487720000004</c:v>
                </c:pt>
                <c:pt idx="3">
                  <c:v>6.8158215970000002</c:v>
                </c:pt>
                <c:pt idx="4">
                  <c:v>3.8533613959999999</c:v>
                </c:pt>
                <c:pt idx="5">
                  <c:v>6.1709881539999998</c:v>
                </c:pt>
                <c:pt idx="6">
                  <c:v>6.1858579909999998</c:v>
                </c:pt>
                <c:pt idx="7">
                  <c:v>6.1561364010000004</c:v>
                </c:pt>
                <c:pt idx="8">
                  <c:v>6.0280509840000001</c:v>
                </c:pt>
                <c:pt idx="9">
                  <c:v>5.6663109580000004</c:v>
                </c:pt>
                <c:pt idx="10">
                  <c:v>4.3648816330000004</c:v>
                </c:pt>
                <c:pt idx="11">
                  <c:v>4.4487092480000001</c:v>
                </c:pt>
                <c:pt idx="12">
                  <c:v>4.3764272479999997</c:v>
                </c:pt>
                <c:pt idx="13">
                  <c:v>4.5829177569999997</c:v>
                </c:pt>
                <c:pt idx="14">
                  <c:v>4.641798766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3-4A0C-AD82-0362A6BF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7184"/>
        <c:axId val="508989152"/>
      </c:scatterChart>
      <c:valAx>
        <c:axId val="5089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9152"/>
        <c:crosses val="autoZero"/>
        <c:crossBetween val="midCat"/>
      </c:valAx>
      <c:valAx>
        <c:axId val="50898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CaO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7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mine!$AA$1</c:f>
              <c:strCache>
                <c:ptCount val="1"/>
                <c:pt idx="0">
                  <c:v>Na2O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mine!$S$2:$S$16</c:f>
              <c:numCache>
                <c:formatCode>General</c:formatCode>
                <c:ptCount val="15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66.516357429999999</c:v>
                </c:pt>
                <c:pt idx="5">
                  <c:v>58.846220369999998</c:v>
                </c:pt>
                <c:pt idx="6">
                  <c:v>58.981203499999999</c:v>
                </c:pt>
                <c:pt idx="7">
                  <c:v>59.010534239999998</c:v>
                </c:pt>
                <c:pt idx="8">
                  <c:v>58.725854429999998</c:v>
                </c:pt>
                <c:pt idx="9">
                  <c:v>60.623434449999998</c:v>
                </c:pt>
                <c:pt idx="10">
                  <c:v>63.725251059999998</c:v>
                </c:pt>
                <c:pt idx="11">
                  <c:v>63.189829320000001</c:v>
                </c:pt>
                <c:pt idx="12">
                  <c:v>63.099388709999999</c:v>
                </c:pt>
                <c:pt idx="13">
                  <c:v>62.666418899999996</c:v>
                </c:pt>
                <c:pt idx="14">
                  <c:v>62.514869210000001</c:v>
                </c:pt>
              </c:numCache>
            </c:numRef>
          </c:xVal>
          <c:yVal>
            <c:numRef>
              <c:f>mine!$AA$2:$AA$16</c:f>
              <c:numCache>
                <c:formatCode>General</c:formatCode>
                <c:ptCount val="15"/>
                <c:pt idx="0">
                  <c:v>3.951748995</c:v>
                </c:pt>
                <c:pt idx="1">
                  <c:v>3.9833094509999998</c:v>
                </c:pt>
                <c:pt idx="2">
                  <c:v>2.908415019</c:v>
                </c:pt>
                <c:pt idx="3">
                  <c:v>2.8666543779999998</c:v>
                </c:pt>
                <c:pt idx="4">
                  <c:v>4.1489896509999999</c:v>
                </c:pt>
                <c:pt idx="5">
                  <c:v>3.236743787</c:v>
                </c:pt>
                <c:pt idx="6">
                  <c:v>3.1580960569999998</c:v>
                </c:pt>
                <c:pt idx="7">
                  <c:v>3.3642833510000001</c:v>
                </c:pt>
                <c:pt idx="8">
                  <c:v>3.1895511029999999</c:v>
                </c:pt>
                <c:pt idx="9">
                  <c:v>3.5541376979999999</c:v>
                </c:pt>
                <c:pt idx="10">
                  <c:v>4.0314531750000002</c:v>
                </c:pt>
                <c:pt idx="11">
                  <c:v>3.994759325</c:v>
                </c:pt>
                <c:pt idx="12">
                  <c:v>3.9620311350000001</c:v>
                </c:pt>
                <c:pt idx="13">
                  <c:v>4.1545145760000004</c:v>
                </c:pt>
                <c:pt idx="14">
                  <c:v>4.1537126290000002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0-435D-A3A5-918DB580C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7184"/>
        <c:axId val="508989152"/>
      </c:scatterChart>
      <c:valAx>
        <c:axId val="5089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9152"/>
        <c:crosses val="autoZero"/>
        <c:crossBetween val="midCat"/>
      </c:valAx>
      <c:valAx>
        <c:axId val="50898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Na2O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7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mine!$AB$1</c:f>
              <c:strCache>
                <c:ptCount val="1"/>
                <c:pt idx="0">
                  <c:v>K2O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mine!$S$2:$S$16</c:f>
              <c:numCache>
                <c:formatCode>General</c:formatCode>
                <c:ptCount val="15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66.516357429999999</c:v>
                </c:pt>
                <c:pt idx="5">
                  <c:v>58.846220369999998</c:v>
                </c:pt>
                <c:pt idx="6">
                  <c:v>58.981203499999999</c:v>
                </c:pt>
                <c:pt idx="7">
                  <c:v>59.010534239999998</c:v>
                </c:pt>
                <c:pt idx="8">
                  <c:v>58.725854429999998</c:v>
                </c:pt>
                <c:pt idx="9">
                  <c:v>60.623434449999998</c:v>
                </c:pt>
                <c:pt idx="10">
                  <c:v>63.725251059999998</c:v>
                </c:pt>
                <c:pt idx="11">
                  <c:v>63.189829320000001</c:v>
                </c:pt>
                <c:pt idx="12">
                  <c:v>63.099388709999999</c:v>
                </c:pt>
                <c:pt idx="13">
                  <c:v>62.666418899999996</c:v>
                </c:pt>
                <c:pt idx="14">
                  <c:v>62.514869210000001</c:v>
                </c:pt>
              </c:numCache>
            </c:numRef>
          </c:xVal>
          <c:yVal>
            <c:numRef>
              <c:f>mine!$AB$2:$AB$16</c:f>
              <c:numCache>
                <c:formatCode>General</c:formatCode>
                <c:ptCount val="15"/>
                <c:pt idx="0">
                  <c:v>1.4214199190000001</c:v>
                </c:pt>
                <c:pt idx="1">
                  <c:v>1.4211807590000001</c:v>
                </c:pt>
                <c:pt idx="2">
                  <c:v>1.7390522799999999</c:v>
                </c:pt>
                <c:pt idx="3">
                  <c:v>1.8943974729999999</c:v>
                </c:pt>
                <c:pt idx="4">
                  <c:v>3.007252941</c:v>
                </c:pt>
                <c:pt idx="5">
                  <c:v>2.0065794819999998</c:v>
                </c:pt>
                <c:pt idx="6">
                  <c:v>2.105397371</c:v>
                </c:pt>
                <c:pt idx="7">
                  <c:v>2.0286126480000002</c:v>
                </c:pt>
                <c:pt idx="8">
                  <c:v>2.016037018</c:v>
                </c:pt>
                <c:pt idx="9">
                  <c:v>2.4168136339999999</c:v>
                </c:pt>
                <c:pt idx="10">
                  <c:v>2.8594016249999998</c:v>
                </c:pt>
                <c:pt idx="11">
                  <c:v>2.7741384199999999</c:v>
                </c:pt>
                <c:pt idx="12">
                  <c:v>2.7895933500000001</c:v>
                </c:pt>
                <c:pt idx="13">
                  <c:v>2.6800106019999999</c:v>
                </c:pt>
                <c:pt idx="14">
                  <c:v>2.68945422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5-4493-BF75-48DAAAB5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7184"/>
        <c:axId val="508989152"/>
      </c:scatterChart>
      <c:valAx>
        <c:axId val="5089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9152"/>
        <c:crosses val="autoZero"/>
        <c:crossBetween val="midCat"/>
      </c:valAx>
      <c:valAx>
        <c:axId val="50898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K2O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7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mine!$AD$1</c:f>
              <c:strCache>
                <c:ptCount val="1"/>
                <c:pt idx="0">
                  <c:v>Cr2O3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mine!$S$2:$S$16</c:f>
              <c:numCache>
                <c:formatCode>General</c:formatCode>
                <c:ptCount val="15"/>
                <c:pt idx="0">
                  <c:v>60.123038289999997</c:v>
                </c:pt>
                <c:pt idx="1">
                  <c:v>60.109941110000001</c:v>
                </c:pt>
                <c:pt idx="2">
                  <c:v>57.218817819999998</c:v>
                </c:pt>
                <c:pt idx="3">
                  <c:v>56.96222667</c:v>
                </c:pt>
                <c:pt idx="4">
                  <c:v>66.516357429999999</c:v>
                </c:pt>
                <c:pt idx="5">
                  <c:v>58.846220369999998</c:v>
                </c:pt>
                <c:pt idx="6">
                  <c:v>58.981203499999999</c:v>
                </c:pt>
                <c:pt idx="7">
                  <c:v>59.010534239999998</c:v>
                </c:pt>
                <c:pt idx="8">
                  <c:v>58.725854429999998</c:v>
                </c:pt>
                <c:pt idx="9">
                  <c:v>60.623434449999998</c:v>
                </c:pt>
                <c:pt idx="10">
                  <c:v>63.725251059999998</c:v>
                </c:pt>
                <c:pt idx="11">
                  <c:v>63.189829320000001</c:v>
                </c:pt>
                <c:pt idx="12">
                  <c:v>63.099388709999999</c:v>
                </c:pt>
                <c:pt idx="13">
                  <c:v>62.666418899999996</c:v>
                </c:pt>
                <c:pt idx="14">
                  <c:v>62.514869210000001</c:v>
                </c:pt>
              </c:numCache>
            </c:numRef>
          </c:xVal>
          <c:yVal>
            <c:numRef>
              <c:f>mine!$AD$2:$AD$16</c:f>
              <c:numCache>
                <c:formatCode>General</c:formatCode>
                <c:ptCount val="15"/>
                <c:pt idx="0">
                  <c:v>6.3137640000000004E-3</c:v>
                </c:pt>
                <c:pt idx="1">
                  <c:v>5.4660990000000003E-3</c:v>
                </c:pt>
                <c:pt idx="2">
                  <c:v>8.1237218999999999E-2</c:v>
                </c:pt>
                <c:pt idx="3">
                  <c:v>7.7795115999999997E-2</c:v>
                </c:pt>
                <c:pt idx="4">
                  <c:v>6.7663979999999999E-3</c:v>
                </c:pt>
                <c:pt idx="5">
                  <c:v>4.9221800000000003E-2</c:v>
                </c:pt>
                <c:pt idx="6">
                  <c:v>4.9631230999999998E-2</c:v>
                </c:pt>
                <c:pt idx="7">
                  <c:v>4.9820222999999997E-2</c:v>
                </c:pt>
                <c:pt idx="8">
                  <c:v>5.4476532000000001E-2</c:v>
                </c:pt>
                <c:pt idx="9">
                  <c:v>1.8034372E-2</c:v>
                </c:pt>
                <c:pt idx="10">
                  <c:v>4.9399609999999997E-3</c:v>
                </c:pt>
                <c:pt idx="11">
                  <c:v>5.1591850000000002E-3</c:v>
                </c:pt>
                <c:pt idx="12">
                  <c:v>4.9838039999999997E-3</c:v>
                </c:pt>
                <c:pt idx="13">
                  <c:v>4.8084219999999997E-3</c:v>
                </c:pt>
                <c:pt idx="14">
                  <c:v>4.5599680000000002E-3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D-42F8-8234-7E7DA502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87184"/>
        <c:axId val="508989152"/>
      </c:scatterChart>
      <c:valAx>
        <c:axId val="5089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9152"/>
        <c:crosses val="autoZero"/>
        <c:crossBetween val="midCat"/>
      </c:valAx>
      <c:valAx>
        <c:axId val="508989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Cr2O3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871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397329</xdr:colOff>
      <xdr:row>175</xdr:row>
      <xdr:rowOff>81643</xdr:rowOff>
    </xdr:from>
    <xdr:to>
      <xdr:col>9</xdr:col>
      <xdr:colOff>157844</xdr:colOff>
      <xdr:row>194</xdr:row>
      <xdr:rowOff>5444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308A2E-1F53-4D29-BAA2-3C398CED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175</xdr:row>
      <xdr:rowOff>174171</xdr:rowOff>
    </xdr:from>
    <xdr:to>
      <xdr:col>16</xdr:col>
      <xdr:colOff>141515</xdr:colOff>
      <xdr:row>194</xdr:row>
      <xdr:rowOff>97972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CA5498-5A6F-42C7-ADE0-3D1B3582E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24492</xdr:colOff>
      <xdr:row>18</xdr:row>
      <xdr:rowOff>43542</xdr:rowOff>
    </xdr:from>
    <xdr:to>
      <xdr:col>7</xdr:col>
      <xdr:colOff>195942</xdr:colOff>
      <xdr:row>36</xdr:row>
      <xdr:rowOff>174171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CB49D7-C3E6-410B-80C9-B63D10344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478971</xdr:colOff>
      <xdr:row>18</xdr:row>
      <xdr:rowOff>81643</xdr:rowOff>
    </xdr:from>
    <xdr:to>
      <xdr:col>12</xdr:col>
      <xdr:colOff>650421</xdr:colOff>
      <xdr:row>37</xdr:row>
      <xdr:rowOff>32657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8FB6DE-8C7F-4F03-B53D-CED9EAB2D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18</xdr:col>
      <xdr:colOff>171450</xdr:colOff>
      <xdr:row>37</xdr:row>
      <xdr:rowOff>130628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3D5F172-F644-409D-9FC1-63A0D2CD3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24</xdr:col>
      <xdr:colOff>171449</xdr:colOff>
      <xdr:row>37</xdr:row>
      <xdr:rowOff>130628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4401384-F8D0-437E-8138-B7D164F56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20</xdr:row>
      <xdr:rowOff>0</xdr:rowOff>
    </xdr:from>
    <xdr:to>
      <xdr:col>30</xdr:col>
      <xdr:colOff>171449</xdr:colOff>
      <xdr:row>38</xdr:row>
      <xdr:rowOff>130629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6D7B2BE-7ABF-43D5-BAA8-085F04E82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20</xdr:row>
      <xdr:rowOff>0</xdr:rowOff>
    </xdr:from>
    <xdr:to>
      <xdr:col>36</xdr:col>
      <xdr:colOff>171450</xdr:colOff>
      <xdr:row>38</xdr:row>
      <xdr:rowOff>130629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52F96A3-9140-42A0-A48A-6B25FCC23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255814</xdr:colOff>
      <xdr:row>20</xdr:row>
      <xdr:rowOff>16328</xdr:rowOff>
    </xdr:from>
    <xdr:to>
      <xdr:col>41</xdr:col>
      <xdr:colOff>427264</xdr:colOff>
      <xdr:row>38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1E5B602-F44B-4DDA-B7A2-715CDCE8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20</xdr:row>
      <xdr:rowOff>0</xdr:rowOff>
    </xdr:from>
    <xdr:to>
      <xdr:col>47</xdr:col>
      <xdr:colOff>171450</xdr:colOff>
      <xdr:row>38</xdr:row>
      <xdr:rowOff>130629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BE21FAB-0613-4E7A-B499-537EA71D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397329</xdr:colOff>
      <xdr:row>48</xdr:row>
      <xdr:rowOff>81643</xdr:rowOff>
    </xdr:from>
    <xdr:to>
      <xdr:col>9</xdr:col>
      <xdr:colOff>157844</xdr:colOff>
      <xdr:row>67</xdr:row>
      <xdr:rowOff>5444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E94AC4-46C2-4FF8-BCFF-FA66C0544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387350</xdr:colOff>
      <xdr:row>48</xdr:row>
      <xdr:rowOff>101600</xdr:rowOff>
    </xdr:from>
    <xdr:to>
      <xdr:col>16</xdr:col>
      <xdr:colOff>20865</xdr:colOff>
      <xdr:row>67</xdr:row>
      <xdr:rowOff>25401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3226AC4-4173-40E2-8D18-C4DFF41EA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49</xdr:row>
      <xdr:rowOff>0</xdr:rowOff>
    </xdr:from>
    <xdr:to>
      <xdr:col>23</xdr:col>
      <xdr:colOff>243115</xdr:colOff>
      <xdr:row>67</xdr:row>
      <xdr:rowOff>101601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A07300F-6A10-45FB-B7D9-DF9C1B2BB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397329</xdr:colOff>
      <xdr:row>25</xdr:row>
      <xdr:rowOff>11793</xdr:rowOff>
    </xdr:from>
    <xdr:to>
      <xdr:col>8</xdr:col>
      <xdr:colOff>333829</xdr:colOff>
      <xdr:row>43</xdr:row>
      <xdr:rowOff>113394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2323A4-C4A3-4D49-A962-E476B4765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527050</xdr:colOff>
      <xdr:row>25</xdr:row>
      <xdr:rowOff>50800</xdr:rowOff>
    </xdr:from>
    <xdr:to>
      <xdr:col>20</xdr:col>
      <xdr:colOff>336550</xdr:colOff>
      <xdr:row>43</xdr:row>
      <xdr:rowOff>152401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8AB8013-FD7D-429B-B137-9CEDEBC0C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45</xdr:row>
      <xdr:rowOff>50800</xdr:rowOff>
    </xdr:from>
    <xdr:to>
      <xdr:col>19</xdr:col>
      <xdr:colOff>584200</xdr:colOff>
      <xdr:row>63</xdr:row>
      <xdr:rowOff>152401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4C5D4A4-DBA9-4355-AC8E-FFAA7D05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546100</xdr:colOff>
      <xdr:row>25</xdr:row>
      <xdr:rowOff>95250</xdr:rowOff>
    </xdr:from>
    <xdr:to>
      <xdr:col>14</xdr:col>
      <xdr:colOff>355600</xdr:colOff>
      <xdr:row>44</xdr:row>
      <xdr:rowOff>19051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E77476E-AEE5-42AB-8CFA-9FA49C6E6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282122</xdr:colOff>
      <xdr:row>44</xdr:row>
      <xdr:rowOff>131536</xdr:rowOff>
    </xdr:from>
    <xdr:to>
      <xdr:col>8</xdr:col>
      <xdr:colOff>218622</xdr:colOff>
      <xdr:row>63</xdr:row>
      <xdr:rowOff>55337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2239442-4C46-4768-B402-0637172AC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272143</xdr:colOff>
      <xdr:row>45</xdr:row>
      <xdr:rowOff>36285</xdr:rowOff>
    </xdr:from>
    <xdr:to>
      <xdr:col>14</xdr:col>
      <xdr:colOff>81643</xdr:colOff>
      <xdr:row>63</xdr:row>
      <xdr:rowOff>141515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912DF3A-5C18-4160-BF26-A7579B393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117928</xdr:colOff>
      <xdr:row>64</xdr:row>
      <xdr:rowOff>-1</xdr:rowOff>
    </xdr:from>
    <xdr:to>
      <xdr:col>8</xdr:col>
      <xdr:colOff>54428</xdr:colOff>
      <xdr:row>82</xdr:row>
      <xdr:rowOff>105229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4529C50-97E8-4F05-93EC-92A8935AD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172357</xdr:colOff>
      <xdr:row>64</xdr:row>
      <xdr:rowOff>81642</xdr:rowOff>
    </xdr:from>
    <xdr:to>
      <xdr:col>13</xdr:col>
      <xdr:colOff>589643</xdr:colOff>
      <xdr:row>83</xdr:row>
      <xdr:rowOff>5444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038CF48-274A-4987-B6A0-461CA900E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71"/>
  <sheetViews>
    <sheetView workbookViewId="0">
      <pane xSplit="1" ySplit="1" topLeftCell="B118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"/>
  <cols>
    <col min="1" max="1" width="22.81640625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>
        <v>50</v>
      </c>
      <c r="C2" t="s">
        <v>95</v>
      </c>
      <c r="D2">
        <v>34.424726999999997</v>
      </c>
      <c r="E2">
        <v>134.22650200000001</v>
      </c>
      <c r="F2" t="s">
        <v>96</v>
      </c>
      <c r="G2">
        <v>6</v>
      </c>
      <c r="H2" t="s">
        <v>97</v>
      </c>
      <c r="I2" t="s">
        <v>98</v>
      </c>
      <c r="J2" t="s">
        <v>99</v>
      </c>
      <c r="K2" t="s">
        <v>99</v>
      </c>
      <c r="L2">
        <v>71.756631850000005</v>
      </c>
      <c r="M2" t="s">
        <v>99</v>
      </c>
      <c r="N2">
        <v>0.39359941300000001</v>
      </c>
      <c r="O2">
        <v>0.437332681</v>
      </c>
      <c r="P2">
        <v>0.68547929200000002</v>
      </c>
      <c r="Q2">
        <v>3.8226405890000001</v>
      </c>
      <c r="R2">
        <v>0.308003953</v>
      </c>
      <c r="S2">
        <v>49.633489879999999</v>
      </c>
      <c r="T2">
        <v>1.034242281</v>
      </c>
      <c r="U2">
        <v>14.89511678</v>
      </c>
      <c r="V2">
        <v>0</v>
      </c>
      <c r="W2">
        <v>9.3152315389999991</v>
      </c>
      <c r="X2">
        <v>11.954624020000001</v>
      </c>
      <c r="Y2">
        <v>0.17237371400000001</v>
      </c>
      <c r="Z2">
        <v>8.872176434</v>
      </c>
      <c r="AA2">
        <v>2.6058849639999999</v>
      </c>
      <c r="AB2">
        <v>1.216755625</v>
      </c>
      <c r="AC2">
        <v>0.273770016</v>
      </c>
      <c r="AD2" t="s">
        <v>99</v>
      </c>
      <c r="AE2">
        <v>2.6334746999999999E-2</v>
      </c>
      <c r="AF2">
        <v>12.7</v>
      </c>
      <c r="AG2">
        <v>49.646564179999999</v>
      </c>
      <c r="AH2">
        <v>1.0345147180000001</v>
      </c>
      <c r="AI2">
        <v>14.899040400000001</v>
      </c>
      <c r="AJ2">
        <v>0</v>
      </c>
      <c r="AK2">
        <v>9.3176853279999996</v>
      </c>
      <c r="AL2">
        <v>11.95777307</v>
      </c>
      <c r="AM2">
        <v>0.17241912000000001</v>
      </c>
      <c r="AN2">
        <v>8.8745135150000003</v>
      </c>
      <c r="AO2">
        <v>2.6065713979999998</v>
      </c>
      <c r="AP2">
        <v>1.217076139</v>
      </c>
      <c r="AQ2">
        <v>0.27384213099999999</v>
      </c>
      <c r="AR2" t="s">
        <v>99</v>
      </c>
      <c r="AS2">
        <v>2.6341684000000001E-2</v>
      </c>
      <c r="AT2">
        <v>100.0263417</v>
      </c>
      <c r="AU2">
        <v>10.35528948</v>
      </c>
      <c r="AV2">
        <v>9.3176853279999996</v>
      </c>
      <c r="AW2" t="s">
        <v>99</v>
      </c>
      <c r="AX2" t="s">
        <v>99</v>
      </c>
      <c r="AY2">
        <v>10103.101489999999</v>
      </c>
      <c r="AZ2" t="s">
        <v>99</v>
      </c>
      <c r="BA2" t="s">
        <v>99</v>
      </c>
      <c r="BB2" t="s">
        <v>99</v>
      </c>
      <c r="BC2" t="s">
        <v>99</v>
      </c>
      <c r="BD2" t="s">
        <v>99</v>
      </c>
      <c r="BE2" t="s">
        <v>99</v>
      </c>
      <c r="BF2">
        <v>207</v>
      </c>
      <c r="BG2" t="s">
        <v>99</v>
      </c>
      <c r="BH2" t="s">
        <v>99</v>
      </c>
      <c r="BI2">
        <v>33.200000000000003</v>
      </c>
      <c r="BJ2">
        <v>277</v>
      </c>
      <c r="BK2">
        <v>18</v>
      </c>
      <c r="BL2">
        <v>99</v>
      </c>
      <c r="BM2">
        <v>4</v>
      </c>
      <c r="BN2" t="s">
        <v>99</v>
      </c>
      <c r="BO2">
        <v>219</v>
      </c>
      <c r="BP2">
        <v>10.3</v>
      </c>
      <c r="BQ2">
        <v>24.3</v>
      </c>
      <c r="BR2" t="s">
        <v>99</v>
      </c>
      <c r="BS2">
        <v>9.1</v>
      </c>
      <c r="BT2">
        <v>3.3</v>
      </c>
      <c r="BU2">
        <v>1.1000000000000001</v>
      </c>
      <c r="BV2">
        <v>3.5</v>
      </c>
      <c r="BW2" t="s">
        <v>99</v>
      </c>
      <c r="BX2">
        <v>3.2</v>
      </c>
      <c r="BY2" t="s">
        <v>99</v>
      </c>
      <c r="BZ2">
        <v>1.7</v>
      </c>
      <c r="CA2" t="s">
        <v>99</v>
      </c>
      <c r="CB2">
        <v>1.4</v>
      </c>
      <c r="CC2" t="s">
        <v>99</v>
      </c>
      <c r="CD2" t="s">
        <v>99</v>
      </c>
      <c r="CE2" t="s">
        <v>99</v>
      </c>
      <c r="CF2">
        <v>8.3000000000000007</v>
      </c>
      <c r="CG2">
        <v>4.2</v>
      </c>
      <c r="CH2" t="s">
        <v>99</v>
      </c>
      <c r="CI2">
        <v>0.70445999999999998</v>
      </c>
      <c r="CJ2">
        <v>0.70438999999999996</v>
      </c>
      <c r="CK2" t="s">
        <v>99</v>
      </c>
      <c r="CL2">
        <v>0.51274699999999995</v>
      </c>
      <c r="CM2">
        <v>2.1</v>
      </c>
      <c r="CN2">
        <v>38.482999999999997</v>
      </c>
      <c r="CO2">
        <v>15.566000000000001</v>
      </c>
      <c r="CP2">
        <v>18.314</v>
      </c>
    </row>
    <row r="3" spans="1:94">
      <c r="A3" t="s">
        <v>100</v>
      </c>
      <c r="B3">
        <v>51</v>
      </c>
      <c r="C3" t="s">
        <v>95</v>
      </c>
      <c r="D3">
        <v>0</v>
      </c>
      <c r="E3">
        <v>0</v>
      </c>
      <c r="F3" t="s">
        <v>96</v>
      </c>
      <c r="G3">
        <v>6</v>
      </c>
      <c r="H3" t="s">
        <v>97</v>
      </c>
      <c r="I3" t="s">
        <v>98</v>
      </c>
      <c r="J3" t="s">
        <v>99</v>
      </c>
      <c r="K3" t="s">
        <v>99</v>
      </c>
      <c r="L3">
        <v>70.875441179999996</v>
      </c>
      <c r="M3" t="s">
        <v>99</v>
      </c>
      <c r="N3">
        <v>0.41092596199999998</v>
      </c>
      <c r="O3">
        <v>0.456584402</v>
      </c>
      <c r="P3">
        <v>0.76561787299999995</v>
      </c>
      <c r="Q3">
        <v>3.9073844470000001</v>
      </c>
      <c r="R3">
        <v>0.22893443099999999</v>
      </c>
      <c r="S3">
        <v>51.690583189999998</v>
      </c>
      <c r="T3">
        <v>0.97684611200000004</v>
      </c>
      <c r="U3">
        <v>17.542099650000001</v>
      </c>
      <c r="V3">
        <v>0</v>
      </c>
      <c r="W3">
        <v>7.3277985880000003</v>
      </c>
      <c r="X3">
        <v>9.0075494089999992</v>
      </c>
      <c r="Y3">
        <v>0.13367367799999999</v>
      </c>
      <c r="Z3">
        <v>9.2543315839999991</v>
      </c>
      <c r="AA3">
        <v>3.3109941890000001</v>
      </c>
      <c r="AB3">
        <v>0.59639025800000001</v>
      </c>
      <c r="AC3">
        <v>0.143956269</v>
      </c>
      <c r="AD3" t="s">
        <v>99</v>
      </c>
      <c r="AE3">
        <v>1.5777070000000001E-2</v>
      </c>
      <c r="AF3" t="s">
        <v>99</v>
      </c>
      <c r="AG3">
        <v>51.698739740000001</v>
      </c>
      <c r="AH3">
        <v>0.97700025400000001</v>
      </c>
      <c r="AI3">
        <v>17.544867709999998</v>
      </c>
      <c r="AJ3">
        <v>0</v>
      </c>
      <c r="AK3">
        <v>7.3289548829999998</v>
      </c>
      <c r="AL3">
        <v>9.0089707600000004</v>
      </c>
      <c r="AM3">
        <v>0.13369477199999999</v>
      </c>
      <c r="AN3">
        <v>9.2557918770000001</v>
      </c>
      <c r="AO3">
        <v>3.3115166490000001</v>
      </c>
      <c r="AP3">
        <v>0.59648436500000002</v>
      </c>
      <c r="AQ3">
        <v>0.143978985</v>
      </c>
      <c r="AR3" t="s">
        <v>99</v>
      </c>
      <c r="AS3">
        <v>1.5779560000000002E-2</v>
      </c>
      <c r="AT3">
        <v>100.0157796</v>
      </c>
      <c r="AU3">
        <v>8.145096852</v>
      </c>
      <c r="AV3">
        <v>7.3289548829999998</v>
      </c>
      <c r="AW3" t="s">
        <v>99</v>
      </c>
      <c r="AX3" t="s">
        <v>99</v>
      </c>
      <c r="AY3">
        <v>4951.4914360000002</v>
      </c>
      <c r="AZ3" t="s">
        <v>99</v>
      </c>
      <c r="BA3" t="s">
        <v>99</v>
      </c>
      <c r="BB3" t="s">
        <v>99</v>
      </c>
      <c r="BC3" t="s">
        <v>99</v>
      </c>
      <c r="BD3" t="s">
        <v>99</v>
      </c>
      <c r="BE3" t="s">
        <v>99</v>
      </c>
      <c r="BF3">
        <v>124</v>
      </c>
      <c r="BG3" t="s">
        <v>99</v>
      </c>
      <c r="BH3" t="s">
        <v>99</v>
      </c>
      <c r="BI3">
        <v>19.2</v>
      </c>
      <c r="BJ3">
        <v>223</v>
      </c>
      <c r="BK3">
        <v>19</v>
      </c>
      <c r="BL3">
        <v>96</v>
      </c>
      <c r="BM3">
        <v>2</v>
      </c>
      <c r="BN3" t="s">
        <v>99</v>
      </c>
      <c r="BO3">
        <v>95</v>
      </c>
      <c r="BP3" t="s">
        <v>99</v>
      </c>
      <c r="BQ3" t="s">
        <v>99</v>
      </c>
      <c r="BR3" t="s">
        <v>99</v>
      </c>
      <c r="BS3" t="s">
        <v>99</v>
      </c>
      <c r="BT3" t="s">
        <v>99</v>
      </c>
      <c r="BU3" t="s">
        <v>99</v>
      </c>
      <c r="BV3" t="s">
        <v>99</v>
      </c>
      <c r="BW3" t="s">
        <v>99</v>
      </c>
      <c r="BX3" t="s">
        <v>99</v>
      </c>
      <c r="BY3" t="s">
        <v>99</v>
      </c>
      <c r="BZ3" t="s">
        <v>99</v>
      </c>
      <c r="CA3" t="s">
        <v>99</v>
      </c>
      <c r="CB3" t="s">
        <v>99</v>
      </c>
      <c r="CC3" t="s">
        <v>99</v>
      </c>
      <c r="CD3" t="s">
        <v>99</v>
      </c>
      <c r="CE3" t="s">
        <v>99</v>
      </c>
      <c r="CF3">
        <v>4.3</v>
      </c>
      <c r="CG3">
        <v>1.6</v>
      </c>
      <c r="CH3" t="s">
        <v>99</v>
      </c>
      <c r="CI3">
        <v>0.70511999999999997</v>
      </c>
      <c r="CJ3">
        <v>0.70408000000000004</v>
      </c>
      <c r="CK3" t="s">
        <v>99</v>
      </c>
      <c r="CL3">
        <v>0.51283000000000001</v>
      </c>
      <c r="CM3">
        <v>3.7</v>
      </c>
      <c r="CN3">
        <v>38.463999999999999</v>
      </c>
      <c r="CO3">
        <v>15.555999999999999</v>
      </c>
      <c r="CP3">
        <v>18.297999999999998</v>
      </c>
    </row>
    <row r="4" spans="1:94">
      <c r="A4" t="s">
        <v>101</v>
      </c>
      <c r="B4">
        <v>52</v>
      </c>
      <c r="C4" t="s">
        <v>95</v>
      </c>
      <c r="D4">
        <v>34.436639999999997</v>
      </c>
      <c r="E4">
        <v>134.25147899999999</v>
      </c>
      <c r="F4" t="s">
        <v>96</v>
      </c>
      <c r="G4" t="s">
        <v>99</v>
      </c>
      <c r="H4" t="s">
        <v>102</v>
      </c>
      <c r="I4" t="s">
        <v>98</v>
      </c>
      <c r="J4" t="s">
        <v>99</v>
      </c>
      <c r="K4" t="s">
        <v>99</v>
      </c>
      <c r="L4">
        <v>68.658306249999995</v>
      </c>
      <c r="M4" t="s">
        <v>99</v>
      </c>
      <c r="N4">
        <v>0.456488012</v>
      </c>
      <c r="O4">
        <v>0.50720890299999999</v>
      </c>
      <c r="P4">
        <v>0.78132190000000001</v>
      </c>
      <c r="Q4">
        <v>5.237977506</v>
      </c>
      <c r="R4">
        <v>0.177603557</v>
      </c>
      <c r="S4">
        <v>56.97972781</v>
      </c>
      <c r="T4">
        <v>0.66889693100000003</v>
      </c>
      <c r="U4">
        <v>16.002072739999999</v>
      </c>
      <c r="V4">
        <v>0</v>
      </c>
      <c r="W4">
        <v>6.407634582</v>
      </c>
      <c r="X4">
        <v>7.0903074689999999</v>
      </c>
      <c r="Y4">
        <v>0.17494227400000001</v>
      </c>
      <c r="Z4">
        <v>7.2446682999999998</v>
      </c>
      <c r="AA4">
        <v>2.922565053</v>
      </c>
      <c r="AB4">
        <v>2.3154124540000001</v>
      </c>
      <c r="AC4">
        <v>0.17494227400000001</v>
      </c>
      <c r="AD4" t="s">
        <v>99</v>
      </c>
      <c r="AE4">
        <v>1.8830120999999998E-2</v>
      </c>
      <c r="AF4" t="s">
        <v>99</v>
      </c>
      <c r="AG4">
        <v>56.990459180000002</v>
      </c>
      <c r="AH4">
        <v>0.66902290900000005</v>
      </c>
      <c r="AI4">
        <v>16.005086510000002</v>
      </c>
      <c r="AJ4">
        <v>0</v>
      </c>
      <c r="AK4">
        <v>6.4088413739999996</v>
      </c>
      <c r="AL4">
        <v>7.091642834</v>
      </c>
      <c r="AM4">
        <v>0.17497522200000001</v>
      </c>
      <c r="AN4">
        <v>7.2460327360000001</v>
      </c>
      <c r="AO4">
        <v>2.9231154789999998</v>
      </c>
      <c r="AP4">
        <v>2.3158485309999999</v>
      </c>
      <c r="AQ4">
        <v>0.17497522200000001</v>
      </c>
      <c r="AR4" t="s">
        <v>99</v>
      </c>
      <c r="AS4">
        <v>1.8833668000000001E-2</v>
      </c>
      <c r="AT4">
        <v>100.0188337</v>
      </c>
      <c r="AU4">
        <v>7.1225208149999997</v>
      </c>
      <c r="AV4">
        <v>6.4088413739999996</v>
      </c>
      <c r="AW4" t="s">
        <v>99</v>
      </c>
      <c r="AX4" t="s">
        <v>99</v>
      </c>
      <c r="AY4">
        <v>19224.14875</v>
      </c>
      <c r="AZ4" t="s">
        <v>99</v>
      </c>
      <c r="BA4" t="s">
        <v>99</v>
      </c>
      <c r="BB4" t="s">
        <v>99</v>
      </c>
      <c r="BC4" t="s">
        <v>99</v>
      </c>
      <c r="BD4" t="s">
        <v>99</v>
      </c>
      <c r="BE4" t="s">
        <v>99</v>
      </c>
      <c r="BF4">
        <v>148</v>
      </c>
      <c r="BG4" t="s">
        <v>99</v>
      </c>
      <c r="BH4" t="s">
        <v>99</v>
      </c>
      <c r="BI4">
        <v>113.6</v>
      </c>
      <c r="BJ4">
        <v>267</v>
      </c>
      <c r="BK4">
        <v>15</v>
      </c>
      <c r="BL4">
        <v>80</v>
      </c>
      <c r="BM4">
        <v>5</v>
      </c>
      <c r="BN4" t="s">
        <v>99</v>
      </c>
      <c r="BO4">
        <v>195</v>
      </c>
      <c r="BP4">
        <v>8.6</v>
      </c>
      <c r="BQ4">
        <v>18.7</v>
      </c>
      <c r="BR4" t="s">
        <v>99</v>
      </c>
      <c r="BS4">
        <v>9.5</v>
      </c>
      <c r="BT4">
        <v>2.4</v>
      </c>
      <c r="BU4">
        <v>0.8</v>
      </c>
      <c r="BV4">
        <v>2.6</v>
      </c>
      <c r="BW4" t="s">
        <v>99</v>
      </c>
      <c r="BX4">
        <v>2.6</v>
      </c>
      <c r="BY4" t="s">
        <v>99</v>
      </c>
      <c r="BZ4">
        <v>1.5</v>
      </c>
      <c r="CA4" t="s">
        <v>99</v>
      </c>
      <c r="CB4">
        <v>1.4</v>
      </c>
      <c r="CC4" t="s">
        <v>99</v>
      </c>
      <c r="CD4" t="s">
        <v>99</v>
      </c>
      <c r="CE4" t="s">
        <v>99</v>
      </c>
      <c r="CF4">
        <v>17.399999999999999</v>
      </c>
      <c r="CG4">
        <v>4.8</v>
      </c>
      <c r="CH4" t="s">
        <v>99</v>
      </c>
      <c r="CI4">
        <v>0.70511999999999997</v>
      </c>
      <c r="CJ4">
        <v>0.70489999999999997</v>
      </c>
      <c r="CK4" t="s">
        <v>99</v>
      </c>
      <c r="CL4">
        <v>0.51270000000000004</v>
      </c>
      <c r="CM4">
        <v>1.2</v>
      </c>
      <c r="CN4">
        <v>38.579000000000001</v>
      </c>
      <c r="CO4">
        <v>15.587</v>
      </c>
      <c r="CP4">
        <v>18.369</v>
      </c>
    </row>
    <row r="5" spans="1:94">
      <c r="A5" t="s">
        <v>103</v>
      </c>
      <c r="B5">
        <v>53</v>
      </c>
      <c r="C5" t="s">
        <v>95</v>
      </c>
      <c r="D5">
        <v>0</v>
      </c>
      <c r="E5">
        <v>0</v>
      </c>
      <c r="F5" t="s">
        <v>96</v>
      </c>
      <c r="G5" t="s">
        <v>99</v>
      </c>
      <c r="H5" t="s">
        <v>102</v>
      </c>
      <c r="I5" t="s">
        <v>98</v>
      </c>
      <c r="J5" t="s">
        <v>99</v>
      </c>
      <c r="K5" t="s">
        <v>99</v>
      </c>
      <c r="L5">
        <v>70.906278510000007</v>
      </c>
      <c r="M5" t="s">
        <v>99</v>
      </c>
      <c r="N5">
        <v>0.41031234599999999</v>
      </c>
      <c r="O5">
        <v>0.45590260700000002</v>
      </c>
      <c r="P5">
        <v>0.77742871099999999</v>
      </c>
      <c r="Q5">
        <v>5.3381792150000003</v>
      </c>
      <c r="R5">
        <v>0.16763225800000001</v>
      </c>
      <c r="S5">
        <v>57.062593819999996</v>
      </c>
      <c r="T5">
        <v>0.63041354500000002</v>
      </c>
      <c r="U5">
        <v>15.63832311</v>
      </c>
      <c r="V5">
        <v>0</v>
      </c>
      <c r="W5">
        <v>6.2854500440000001</v>
      </c>
      <c r="X5">
        <v>7.7378178719999999</v>
      </c>
      <c r="Y5">
        <v>0.14235144599999999</v>
      </c>
      <c r="Z5">
        <v>6.9853888020000001</v>
      </c>
      <c r="AA5">
        <v>2.9182046380000002</v>
      </c>
      <c r="AB5">
        <v>2.4199745780000002</v>
      </c>
      <c r="AC5">
        <v>0.162687367</v>
      </c>
      <c r="AD5" t="s">
        <v>99</v>
      </c>
      <c r="AE5">
        <v>1.6794775000000001E-2</v>
      </c>
      <c r="AF5" t="s">
        <v>99</v>
      </c>
      <c r="AG5">
        <v>57.072178970000003</v>
      </c>
      <c r="AH5">
        <v>0.63051944000000004</v>
      </c>
      <c r="AI5">
        <v>15.640949969999999</v>
      </c>
      <c r="AJ5">
        <v>0</v>
      </c>
      <c r="AK5">
        <v>6.2865058490000001</v>
      </c>
      <c r="AL5">
        <v>7.7391176399999999</v>
      </c>
      <c r="AM5">
        <v>0.14237535700000001</v>
      </c>
      <c r="AN5">
        <v>6.9865621789999999</v>
      </c>
      <c r="AO5">
        <v>2.9186948259999999</v>
      </c>
      <c r="AP5">
        <v>2.4203810749999999</v>
      </c>
      <c r="AQ5">
        <v>0.16271469399999999</v>
      </c>
      <c r="AR5" t="s">
        <v>99</v>
      </c>
      <c r="AS5">
        <v>1.6797596000000001E-2</v>
      </c>
      <c r="AT5">
        <v>100.0167976</v>
      </c>
      <c r="AU5">
        <v>6.9865621789999999</v>
      </c>
      <c r="AV5">
        <v>6.2865058490000001</v>
      </c>
      <c r="AW5" t="s">
        <v>99</v>
      </c>
      <c r="AX5" t="s">
        <v>99</v>
      </c>
      <c r="AY5">
        <v>20091.886500000001</v>
      </c>
      <c r="AZ5" t="s">
        <v>99</v>
      </c>
      <c r="BA5" t="s">
        <v>99</v>
      </c>
      <c r="BB5" t="s">
        <v>99</v>
      </c>
      <c r="BC5" t="s">
        <v>99</v>
      </c>
      <c r="BD5" t="s">
        <v>99</v>
      </c>
      <c r="BE5" t="s">
        <v>99</v>
      </c>
      <c r="BF5">
        <v>132</v>
      </c>
      <c r="BG5" t="s">
        <v>99</v>
      </c>
      <c r="BH5" t="s">
        <v>99</v>
      </c>
      <c r="BI5">
        <v>119.3</v>
      </c>
      <c r="BJ5">
        <v>249</v>
      </c>
      <c r="BK5">
        <v>16</v>
      </c>
      <c r="BL5">
        <v>82</v>
      </c>
      <c r="BM5">
        <v>4</v>
      </c>
      <c r="BN5" t="s">
        <v>99</v>
      </c>
      <c r="BO5">
        <v>211</v>
      </c>
      <c r="BP5" t="s">
        <v>99</v>
      </c>
      <c r="BQ5" t="s">
        <v>99</v>
      </c>
      <c r="BR5" t="s">
        <v>99</v>
      </c>
      <c r="BS5" t="s">
        <v>99</v>
      </c>
      <c r="BT5" t="s">
        <v>99</v>
      </c>
      <c r="BU5" t="s">
        <v>99</v>
      </c>
      <c r="BV5" t="s">
        <v>99</v>
      </c>
      <c r="BW5" t="s">
        <v>99</v>
      </c>
      <c r="BX5" t="s">
        <v>99</v>
      </c>
      <c r="BY5" t="s">
        <v>99</v>
      </c>
      <c r="BZ5" t="s">
        <v>99</v>
      </c>
      <c r="CA5" t="s">
        <v>99</v>
      </c>
      <c r="CB5" t="s">
        <v>99</v>
      </c>
      <c r="CC5" t="s">
        <v>99</v>
      </c>
      <c r="CD5" t="s">
        <v>99</v>
      </c>
      <c r="CE5" t="s">
        <v>99</v>
      </c>
      <c r="CF5">
        <v>18.3</v>
      </c>
      <c r="CG5">
        <v>4.7</v>
      </c>
      <c r="CH5" t="s">
        <v>99</v>
      </c>
      <c r="CI5">
        <v>0.70521999999999996</v>
      </c>
      <c r="CJ5">
        <v>0.70501999999999998</v>
      </c>
      <c r="CK5" t="s">
        <v>99</v>
      </c>
      <c r="CL5">
        <v>0.51272300000000004</v>
      </c>
      <c r="CM5">
        <v>1.7</v>
      </c>
      <c r="CN5">
        <v>38.551000000000002</v>
      </c>
      <c r="CO5">
        <v>15.571</v>
      </c>
      <c r="CP5">
        <v>18.361000000000001</v>
      </c>
    </row>
    <row r="6" spans="1:94">
      <c r="A6" t="s">
        <v>104</v>
      </c>
      <c r="B6">
        <v>54</v>
      </c>
      <c r="C6" t="s">
        <v>95</v>
      </c>
      <c r="D6">
        <v>0</v>
      </c>
      <c r="E6">
        <v>0</v>
      </c>
      <c r="F6" t="s">
        <v>96</v>
      </c>
      <c r="G6" t="s">
        <v>99</v>
      </c>
      <c r="H6" t="s">
        <v>102</v>
      </c>
      <c r="I6" t="s">
        <v>98</v>
      </c>
      <c r="J6" t="s">
        <v>99</v>
      </c>
      <c r="K6" t="s">
        <v>99</v>
      </c>
      <c r="L6">
        <v>71.423045079999994</v>
      </c>
      <c r="M6" t="s">
        <v>99</v>
      </c>
      <c r="N6">
        <v>0.40010832499999999</v>
      </c>
      <c r="O6">
        <v>0.44456480500000001</v>
      </c>
      <c r="P6">
        <v>0.78867447000000002</v>
      </c>
      <c r="Q6">
        <v>5.1611404649999999</v>
      </c>
      <c r="R6">
        <v>0.179295915</v>
      </c>
      <c r="S6">
        <v>56.915343470000003</v>
      </c>
      <c r="T6">
        <v>0.62219282300000001</v>
      </c>
      <c r="U6">
        <v>15.718018689999999</v>
      </c>
      <c r="V6">
        <v>0</v>
      </c>
      <c r="W6">
        <v>6.2776494290000002</v>
      </c>
      <c r="X6">
        <v>7.9253085790000002</v>
      </c>
      <c r="Y6">
        <v>0.14279835299999999</v>
      </c>
      <c r="Z6">
        <v>7.0583185799999999</v>
      </c>
      <c r="AA6">
        <v>2.6927689379999999</v>
      </c>
      <c r="AB6">
        <v>2.468371527</v>
      </c>
      <c r="AC6">
        <v>0.163198117</v>
      </c>
      <c r="AD6" t="s">
        <v>99</v>
      </c>
      <c r="AE6">
        <v>1.6031498000000002E-2</v>
      </c>
      <c r="AF6" t="s">
        <v>99</v>
      </c>
      <c r="AG6">
        <v>56.924469309999999</v>
      </c>
      <c r="AH6">
        <v>0.62229258600000004</v>
      </c>
      <c r="AI6">
        <v>15.72053893</v>
      </c>
      <c r="AJ6">
        <v>0</v>
      </c>
      <c r="AK6">
        <v>6.278655992</v>
      </c>
      <c r="AL6">
        <v>7.926579329</v>
      </c>
      <c r="AM6">
        <v>0.14282124900000001</v>
      </c>
      <c r="AN6">
        <v>7.0594503160000004</v>
      </c>
      <c r="AO6">
        <v>2.6932006990000001</v>
      </c>
      <c r="AP6">
        <v>2.4687673069999998</v>
      </c>
      <c r="AQ6">
        <v>0.163224285</v>
      </c>
      <c r="AR6" t="s">
        <v>99</v>
      </c>
      <c r="AS6">
        <v>1.6034069000000001E-2</v>
      </c>
      <c r="AT6">
        <v>100.0160341</v>
      </c>
      <c r="AU6">
        <v>6.9778381740000004</v>
      </c>
      <c r="AV6">
        <v>6.278655992</v>
      </c>
      <c r="AW6" t="s">
        <v>99</v>
      </c>
      <c r="AX6" t="s">
        <v>99</v>
      </c>
      <c r="AY6">
        <v>20493.54667</v>
      </c>
      <c r="AZ6" t="s">
        <v>99</v>
      </c>
      <c r="BA6" t="s">
        <v>99</v>
      </c>
      <c r="BB6" t="s">
        <v>99</v>
      </c>
      <c r="BC6" t="s">
        <v>99</v>
      </c>
      <c r="BD6" t="s">
        <v>99</v>
      </c>
      <c r="BE6" t="s">
        <v>99</v>
      </c>
      <c r="BF6">
        <v>126</v>
      </c>
      <c r="BG6" t="s">
        <v>99</v>
      </c>
      <c r="BH6" t="s">
        <v>99</v>
      </c>
      <c r="BI6">
        <v>121.3</v>
      </c>
      <c r="BJ6">
        <v>253</v>
      </c>
      <c r="BK6">
        <v>16</v>
      </c>
      <c r="BL6">
        <v>82</v>
      </c>
      <c r="BM6">
        <v>4</v>
      </c>
      <c r="BN6" t="s">
        <v>99</v>
      </c>
      <c r="BO6">
        <v>213</v>
      </c>
      <c r="BP6" t="s">
        <v>99</v>
      </c>
      <c r="BQ6" t="s">
        <v>99</v>
      </c>
      <c r="BR6" t="s">
        <v>99</v>
      </c>
      <c r="BS6" t="s">
        <v>99</v>
      </c>
      <c r="BT6" t="s">
        <v>99</v>
      </c>
      <c r="BU6" t="s">
        <v>99</v>
      </c>
      <c r="BV6" t="s">
        <v>99</v>
      </c>
      <c r="BW6" t="s">
        <v>99</v>
      </c>
      <c r="BX6" t="s">
        <v>99</v>
      </c>
      <c r="BY6" t="s">
        <v>99</v>
      </c>
      <c r="BZ6" t="s">
        <v>99</v>
      </c>
      <c r="CA6" t="s">
        <v>99</v>
      </c>
      <c r="CB6" t="s">
        <v>99</v>
      </c>
      <c r="CC6" t="s">
        <v>99</v>
      </c>
      <c r="CD6" t="s">
        <v>99</v>
      </c>
      <c r="CE6" t="s">
        <v>99</v>
      </c>
      <c r="CF6">
        <v>17.7</v>
      </c>
      <c r="CG6">
        <v>4.5999999999999996</v>
      </c>
      <c r="CH6" t="s">
        <v>99</v>
      </c>
      <c r="CI6">
        <v>0.70518000000000003</v>
      </c>
      <c r="CJ6">
        <v>0.70491000000000004</v>
      </c>
      <c r="CK6" t="s">
        <v>99</v>
      </c>
      <c r="CL6">
        <v>0.51271699999999998</v>
      </c>
      <c r="CM6">
        <v>1.5</v>
      </c>
      <c r="CN6">
        <v>38.566000000000003</v>
      </c>
      <c r="CO6">
        <v>15.58</v>
      </c>
      <c r="CP6">
        <v>18.367000000000001</v>
      </c>
    </row>
    <row r="7" spans="1:94">
      <c r="A7" t="s">
        <v>105</v>
      </c>
      <c r="B7">
        <v>55</v>
      </c>
      <c r="C7" t="s">
        <v>95</v>
      </c>
      <c r="D7">
        <v>0</v>
      </c>
      <c r="E7">
        <v>0</v>
      </c>
      <c r="F7" t="s">
        <v>96</v>
      </c>
      <c r="G7" t="s">
        <v>99</v>
      </c>
      <c r="H7" t="s">
        <v>102</v>
      </c>
      <c r="I7" t="s">
        <v>98</v>
      </c>
      <c r="J7" t="s">
        <v>99</v>
      </c>
      <c r="K7" t="s">
        <v>99</v>
      </c>
      <c r="L7">
        <v>71.875484549999996</v>
      </c>
      <c r="M7" t="s">
        <v>99</v>
      </c>
      <c r="N7">
        <v>0.39129496800000002</v>
      </c>
      <c r="O7">
        <v>0.43477218699999998</v>
      </c>
      <c r="P7">
        <v>0.82774757300000001</v>
      </c>
      <c r="Q7">
        <v>5.1756320010000003</v>
      </c>
      <c r="R7">
        <v>0.15469159199999999</v>
      </c>
      <c r="S7">
        <v>57.165362870000003</v>
      </c>
      <c r="T7">
        <v>0.61904618099999997</v>
      </c>
      <c r="U7">
        <v>16.724395170000001</v>
      </c>
      <c r="V7">
        <v>0</v>
      </c>
      <c r="W7">
        <v>5.652357962</v>
      </c>
      <c r="X7">
        <v>7.296626292</v>
      </c>
      <c r="Y7">
        <v>0.111631278</v>
      </c>
      <c r="Z7">
        <v>7.073363735</v>
      </c>
      <c r="AA7">
        <v>3.1053792009999999</v>
      </c>
      <c r="AB7">
        <v>2.0702528010000001</v>
      </c>
      <c r="AC7">
        <v>0.162372769</v>
      </c>
      <c r="AD7" t="s">
        <v>99</v>
      </c>
      <c r="AE7">
        <v>1.9211740000000001E-2</v>
      </c>
      <c r="AF7" t="s">
        <v>99</v>
      </c>
      <c r="AG7">
        <v>57.176347440000001</v>
      </c>
      <c r="AH7">
        <v>0.61916513299999998</v>
      </c>
      <c r="AI7">
        <v>16.727608839999998</v>
      </c>
      <c r="AJ7">
        <v>0</v>
      </c>
      <c r="AK7">
        <v>5.6534440869999996</v>
      </c>
      <c r="AL7">
        <v>7.2980283699999999</v>
      </c>
      <c r="AM7">
        <v>0.11165272900000001</v>
      </c>
      <c r="AN7">
        <v>7.0747229120000004</v>
      </c>
      <c r="AO7">
        <v>3.105975913</v>
      </c>
      <c r="AP7">
        <v>2.0706506089999999</v>
      </c>
      <c r="AQ7">
        <v>0.16240396900000001</v>
      </c>
      <c r="AR7" t="s">
        <v>99</v>
      </c>
      <c r="AS7">
        <v>1.9215431000000002E-2</v>
      </c>
      <c r="AT7">
        <v>100.01921539999999</v>
      </c>
      <c r="AU7">
        <v>6.2830035620000002</v>
      </c>
      <c r="AV7">
        <v>5.6534440869999996</v>
      </c>
      <c r="AW7" t="s">
        <v>99</v>
      </c>
      <c r="AX7" t="s">
        <v>99</v>
      </c>
      <c r="AY7">
        <v>17188.730080000001</v>
      </c>
      <c r="AZ7" t="s">
        <v>99</v>
      </c>
      <c r="BA7" t="s">
        <v>99</v>
      </c>
      <c r="BB7" t="s">
        <v>99</v>
      </c>
      <c r="BC7" t="s">
        <v>99</v>
      </c>
      <c r="BD7" t="s">
        <v>99</v>
      </c>
      <c r="BE7" t="s">
        <v>99</v>
      </c>
      <c r="BF7">
        <v>151</v>
      </c>
      <c r="BG7" t="s">
        <v>99</v>
      </c>
      <c r="BH7" t="s">
        <v>99</v>
      </c>
      <c r="BI7">
        <v>68.400000000000006</v>
      </c>
      <c r="BJ7">
        <v>299</v>
      </c>
      <c r="BK7">
        <v>13</v>
      </c>
      <c r="BL7">
        <v>109</v>
      </c>
      <c r="BM7">
        <v>5</v>
      </c>
      <c r="BN7" t="s">
        <v>99</v>
      </c>
      <c r="BO7">
        <v>263</v>
      </c>
      <c r="BP7" t="s">
        <v>99</v>
      </c>
      <c r="BQ7" t="s">
        <v>99</v>
      </c>
      <c r="BR7" t="s">
        <v>99</v>
      </c>
      <c r="BS7" t="s">
        <v>99</v>
      </c>
      <c r="BT7" t="s">
        <v>99</v>
      </c>
      <c r="BU7" t="s">
        <v>99</v>
      </c>
      <c r="BV7" t="s">
        <v>99</v>
      </c>
      <c r="BW7" t="s">
        <v>99</v>
      </c>
      <c r="BX7" t="s">
        <v>99</v>
      </c>
      <c r="BY7" t="s">
        <v>99</v>
      </c>
      <c r="BZ7" t="s">
        <v>99</v>
      </c>
      <c r="CA7" t="s">
        <v>99</v>
      </c>
      <c r="CB7" t="s">
        <v>99</v>
      </c>
      <c r="CC7" t="s">
        <v>99</v>
      </c>
      <c r="CD7" t="s">
        <v>99</v>
      </c>
      <c r="CE7" t="s">
        <v>99</v>
      </c>
      <c r="CF7">
        <v>17.8</v>
      </c>
      <c r="CG7">
        <v>5.3</v>
      </c>
      <c r="CH7" t="s">
        <v>99</v>
      </c>
      <c r="CI7" t="s">
        <v>99</v>
      </c>
      <c r="CJ7" t="s">
        <v>99</v>
      </c>
      <c r="CK7" t="s">
        <v>99</v>
      </c>
      <c r="CL7" t="s">
        <v>99</v>
      </c>
      <c r="CM7" t="s">
        <v>99</v>
      </c>
      <c r="CN7">
        <v>38.591000000000001</v>
      </c>
      <c r="CO7">
        <v>15.582000000000001</v>
      </c>
      <c r="CP7">
        <v>18.364999999999998</v>
      </c>
    </row>
    <row r="8" spans="1:94">
      <c r="A8" t="s">
        <v>106</v>
      </c>
      <c r="B8">
        <v>56</v>
      </c>
      <c r="C8" t="s">
        <v>95</v>
      </c>
      <c r="D8">
        <v>34.444110000000002</v>
      </c>
      <c r="E8">
        <v>134.24241900000001</v>
      </c>
      <c r="F8" t="s">
        <v>96</v>
      </c>
      <c r="G8" t="s">
        <v>99</v>
      </c>
      <c r="H8" t="s">
        <v>102</v>
      </c>
      <c r="I8" t="s">
        <v>98</v>
      </c>
      <c r="J8" t="s">
        <v>99</v>
      </c>
      <c r="K8" t="s">
        <v>99</v>
      </c>
      <c r="L8">
        <v>68.103735630000003</v>
      </c>
      <c r="M8" t="s">
        <v>99</v>
      </c>
      <c r="N8">
        <v>0.468348235</v>
      </c>
      <c r="O8">
        <v>0.52038692799999997</v>
      </c>
      <c r="P8">
        <v>0.81744373000000004</v>
      </c>
      <c r="Q8">
        <v>5.5146475410000004</v>
      </c>
      <c r="R8">
        <v>0.14673720600000001</v>
      </c>
      <c r="S8">
        <v>58.526750110000002</v>
      </c>
      <c r="T8">
        <v>0.60252630500000004</v>
      </c>
      <c r="U8">
        <v>16.145662519999998</v>
      </c>
      <c r="V8">
        <v>0</v>
      </c>
      <c r="W8">
        <v>5.9085480129999999</v>
      </c>
      <c r="X8">
        <v>6.3724816029999998</v>
      </c>
      <c r="Y8">
        <v>0.142972344</v>
      </c>
      <c r="Z8">
        <v>6.5971524290000003</v>
      </c>
      <c r="AA8">
        <v>3.1862408019999999</v>
      </c>
      <c r="AB8">
        <v>2.3284067400000001</v>
      </c>
      <c r="AC8">
        <v>0.17360927400000001</v>
      </c>
      <c r="AD8" t="s">
        <v>99</v>
      </c>
      <c r="AE8">
        <v>1.5649855000000001E-2</v>
      </c>
      <c r="AF8">
        <v>13.3</v>
      </c>
      <c r="AG8">
        <v>58.535910899999998</v>
      </c>
      <c r="AH8">
        <v>0.60262061499999997</v>
      </c>
      <c r="AI8">
        <v>16.148189689999999</v>
      </c>
      <c r="AJ8">
        <v>0</v>
      </c>
      <c r="AK8">
        <v>5.909472837</v>
      </c>
      <c r="AL8">
        <v>6.3734790439999998</v>
      </c>
      <c r="AM8">
        <v>0.14299472199999999</v>
      </c>
      <c r="AN8">
        <v>6.5981850350000002</v>
      </c>
      <c r="AO8">
        <v>3.1867395219999999</v>
      </c>
      <c r="AP8">
        <v>2.3287711889999998</v>
      </c>
      <c r="AQ8">
        <v>0.173636448</v>
      </c>
      <c r="AR8" t="s">
        <v>99</v>
      </c>
      <c r="AS8">
        <v>1.5652304999999998E-2</v>
      </c>
      <c r="AT8">
        <v>100.0156523</v>
      </c>
      <c r="AU8">
        <v>6.5675433090000004</v>
      </c>
      <c r="AV8">
        <v>5.909472837</v>
      </c>
      <c r="AW8" t="s">
        <v>99</v>
      </c>
      <c r="AX8" t="s">
        <v>99</v>
      </c>
      <c r="AY8">
        <v>19331.421350000001</v>
      </c>
      <c r="AZ8" t="s">
        <v>99</v>
      </c>
      <c r="BA8" t="s">
        <v>99</v>
      </c>
      <c r="BB8" t="s">
        <v>99</v>
      </c>
      <c r="BC8" t="s">
        <v>99</v>
      </c>
      <c r="BD8" t="s">
        <v>99</v>
      </c>
      <c r="BE8" t="s">
        <v>99</v>
      </c>
      <c r="BF8">
        <v>123</v>
      </c>
      <c r="BG8" t="s">
        <v>99</v>
      </c>
      <c r="BH8" t="s">
        <v>99</v>
      </c>
      <c r="BI8">
        <v>120.6</v>
      </c>
      <c r="BJ8">
        <v>274</v>
      </c>
      <c r="BK8">
        <v>16</v>
      </c>
      <c r="BL8">
        <v>92</v>
      </c>
      <c r="BM8">
        <v>5</v>
      </c>
      <c r="BN8" t="s">
        <v>99</v>
      </c>
      <c r="BO8">
        <v>221</v>
      </c>
      <c r="BP8" t="s">
        <v>99</v>
      </c>
      <c r="BQ8" t="s">
        <v>99</v>
      </c>
      <c r="BR8" t="s">
        <v>99</v>
      </c>
      <c r="BS8" t="s">
        <v>99</v>
      </c>
      <c r="BT8" t="s">
        <v>99</v>
      </c>
      <c r="BU8" t="s">
        <v>99</v>
      </c>
      <c r="BV8" t="s">
        <v>99</v>
      </c>
      <c r="BW8" t="s">
        <v>99</v>
      </c>
      <c r="BX8" t="s">
        <v>99</v>
      </c>
      <c r="BY8" t="s">
        <v>99</v>
      </c>
      <c r="BZ8" t="s">
        <v>99</v>
      </c>
      <c r="CA8" t="s">
        <v>99</v>
      </c>
      <c r="CB8" t="s">
        <v>99</v>
      </c>
      <c r="CC8" t="s">
        <v>99</v>
      </c>
      <c r="CD8" t="s">
        <v>99</v>
      </c>
      <c r="CE8" t="s">
        <v>99</v>
      </c>
      <c r="CF8">
        <v>17.899999999999999</v>
      </c>
      <c r="CG8">
        <v>6.2</v>
      </c>
      <c r="CH8" t="s">
        <v>99</v>
      </c>
      <c r="CI8">
        <v>0.70509999999999995</v>
      </c>
      <c r="CJ8">
        <v>0.70487</v>
      </c>
      <c r="CK8" t="s">
        <v>99</v>
      </c>
      <c r="CL8">
        <v>0.51273100000000005</v>
      </c>
      <c r="CM8">
        <v>1.8</v>
      </c>
      <c r="CN8">
        <v>38.546999999999997</v>
      </c>
      <c r="CO8">
        <v>15.582000000000001</v>
      </c>
      <c r="CP8">
        <v>18.37</v>
      </c>
    </row>
    <row r="9" spans="1:94">
      <c r="A9" t="s">
        <v>107</v>
      </c>
      <c r="B9">
        <v>57</v>
      </c>
      <c r="C9" t="s">
        <v>108</v>
      </c>
      <c r="D9">
        <v>0</v>
      </c>
      <c r="E9">
        <v>0</v>
      </c>
      <c r="F9" t="s">
        <v>96</v>
      </c>
      <c r="G9" t="s">
        <v>99</v>
      </c>
      <c r="H9" t="s">
        <v>102</v>
      </c>
      <c r="I9" t="s">
        <v>98</v>
      </c>
      <c r="J9" t="s">
        <v>109</v>
      </c>
      <c r="K9" t="s">
        <v>99</v>
      </c>
      <c r="L9">
        <v>71.155491490000003</v>
      </c>
      <c r="M9" t="s">
        <v>99</v>
      </c>
      <c r="N9">
        <v>0.40537290799999998</v>
      </c>
      <c r="O9">
        <v>0.45041434200000002</v>
      </c>
      <c r="P9">
        <v>0.81932187300000003</v>
      </c>
      <c r="Q9">
        <v>5.1898507299999999</v>
      </c>
      <c r="R9">
        <v>0.160877518</v>
      </c>
      <c r="S9">
        <v>57.352938649999999</v>
      </c>
      <c r="T9">
        <v>0.63092303000000005</v>
      </c>
      <c r="U9">
        <v>16.566817619999998</v>
      </c>
      <c r="V9">
        <v>0</v>
      </c>
      <c r="W9">
        <v>5.7411385399999997</v>
      </c>
      <c r="X9">
        <v>7.1538530639999998</v>
      </c>
      <c r="Y9">
        <v>0.111937957</v>
      </c>
      <c r="Z9">
        <v>7.0927959969999996</v>
      </c>
      <c r="AA9">
        <v>3.0426771920000002</v>
      </c>
      <c r="AB9">
        <v>2.147173537</v>
      </c>
      <c r="AC9">
        <v>0.159744409</v>
      </c>
      <c r="AD9" t="s">
        <v>99</v>
      </c>
      <c r="AE9" t="s">
        <v>99</v>
      </c>
      <c r="AF9">
        <v>12.8</v>
      </c>
      <c r="AG9">
        <v>57.352938649999999</v>
      </c>
      <c r="AH9">
        <v>0.63092303000000005</v>
      </c>
      <c r="AI9">
        <v>16.566817619999998</v>
      </c>
      <c r="AJ9">
        <v>0</v>
      </c>
      <c r="AK9">
        <v>5.7411385399999997</v>
      </c>
      <c r="AL9">
        <v>7.1538530639999998</v>
      </c>
      <c r="AM9">
        <v>0.111937957</v>
      </c>
      <c r="AN9">
        <v>7.0927959969999996</v>
      </c>
      <c r="AO9">
        <v>3.0426771920000002</v>
      </c>
      <c r="AP9">
        <v>2.147173537</v>
      </c>
      <c r="AQ9">
        <v>0.159744409</v>
      </c>
      <c r="AR9" t="s">
        <v>99</v>
      </c>
      <c r="AS9" t="s">
        <v>99</v>
      </c>
      <c r="AT9">
        <v>100</v>
      </c>
      <c r="AU9">
        <v>6.3804635440000004</v>
      </c>
      <c r="AV9">
        <v>5.7411385399999997</v>
      </c>
      <c r="AW9" t="s">
        <v>99</v>
      </c>
      <c r="AX9" t="s">
        <v>99</v>
      </c>
      <c r="AY9">
        <v>17823.9565</v>
      </c>
      <c r="AZ9" t="s">
        <v>99</v>
      </c>
      <c r="BA9" t="s">
        <v>99</v>
      </c>
      <c r="BB9" t="s">
        <v>99</v>
      </c>
      <c r="BC9" t="s">
        <v>99</v>
      </c>
      <c r="BD9" t="s">
        <v>99</v>
      </c>
      <c r="BE9" t="s">
        <v>99</v>
      </c>
      <c r="BF9" t="s">
        <v>99</v>
      </c>
      <c r="BG9" t="s">
        <v>99</v>
      </c>
      <c r="BH9" t="s">
        <v>99</v>
      </c>
      <c r="BI9" t="s">
        <v>99</v>
      </c>
      <c r="BJ9" t="s">
        <v>99</v>
      </c>
      <c r="BK9" t="s">
        <v>99</v>
      </c>
      <c r="BL9" t="s">
        <v>99</v>
      </c>
      <c r="BM9" t="s">
        <v>99</v>
      </c>
      <c r="BN9" t="s">
        <v>99</v>
      </c>
      <c r="BO9" t="s">
        <v>99</v>
      </c>
      <c r="BP9" t="s">
        <v>99</v>
      </c>
      <c r="BQ9" t="s">
        <v>99</v>
      </c>
      <c r="BR9" t="s">
        <v>99</v>
      </c>
      <c r="BS9" t="s">
        <v>99</v>
      </c>
      <c r="BT9" t="s">
        <v>99</v>
      </c>
      <c r="BU9" t="s">
        <v>99</v>
      </c>
      <c r="BV9" t="s">
        <v>99</v>
      </c>
      <c r="BW9" t="s">
        <v>99</v>
      </c>
      <c r="BX9" t="s">
        <v>99</v>
      </c>
      <c r="BY9" t="s">
        <v>99</v>
      </c>
      <c r="BZ9" t="s">
        <v>99</v>
      </c>
      <c r="CA9" t="s">
        <v>99</v>
      </c>
      <c r="CB9" t="s">
        <v>99</v>
      </c>
      <c r="CC9" t="s">
        <v>99</v>
      </c>
      <c r="CD9" t="s">
        <v>99</v>
      </c>
      <c r="CE9" t="s">
        <v>99</v>
      </c>
      <c r="CF9" t="s">
        <v>99</v>
      </c>
      <c r="CG9" t="s">
        <v>99</v>
      </c>
      <c r="CH9" t="s">
        <v>99</v>
      </c>
      <c r="CI9" t="s">
        <v>99</v>
      </c>
      <c r="CJ9" t="s">
        <v>99</v>
      </c>
      <c r="CK9" t="s">
        <v>99</v>
      </c>
      <c r="CL9" t="s">
        <v>99</v>
      </c>
      <c r="CM9" t="s">
        <v>99</v>
      </c>
      <c r="CN9" t="s">
        <v>99</v>
      </c>
      <c r="CO9" t="s">
        <v>99</v>
      </c>
      <c r="CP9" t="s">
        <v>99</v>
      </c>
    </row>
    <row r="10" spans="1:94">
      <c r="A10" t="s">
        <v>110</v>
      </c>
      <c r="B10">
        <v>58</v>
      </c>
      <c r="C10" t="s">
        <v>108</v>
      </c>
      <c r="D10">
        <v>34.498896999999999</v>
      </c>
      <c r="E10">
        <v>134.18899099999999</v>
      </c>
      <c r="F10" t="s">
        <v>96</v>
      </c>
      <c r="G10" t="s">
        <v>99</v>
      </c>
      <c r="H10" t="s">
        <v>102</v>
      </c>
      <c r="I10" t="s">
        <v>98</v>
      </c>
      <c r="J10" t="s">
        <v>109</v>
      </c>
      <c r="K10" t="s">
        <v>99</v>
      </c>
      <c r="L10">
        <v>70.90443827</v>
      </c>
      <c r="M10" t="s">
        <v>99</v>
      </c>
      <c r="N10">
        <v>0.41034894900000002</v>
      </c>
      <c r="O10">
        <v>0.45594327699999998</v>
      </c>
      <c r="P10">
        <v>0.84248121499999995</v>
      </c>
      <c r="Q10">
        <v>5.2275647620000001</v>
      </c>
      <c r="R10">
        <v>0.13878748699999999</v>
      </c>
      <c r="S10">
        <v>58.396212890000001</v>
      </c>
      <c r="T10">
        <v>0.61205652700000002</v>
      </c>
      <c r="U10">
        <v>16.635897069999999</v>
      </c>
      <c r="V10">
        <v>0</v>
      </c>
      <c r="W10">
        <v>5.4531121860000002</v>
      </c>
      <c r="X10">
        <v>6.7125543680000002</v>
      </c>
      <c r="Y10">
        <v>0.11037084899999999</v>
      </c>
      <c r="Z10">
        <v>6.6924869410000003</v>
      </c>
      <c r="AA10">
        <v>3.4214963219999999</v>
      </c>
      <c r="AB10">
        <v>1.80606844</v>
      </c>
      <c r="AC10">
        <v>0.159744409</v>
      </c>
      <c r="AD10" t="s">
        <v>99</v>
      </c>
      <c r="AE10" t="s">
        <v>99</v>
      </c>
      <c r="AF10" t="s">
        <v>99</v>
      </c>
      <c r="AG10">
        <v>58.396212890000001</v>
      </c>
      <c r="AH10">
        <v>0.61205652700000002</v>
      </c>
      <c r="AI10">
        <v>16.635897069999999</v>
      </c>
      <c r="AJ10">
        <v>0</v>
      </c>
      <c r="AK10">
        <v>5.4531121860000002</v>
      </c>
      <c r="AL10">
        <v>6.7125543680000002</v>
      </c>
      <c r="AM10">
        <v>0.11037084899999999</v>
      </c>
      <c r="AN10">
        <v>6.6924869410000003</v>
      </c>
      <c r="AO10">
        <v>3.4214963219999999</v>
      </c>
      <c r="AP10">
        <v>1.80606844</v>
      </c>
      <c r="AQ10">
        <v>0.159744409</v>
      </c>
      <c r="AR10" t="s">
        <v>99</v>
      </c>
      <c r="AS10" t="s">
        <v>99</v>
      </c>
      <c r="AT10">
        <v>100</v>
      </c>
      <c r="AU10">
        <v>6.0603629870000004</v>
      </c>
      <c r="AV10">
        <v>5.4531121860000002</v>
      </c>
      <c r="AW10" t="s">
        <v>99</v>
      </c>
      <c r="AX10" t="s">
        <v>99</v>
      </c>
      <c r="AY10">
        <v>14992.40036</v>
      </c>
      <c r="AZ10" t="s">
        <v>99</v>
      </c>
      <c r="BA10" t="s">
        <v>99</v>
      </c>
      <c r="BB10" t="s">
        <v>99</v>
      </c>
      <c r="BC10" t="s">
        <v>99</v>
      </c>
      <c r="BD10" t="s">
        <v>99</v>
      </c>
      <c r="BE10" t="s">
        <v>99</v>
      </c>
      <c r="BF10" t="s">
        <v>99</v>
      </c>
      <c r="BG10" t="s">
        <v>99</v>
      </c>
      <c r="BH10" t="s">
        <v>99</v>
      </c>
      <c r="BI10">
        <v>71.8</v>
      </c>
      <c r="BJ10">
        <v>299</v>
      </c>
      <c r="BK10">
        <v>15</v>
      </c>
      <c r="BL10">
        <v>105</v>
      </c>
      <c r="BM10">
        <v>5.01</v>
      </c>
      <c r="BN10" t="s">
        <v>99</v>
      </c>
      <c r="BO10">
        <v>289</v>
      </c>
      <c r="BP10">
        <v>13.9</v>
      </c>
      <c r="BQ10">
        <v>29.4</v>
      </c>
      <c r="BR10">
        <v>3.26</v>
      </c>
      <c r="BS10">
        <v>12.6</v>
      </c>
      <c r="BT10">
        <v>2.6</v>
      </c>
      <c r="BU10">
        <v>0.81499999999999995</v>
      </c>
      <c r="BV10">
        <v>2.5499999999999998</v>
      </c>
      <c r="BW10">
        <v>0.40200000000000002</v>
      </c>
      <c r="BX10">
        <v>2.44</v>
      </c>
      <c r="BY10">
        <v>0.495</v>
      </c>
      <c r="BZ10">
        <v>1.45</v>
      </c>
      <c r="CA10">
        <v>0.215</v>
      </c>
      <c r="CB10">
        <v>1.38</v>
      </c>
      <c r="CC10">
        <v>0.21199999999999999</v>
      </c>
      <c r="CD10">
        <v>2.94</v>
      </c>
      <c r="CE10">
        <v>0.41199999999999998</v>
      </c>
      <c r="CF10">
        <v>18.8</v>
      </c>
      <c r="CG10">
        <v>5.49</v>
      </c>
      <c r="CH10">
        <v>2.17</v>
      </c>
      <c r="CI10">
        <v>0.70560699999999998</v>
      </c>
      <c r="CJ10">
        <v>0.70548</v>
      </c>
      <c r="CK10" t="s">
        <v>99</v>
      </c>
      <c r="CL10">
        <v>0.51258999999999999</v>
      </c>
      <c r="CM10" t="s">
        <v>99</v>
      </c>
      <c r="CN10">
        <v>38.645000000000003</v>
      </c>
      <c r="CO10">
        <v>15.606999999999999</v>
      </c>
      <c r="CP10">
        <v>18.385000000000002</v>
      </c>
    </row>
    <row r="11" spans="1:94">
      <c r="A11" t="s">
        <v>111</v>
      </c>
      <c r="B11">
        <v>59</v>
      </c>
      <c r="C11" t="s">
        <v>108</v>
      </c>
      <c r="D11">
        <v>34.498896999999999</v>
      </c>
      <c r="E11">
        <v>134.18899099999999</v>
      </c>
      <c r="F11" t="s">
        <v>96</v>
      </c>
      <c r="G11" t="s">
        <v>99</v>
      </c>
      <c r="H11" t="s">
        <v>102</v>
      </c>
      <c r="I11" t="s">
        <v>98</v>
      </c>
      <c r="J11" t="s">
        <v>109</v>
      </c>
      <c r="K11" t="s">
        <v>99</v>
      </c>
      <c r="L11">
        <v>68.433907120000001</v>
      </c>
      <c r="M11" t="s">
        <v>99</v>
      </c>
      <c r="N11">
        <v>0.46126392900000002</v>
      </c>
      <c r="O11">
        <v>0.512515477</v>
      </c>
      <c r="P11">
        <v>0.95999434400000005</v>
      </c>
      <c r="Q11">
        <v>6.0255040559999999</v>
      </c>
      <c r="R11">
        <v>0.105904267</v>
      </c>
      <c r="S11">
        <v>62.711747750000001</v>
      </c>
      <c r="T11">
        <v>0.52571511900000001</v>
      </c>
      <c r="U11">
        <v>16.630795590000002</v>
      </c>
      <c r="V11">
        <v>0</v>
      </c>
      <c r="W11">
        <v>4.3483131750000004</v>
      </c>
      <c r="X11">
        <v>4.761765789</v>
      </c>
      <c r="Y11">
        <v>8.0879249E-2</v>
      </c>
      <c r="Z11">
        <v>4.7516558829999997</v>
      </c>
      <c r="AA11">
        <v>3.8518742370000001</v>
      </c>
      <c r="AB11">
        <v>2.1736298189999999</v>
      </c>
      <c r="AC11">
        <v>0.14975456500000001</v>
      </c>
      <c r="AD11" t="s">
        <v>99</v>
      </c>
      <c r="AE11">
        <v>1.3868818E-2</v>
      </c>
      <c r="AF11" t="s">
        <v>99</v>
      </c>
      <c r="AG11">
        <v>62.720446340000002</v>
      </c>
      <c r="AH11">
        <v>0.52578804000000001</v>
      </c>
      <c r="AI11">
        <v>16.633102409999999</v>
      </c>
      <c r="AJ11">
        <v>0</v>
      </c>
      <c r="AK11">
        <v>4.3489163189999998</v>
      </c>
      <c r="AL11">
        <v>4.7624262819999998</v>
      </c>
      <c r="AM11">
        <v>8.0890467999999993E-2</v>
      </c>
      <c r="AN11">
        <v>4.7523149729999998</v>
      </c>
      <c r="AO11">
        <v>3.8524085210000001</v>
      </c>
      <c r="AP11">
        <v>2.1739313180000002</v>
      </c>
      <c r="AQ11">
        <v>0.14977533700000001</v>
      </c>
      <c r="AR11" t="s">
        <v>99</v>
      </c>
      <c r="AS11">
        <v>1.3870742E-2</v>
      </c>
      <c r="AT11">
        <v>100.0138707</v>
      </c>
      <c r="AU11">
        <v>4.8332054409999996</v>
      </c>
      <c r="AV11">
        <v>4.3489163189999998</v>
      </c>
      <c r="AW11" t="s">
        <v>99</v>
      </c>
      <c r="AX11" t="s">
        <v>99</v>
      </c>
      <c r="AY11">
        <v>18046.07619</v>
      </c>
      <c r="AZ11" t="s">
        <v>99</v>
      </c>
      <c r="BA11" t="s">
        <v>99</v>
      </c>
      <c r="BB11" t="s">
        <v>99</v>
      </c>
      <c r="BC11" t="s">
        <v>99</v>
      </c>
      <c r="BD11" t="s">
        <v>99</v>
      </c>
      <c r="BE11" t="s">
        <v>99</v>
      </c>
      <c r="BF11">
        <v>109</v>
      </c>
      <c r="BG11">
        <v>29</v>
      </c>
      <c r="BH11">
        <v>62</v>
      </c>
      <c r="BI11">
        <v>84</v>
      </c>
      <c r="BJ11">
        <v>306</v>
      </c>
      <c r="BK11">
        <v>13</v>
      </c>
      <c r="BL11">
        <v>132</v>
      </c>
      <c r="BM11">
        <v>6</v>
      </c>
      <c r="BN11" t="s">
        <v>99</v>
      </c>
      <c r="BO11">
        <v>304</v>
      </c>
      <c r="BP11" t="s">
        <v>99</v>
      </c>
      <c r="BQ11" t="s">
        <v>99</v>
      </c>
      <c r="BR11" t="s">
        <v>99</v>
      </c>
      <c r="BS11" t="s">
        <v>99</v>
      </c>
      <c r="BT11" t="s">
        <v>99</v>
      </c>
      <c r="BU11" t="s">
        <v>99</v>
      </c>
      <c r="BV11" t="s">
        <v>99</v>
      </c>
      <c r="BW11" t="s">
        <v>99</v>
      </c>
      <c r="BX11" t="s">
        <v>99</v>
      </c>
      <c r="BY11" t="s">
        <v>99</v>
      </c>
      <c r="BZ11" t="s">
        <v>99</v>
      </c>
      <c r="CA11" t="s">
        <v>99</v>
      </c>
      <c r="CB11" t="s">
        <v>99</v>
      </c>
      <c r="CC11" t="s">
        <v>99</v>
      </c>
      <c r="CD11" t="s">
        <v>99</v>
      </c>
      <c r="CE11" t="s">
        <v>99</v>
      </c>
      <c r="CF11">
        <v>22</v>
      </c>
      <c r="CG11">
        <v>7</v>
      </c>
      <c r="CH11" t="s">
        <v>99</v>
      </c>
      <c r="CI11">
        <v>0.70589400000000002</v>
      </c>
      <c r="CJ11">
        <v>0.70574999999999999</v>
      </c>
      <c r="CK11" t="s">
        <v>99</v>
      </c>
      <c r="CL11">
        <v>0.51258700000000001</v>
      </c>
      <c r="CM11" t="s">
        <v>99</v>
      </c>
      <c r="CN11">
        <v>38.625999999999998</v>
      </c>
      <c r="CO11">
        <v>15.601000000000001</v>
      </c>
      <c r="CP11">
        <v>18.385000000000002</v>
      </c>
    </row>
    <row r="12" spans="1:94">
      <c r="A12" t="s">
        <v>112</v>
      </c>
      <c r="B12">
        <v>60</v>
      </c>
      <c r="C12" t="s">
        <v>108</v>
      </c>
      <c r="D12">
        <v>34.498896999999999</v>
      </c>
      <c r="E12">
        <v>134.18899099999999</v>
      </c>
      <c r="F12" t="s">
        <v>96</v>
      </c>
      <c r="G12" t="s">
        <v>99</v>
      </c>
      <c r="H12" t="s">
        <v>102</v>
      </c>
      <c r="I12" t="s">
        <v>98</v>
      </c>
      <c r="J12" t="s">
        <v>109</v>
      </c>
      <c r="K12" t="s">
        <v>99</v>
      </c>
      <c r="L12">
        <v>69.740343730000006</v>
      </c>
      <c r="M12" t="s">
        <v>99</v>
      </c>
      <c r="N12">
        <v>0.43389026600000002</v>
      </c>
      <c r="O12">
        <v>0.48210029500000001</v>
      </c>
      <c r="P12">
        <v>0.93994071199999996</v>
      </c>
      <c r="Q12">
        <v>5.8059488000000004</v>
      </c>
      <c r="R12">
        <v>0.10822852299999999</v>
      </c>
      <c r="S12">
        <v>62.174969900000001</v>
      </c>
      <c r="T12">
        <v>0.53330205600000002</v>
      </c>
      <c r="U12">
        <v>16.64304907</v>
      </c>
      <c r="V12">
        <v>0</v>
      </c>
      <c r="W12">
        <v>4.38216318</v>
      </c>
      <c r="X12">
        <v>5.1015875939999997</v>
      </c>
      <c r="Y12">
        <v>8.0498423999999999E-2</v>
      </c>
      <c r="Z12">
        <v>5.1015875939999997</v>
      </c>
      <c r="AA12">
        <v>3.8236751189999998</v>
      </c>
      <c r="AB12">
        <v>1.98227368</v>
      </c>
      <c r="AC12">
        <v>0.15971697100000001</v>
      </c>
      <c r="AD12" t="s">
        <v>99</v>
      </c>
      <c r="AE12">
        <v>1.7176408000000001E-2</v>
      </c>
      <c r="AF12" t="s">
        <v>99</v>
      </c>
      <c r="AG12">
        <v>62.185651159999999</v>
      </c>
      <c r="AH12">
        <v>0.53339367400000004</v>
      </c>
      <c r="AI12">
        <v>16.645908240000001</v>
      </c>
      <c r="AJ12">
        <v>0</v>
      </c>
      <c r="AK12">
        <v>4.3829160079999996</v>
      </c>
      <c r="AL12">
        <v>5.1024640139999997</v>
      </c>
      <c r="AM12">
        <v>8.0512253000000006E-2</v>
      </c>
      <c r="AN12">
        <v>5.1024640139999997</v>
      </c>
      <c r="AO12">
        <v>3.8243320019999998</v>
      </c>
      <c r="AP12">
        <v>1.982614222</v>
      </c>
      <c r="AQ12">
        <v>0.159744409</v>
      </c>
      <c r="AR12" t="s">
        <v>99</v>
      </c>
      <c r="AS12">
        <v>1.7179359000000002E-2</v>
      </c>
      <c r="AT12">
        <v>100.0171794</v>
      </c>
      <c r="AU12">
        <v>4.8709912869999998</v>
      </c>
      <c r="AV12">
        <v>4.3829160079999996</v>
      </c>
      <c r="AW12" t="s">
        <v>99</v>
      </c>
      <c r="AX12" t="s">
        <v>99</v>
      </c>
      <c r="AY12">
        <v>16457.92901</v>
      </c>
      <c r="AZ12" t="s">
        <v>99</v>
      </c>
      <c r="BA12" t="s">
        <v>99</v>
      </c>
      <c r="BB12" t="s">
        <v>99</v>
      </c>
      <c r="BC12" t="s">
        <v>99</v>
      </c>
      <c r="BD12" t="s">
        <v>99</v>
      </c>
      <c r="BE12" t="s">
        <v>99</v>
      </c>
      <c r="BF12">
        <v>135</v>
      </c>
      <c r="BG12">
        <v>22</v>
      </c>
      <c r="BH12">
        <v>64</v>
      </c>
      <c r="BI12">
        <v>82</v>
      </c>
      <c r="BJ12">
        <v>323</v>
      </c>
      <c r="BK12">
        <v>16</v>
      </c>
      <c r="BL12">
        <v>129</v>
      </c>
      <c r="BM12">
        <v>6</v>
      </c>
      <c r="BN12" t="s">
        <v>99</v>
      </c>
      <c r="BO12">
        <v>311</v>
      </c>
      <c r="BP12" t="s">
        <v>99</v>
      </c>
      <c r="BQ12" t="s">
        <v>99</v>
      </c>
      <c r="BR12" t="s">
        <v>99</v>
      </c>
      <c r="BS12" t="s">
        <v>99</v>
      </c>
      <c r="BT12" t="s">
        <v>99</v>
      </c>
      <c r="BU12" t="s">
        <v>99</v>
      </c>
      <c r="BV12" t="s">
        <v>99</v>
      </c>
      <c r="BW12" t="s">
        <v>99</v>
      </c>
      <c r="BX12" t="s">
        <v>99</v>
      </c>
      <c r="BY12" t="s">
        <v>99</v>
      </c>
      <c r="BZ12" t="s">
        <v>99</v>
      </c>
      <c r="CA12" t="s">
        <v>99</v>
      </c>
      <c r="CB12" t="s">
        <v>99</v>
      </c>
      <c r="CC12" t="s">
        <v>99</v>
      </c>
      <c r="CD12" t="s">
        <v>99</v>
      </c>
      <c r="CE12" t="s">
        <v>99</v>
      </c>
      <c r="CF12">
        <v>21</v>
      </c>
      <c r="CG12">
        <v>7</v>
      </c>
      <c r="CH12" t="s">
        <v>99</v>
      </c>
      <c r="CI12" t="s">
        <v>99</v>
      </c>
      <c r="CJ12" t="s">
        <v>99</v>
      </c>
      <c r="CK12" t="s">
        <v>99</v>
      </c>
      <c r="CL12" t="s">
        <v>99</v>
      </c>
      <c r="CM12" t="s">
        <v>99</v>
      </c>
      <c r="CN12" t="s">
        <v>99</v>
      </c>
      <c r="CO12" t="s">
        <v>99</v>
      </c>
      <c r="CP12" t="s">
        <v>99</v>
      </c>
    </row>
    <row r="13" spans="1:94">
      <c r="A13" t="s">
        <v>113</v>
      </c>
      <c r="B13">
        <v>61</v>
      </c>
      <c r="C13" t="s">
        <v>108</v>
      </c>
      <c r="D13">
        <v>34.498896999999999</v>
      </c>
      <c r="E13">
        <v>134.18899099999999</v>
      </c>
      <c r="F13" t="s">
        <v>96</v>
      </c>
      <c r="G13" t="s">
        <v>99</v>
      </c>
      <c r="H13" t="s">
        <v>102</v>
      </c>
      <c r="I13" t="s">
        <v>98</v>
      </c>
      <c r="J13" t="s">
        <v>109</v>
      </c>
      <c r="K13" t="s">
        <v>99</v>
      </c>
      <c r="L13">
        <v>69.435100919999996</v>
      </c>
      <c r="M13" t="s">
        <v>99</v>
      </c>
      <c r="N13">
        <v>0.44019377300000001</v>
      </c>
      <c r="O13">
        <v>0.48910419300000002</v>
      </c>
      <c r="P13">
        <v>0.95655837899999996</v>
      </c>
      <c r="Q13">
        <v>5.7596829429999996</v>
      </c>
      <c r="R13">
        <v>0.110268607</v>
      </c>
      <c r="S13">
        <v>62.194558950000001</v>
      </c>
      <c r="T13">
        <v>0.54090935500000004</v>
      </c>
      <c r="U13">
        <v>16.7181058</v>
      </c>
      <c r="V13">
        <v>0</v>
      </c>
      <c r="W13">
        <v>4.4344690760000001</v>
      </c>
      <c r="X13">
        <v>5.0885546699999997</v>
      </c>
      <c r="Y13">
        <v>9.0151559000000006E-2</v>
      </c>
      <c r="Z13">
        <v>5.0084199509999996</v>
      </c>
      <c r="AA13">
        <v>3.8063991619999999</v>
      </c>
      <c r="AB13">
        <v>1.9532837810000001</v>
      </c>
      <c r="AC13">
        <v>0.14975227799999999</v>
      </c>
      <c r="AD13" t="s">
        <v>99</v>
      </c>
      <c r="AE13">
        <v>1.5395425000000001E-2</v>
      </c>
      <c r="AF13" t="s">
        <v>99</v>
      </c>
      <c r="AG13">
        <v>62.204135540000003</v>
      </c>
      <c r="AH13">
        <v>0.54099264300000005</v>
      </c>
      <c r="AI13">
        <v>16.72068002</v>
      </c>
      <c r="AJ13">
        <v>0</v>
      </c>
      <c r="AK13">
        <v>4.4351518859999999</v>
      </c>
      <c r="AL13">
        <v>5.0893381949999998</v>
      </c>
      <c r="AM13">
        <v>9.0165439999999999E-2</v>
      </c>
      <c r="AN13">
        <v>5.0091911370000002</v>
      </c>
      <c r="AO13">
        <v>3.8069852640000001</v>
      </c>
      <c r="AP13">
        <v>1.9535845430000001</v>
      </c>
      <c r="AQ13">
        <v>0.14977533700000001</v>
      </c>
      <c r="AR13" t="s">
        <v>99</v>
      </c>
      <c r="AS13">
        <v>1.5397796E-2</v>
      </c>
      <c r="AT13">
        <v>100.0153978</v>
      </c>
      <c r="AU13">
        <v>4.9290440789999996</v>
      </c>
      <c r="AV13">
        <v>4.4351518859999999</v>
      </c>
      <c r="AW13" t="s">
        <v>99</v>
      </c>
      <c r="AX13" t="s">
        <v>99</v>
      </c>
      <c r="AY13">
        <v>16216.95001</v>
      </c>
      <c r="AZ13" t="s">
        <v>99</v>
      </c>
      <c r="BA13" t="s">
        <v>99</v>
      </c>
      <c r="BB13" t="s">
        <v>99</v>
      </c>
      <c r="BC13" t="s">
        <v>99</v>
      </c>
      <c r="BD13" t="s">
        <v>99</v>
      </c>
      <c r="BE13" t="s">
        <v>99</v>
      </c>
      <c r="BF13">
        <v>121</v>
      </c>
      <c r="BG13">
        <v>24</v>
      </c>
      <c r="BH13">
        <v>76</v>
      </c>
      <c r="BI13">
        <v>81</v>
      </c>
      <c r="BJ13">
        <v>322</v>
      </c>
      <c r="BK13">
        <v>14</v>
      </c>
      <c r="BL13">
        <v>127</v>
      </c>
      <c r="BM13">
        <v>5</v>
      </c>
      <c r="BN13" t="s">
        <v>99</v>
      </c>
      <c r="BO13">
        <v>368</v>
      </c>
      <c r="BP13" t="s">
        <v>99</v>
      </c>
      <c r="BQ13" t="s">
        <v>99</v>
      </c>
      <c r="BR13" t="s">
        <v>99</v>
      </c>
      <c r="BS13" t="s">
        <v>99</v>
      </c>
      <c r="BT13" t="s">
        <v>99</v>
      </c>
      <c r="BU13" t="s">
        <v>99</v>
      </c>
      <c r="BV13" t="s">
        <v>99</v>
      </c>
      <c r="BW13" t="s">
        <v>99</v>
      </c>
      <c r="BX13" t="s">
        <v>99</v>
      </c>
      <c r="BY13" t="s">
        <v>99</v>
      </c>
      <c r="BZ13" t="s">
        <v>99</v>
      </c>
      <c r="CA13" t="s">
        <v>99</v>
      </c>
      <c r="CB13" t="s">
        <v>99</v>
      </c>
      <c r="CC13" t="s">
        <v>99</v>
      </c>
      <c r="CD13" t="s">
        <v>99</v>
      </c>
      <c r="CE13" t="s">
        <v>99</v>
      </c>
      <c r="CF13">
        <v>28</v>
      </c>
      <c r="CG13">
        <v>7</v>
      </c>
      <c r="CH13" t="s">
        <v>99</v>
      </c>
      <c r="CI13" t="s">
        <v>99</v>
      </c>
      <c r="CJ13" t="s">
        <v>99</v>
      </c>
      <c r="CK13" t="s">
        <v>99</v>
      </c>
      <c r="CL13" t="s">
        <v>99</v>
      </c>
      <c r="CM13" t="s">
        <v>99</v>
      </c>
      <c r="CN13" t="s">
        <v>99</v>
      </c>
      <c r="CO13" t="s">
        <v>99</v>
      </c>
      <c r="CP13" t="s">
        <v>99</v>
      </c>
    </row>
    <row r="14" spans="1:94">
      <c r="A14" t="s">
        <v>114</v>
      </c>
      <c r="B14">
        <v>62</v>
      </c>
      <c r="C14" t="s">
        <v>108</v>
      </c>
      <c r="D14">
        <v>34.498896999999999</v>
      </c>
      <c r="E14">
        <v>134.18899099999999</v>
      </c>
      <c r="F14" t="s">
        <v>96</v>
      </c>
      <c r="G14" t="s">
        <v>99</v>
      </c>
      <c r="H14" t="s">
        <v>102</v>
      </c>
      <c r="I14" t="s">
        <v>98</v>
      </c>
      <c r="J14" t="s">
        <v>109</v>
      </c>
      <c r="K14" t="s">
        <v>99</v>
      </c>
      <c r="L14">
        <v>69.060008859999996</v>
      </c>
      <c r="M14" t="s">
        <v>99</v>
      </c>
      <c r="N14">
        <v>0.44801603200000001</v>
      </c>
      <c r="O14">
        <v>0.49779559099999998</v>
      </c>
      <c r="P14">
        <v>0.94718385400000005</v>
      </c>
      <c r="Q14">
        <v>5.7791348869999997</v>
      </c>
      <c r="R14">
        <v>0.109980307</v>
      </c>
      <c r="S14">
        <v>62.33853646</v>
      </c>
      <c r="T14">
        <v>0.54085491100000005</v>
      </c>
      <c r="U14">
        <v>16.7164231</v>
      </c>
      <c r="V14">
        <v>0</v>
      </c>
      <c r="W14">
        <v>4.3529125689999999</v>
      </c>
      <c r="X14">
        <v>4.9077575299999996</v>
      </c>
      <c r="Y14">
        <v>0.110174149</v>
      </c>
      <c r="Z14">
        <v>5.0880425010000003</v>
      </c>
      <c r="AA14">
        <v>3.8160318750000002</v>
      </c>
      <c r="AB14">
        <v>1.9631030119999999</v>
      </c>
      <c r="AC14">
        <v>0.14975075400000001</v>
      </c>
      <c r="AD14" t="s">
        <v>99</v>
      </c>
      <c r="AE14">
        <v>1.6413138000000001E-2</v>
      </c>
      <c r="AF14" t="s">
        <v>99</v>
      </c>
      <c r="AG14">
        <v>62.348769849999996</v>
      </c>
      <c r="AH14">
        <v>0.540943697</v>
      </c>
      <c r="AI14">
        <v>16.719167240000001</v>
      </c>
      <c r="AJ14">
        <v>0</v>
      </c>
      <c r="AK14">
        <v>4.3536271360000001</v>
      </c>
      <c r="AL14">
        <v>4.9085631789999997</v>
      </c>
      <c r="AM14">
        <v>0.110192235</v>
      </c>
      <c r="AN14">
        <v>5.0888777449999996</v>
      </c>
      <c r="AO14">
        <v>3.8166583090000001</v>
      </c>
      <c r="AP14">
        <v>1.9634252720000001</v>
      </c>
      <c r="AQ14">
        <v>0.14977533700000001</v>
      </c>
      <c r="AR14" t="s">
        <v>99</v>
      </c>
      <c r="AS14">
        <v>1.6415832000000002E-2</v>
      </c>
      <c r="AT14">
        <v>100.0164158</v>
      </c>
      <c r="AU14">
        <v>4.8384408480000003</v>
      </c>
      <c r="AV14">
        <v>4.3536271360000001</v>
      </c>
      <c r="AW14" t="s">
        <v>99</v>
      </c>
      <c r="AX14" t="s">
        <v>99</v>
      </c>
      <c r="AY14">
        <v>16298.63913</v>
      </c>
      <c r="AZ14" t="s">
        <v>99</v>
      </c>
      <c r="BA14" t="s">
        <v>99</v>
      </c>
      <c r="BB14" t="s">
        <v>99</v>
      </c>
      <c r="BC14" t="s">
        <v>99</v>
      </c>
      <c r="BD14" t="s">
        <v>99</v>
      </c>
      <c r="BE14" t="s">
        <v>99</v>
      </c>
      <c r="BF14">
        <v>129</v>
      </c>
      <c r="BG14">
        <v>27</v>
      </c>
      <c r="BH14">
        <v>63</v>
      </c>
      <c r="BI14">
        <v>80</v>
      </c>
      <c r="BJ14">
        <v>320</v>
      </c>
      <c r="BK14">
        <v>15</v>
      </c>
      <c r="BL14">
        <v>129</v>
      </c>
      <c r="BM14">
        <v>6</v>
      </c>
      <c r="BN14" t="s">
        <v>99</v>
      </c>
      <c r="BO14">
        <v>325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99</v>
      </c>
      <c r="BX14" t="s">
        <v>99</v>
      </c>
      <c r="BY14" t="s">
        <v>99</v>
      </c>
      <c r="BZ14" t="s">
        <v>99</v>
      </c>
      <c r="CA14" t="s">
        <v>99</v>
      </c>
      <c r="CB14" t="s">
        <v>99</v>
      </c>
      <c r="CC14" t="s">
        <v>99</v>
      </c>
      <c r="CD14" t="s">
        <v>99</v>
      </c>
      <c r="CE14" t="s">
        <v>99</v>
      </c>
      <c r="CF14">
        <v>23</v>
      </c>
      <c r="CG14">
        <v>7</v>
      </c>
      <c r="CH14" t="s">
        <v>99</v>
      </c>
      <c r="CI14" t="s">
        <v>99</v>
      </c>
      <c r="CJ14" t="s">
        <v>99</v>
      </c>
      <c r="CK14" t="s">
        <v>99</v>
      </c>
      <c r="CL14" t="s">
        <v>99</v>
      </c>
      <c r="CM14" t="s">
        <v>99</v>
      </c>
      <c r="CN14" t="s">
        <v>99</v>
      </c>
      <c r="CO14" t="s">
        <v>99</v>
      </c>
      <c r="CP14" t="s">
        <v>99</v>
      </c>
    </row>
    <row r="15" spans="1:94">
      <c r="A15">
        <v>700</v>
      </c>
      <c r="B15">
        <v>63</v>
      </c>
      <c r="C15" t="s">
        <v>108</v>
      </c>
      <c r="D15">
        <v>34.498896999999999</v>
      </c>
      <c r="E15">
        <v>134.18899099999999</v>
      </c>
      <c r="F15" t="s">
        <v>96</v>
      </c>
      <c r="G15" t="s">
        <v>99</v>
      </c>
      <c r="H15" t="s">
        <v>102</v>
      </c>
      <c r="I15" t="s">
        <v>98</v>
      </c>
      <c r="J15" t="s">
        <v>109</v>
      </c>
      <c r="K15" t="s">
        <v>99</v>
      </c>
      <c r="L15">
        <v>67.953770480000003</v>
      </c>
      <c r="M15" t="s">
        <v>99</v>
      </c>
      <c r="N15">
        <v>0.47158868900000001</v>
      </c>
      <c r="O15">
        <v>0.52398743199999998</v>
      </c>
      <c r="P15">
        <v>1.0299512200000001</v>
      </c>
      <c r="Q15">
        <v>5.6987539900000002</v>
      </c>
      <c r="R15">
        <v>0.11205923700000001</v>
      </c>
      <c r="S15">
        <v>62.746598169999999</v>
      </c>
      <c r="T15">
        <v>0.53268776299999998</v>
      </c>
      <c r="U15">
        <v>16.955552000000001</v>
      </c>
      <c r="V15">
        <v>0</v>
      </c>
      <c r="W15">
        <v>4.4946826599999996</v>
      </c>
      <c r="X15">
        <v>4.8142912899999999</v>
      </c>
      <c r="Y15">
        <v>7.0354987999999993E-2</v>
      </c>
      <c r="Z15">
        <v>4.5228206269999998</v>
      </c>
      <c r="AA15">
        <v>3.6886114889999999</v>
      </c>
      <c r="AB15">
        <v>2.0101425009999998</v>
      </c>
      <c r="AC15">
        <v>0.14975361200000001</v>
      </c>
      <c r="AD15" t="s">
        <v>99</v>
      </c>
      <c r="AE15">
        <v>1.4504909999999999E-2</v>
      </c>
      <c r="AF15" t="s">
        <v>99</v>
      </c>
      <c r="AG15">
        <v>62.755700820000001</v>
      </c>
      <c r="AH15">
        <v>0.53276504000000002</v>
      </c>
      <c r="AI15">
        <v>16.95801174</v>
      </c>
      <c r="AJ15">
        <v>0</v>
      </c>
      <c r="AK15">
        <v>4.4953347050000003</v>
      </c>
      <c r="AL15">
        <v>4.8149896999999999</v>
      </c>
      <c r="AM15">
        <v>7.0365194000000006E-2</v>
      </c>
      <c r="AN15">
        <v>4.5234767529999997</v>
      </c>
      <c r="AO15">
        <v>3.6891465970000001</v>
      </c>
      <c r="AP15">
        <v>2.0104341130000001</v>
      </c>
      <c r="AQ15">
        <v>0.14977533700000001</v>
      </c>
      <c r="AR15" t="s">
        <v>99</v>
      </c>
      <c r="AS15">
        <v>1.4507014E-2</v>
      </c>
      <c r="AT15">
        <v>100.01450699999999</v>
      </c>
      <c r="AU15">
        <v>4.9959287699999999</v>
      </c>
      <c r="AV15">
        <v>4.4953347050000003</v>
      </c>
      <c r="AW15" t="s">
        <v>99</v>
      </c>
      <c r="AX15" t="s">
        <v>99</v>
      </c>
      <c r="AY15">
        <v>16688.865409999999</v>
      </c>
      <c r="AZ15" t="s">
        <v>99</v>
      </c>
      <c r="BA15" t="s">
        <v>99</v>
      </c>
      <c r="BB15" t="s">
        <v>99</v>
      </c>
      <c r="BC15" t="s">
        <v>99</v>
      </c>
      <c r="BD15" t="s">
        <v>99</v>
      </c>
      <c r="BE15" t="s">
        <v>99</v>
      </c>
      <c r="BF15">
        <v>114</v>
      </c>
      <c r="BG15">
        <v>24</v>
      </c>
      <c r="BH15">
        <v>59</v>
      </c>
      <c r="BI15">
        <v>83</v>
      </c>
      <c r="BJ15">
        <v>323</v>
      </c>
      <c r="BK15">
        <v>13</v>
      </c>
      <c r="BL15">
        <v>129</v>
      </c>
      <c r="BM15">
        <v>6</v>
      </c>
      <c r="BN15" t="s">
        <v>99</v>
      </c>
      <c r="BO15">
        <v>480</v>
      </c>
      <c r="BP15" t="s">
        <v>99</v>
      </c>
      <c r="BQ15" t="s">
        <v>99</v>
      </c>
      <c r="BR15" t="s">
        <v>99</v>
      </c>
      <c r="BS15" t="s">
        <v>99</v>
      </c>
      <c r="BT15" t="s">
        <v>99</v>
      </c>
      <c r="BU15" t="s">
        <v>99</v>
      </c>
      <c r="BV15" t="s">
        <v>99</v>
      </c>
      <c r="BW15" t="s">
        <v>99</v>
      </c>
      <c r="BX15" t="s">
        <v>99</v>
      </c>
      <c r="BY15" t="s">
        <v>99</v>
      </c>
      <c r="BZ15" t="s">
        <v>99</v>
      </c>
      <c r="CA15" t="s">
        <v>99</v>
      </c>
      <c r="CB15" t="s">
        <v>99</v>
      </c>
      <c r="CC15" t="s">
        <v>99</v>
      </c>
      <c r="CD15" t="s">
        <v>99</v>
      </c>
      <c r="CE15" t="s">
        <v>99</v>
      </c>
      <c r="CF15">
        <v>23</v>
      </c>
      <c r="CG15">
        <v>7</v>
      </c>
      <c r="CH15" t="s">
        <v>99</v>
      </c>
      <c r="CI15" t="s">
        <v>99</v>
      </c>
      <c r="CJ15" t="s">
        <v>99</v>
      </c>
      <c r="CK15" t="s">
        <v>99</v>
      </c>
      <c r="CL15" t="s">
        <v>99</v>
      </c>
      <c r="CM15" t="s">
        <v>99</v>
      </c>
      <c r="CN15" t="s">
        <v>99</v>
      </c>
      <c r="CO15" t="s">
        <v>99</v>
      </c>
      <c r="CP15" t="s">
        <v>99</v>
      </c>
    </row>
    <row r="16" spans="1:94">
      <c r="A16">
        <v>1400</v>
      </c>
      <c r="B16">
        <v>64</v>
      </c>
      <c r="C16" t="s">
        <v>108</v>
      </c>
      <c r="D16">
        <v>34.498896999999999</v>
      </c>
      <c r="E16">
        <v>134.18899099999999</v>
      </c>
      <c r="F16" t="s">
        <v>96</v>
      </c>
      <c r="G16" t="s">
        <v>99</v>
      </c>
      <c r="H16" t="s">
        <v>102</v>
      </c>
      <c r="I16" t="s">
        <v>98</v>
      </c>
      <c r="J16" t="s">
        <v>109</v>
      </c>
      <c r="K16" t="s">
        <v>99</v>
      </c>
      <c r="L16">
        <v>69.447551129999994</v>
      </c>
      <c r="M16" t="s">
        <v>99</v>
      </c>
      <c r="N16">
        <v>0.43993558300000002</v>
      </c>
      <c r="O16">
        <v>0.488817314</v>
      </c>
      <c r="P16">
        <v>0.95327054</v>
      </c>
      <c r="Q16">
        <v>5.8652835110000003</v>
      </c>
      <c r="R16">
        <v>0.10681969600000001</v>
      </c>
      <c r="S16">
        <v>62.552997990000001</v>
      </c>
      <c r="T16">
        <v>0.53138465999999995</v>
      </c>
      <c r="U16">
        <v>16.563159590000001</v>
      </c>
      <c r="V16">
        <v>0</v>
      </c>
      <c r="W16">
        <v>4.3573863599999996</v>
      </c>
      <c r="X16">
        <v>5.0030367040000003</v>
      </c>
      <c r="Y16">
        <v>8.0209005E-2</v>
      </c>
      <c r="Z16">
        <v>4.8726970710000002</v>
      </c>
      <c r="AA16">
        <v>3.8600583789999998</v>
      </c>
      <c r="AB16">
        <v>2.0052251320000001</v>
      </c>
      <c r="AC16">
        <v>0.159721848</v>
      </c>
      <c r="AD16" t="s">
        <v>99</v>
      </c>
      <c r="AE16">
        <v>1.4123256000000001E-2</v>
      </c>
      <c r="AF16" t="s">
        <v>99</v>
      </c>
      <c r="AG16">
        <v>62.561833759999999</v>
      </c>
      <c r="AH16">
        <v>0.531459719</v>
      </c>
      <c r="AI16">
        <v>16.56549918</v>
      </c>
      <c r="AJ16">
        <v>0</v>
      </c>
      <c r="AK16">
        <v>4.3580018520000001</v>
      </c>
      <c r="AL16">
        <v>5.003743396</v>
      </c>
      <c r="AM16">
        <v>8.0220335000000004E-2</v>
      </c>
      <c r="AN16">
        <v>4.8733853519999997</v>
      </c>
      <c r="AO16">
        <v>3.8606036220000002</v>
      </c>
      <c r="AP16">
        <v>2.0055083749999998</v>
      </c>
      <c r="AQ16">
        <v>0.159744409</v>
      </c>
      <c r="AR16" t="s">
        <v>99</v>
      </c>
      <c r="AS16">
        <v>1.4125251E-2</v>
      </c>
      <c r="AT16">
        <v>100.0141253</v>
      </c>
      <c r="AU16">
        <v>4.8433027260000001</v>
      </c>
      <c r="AV16">
        <v>4.3580018520000001</v>
      </c>
      <c r="AW16" t="s">
        <v>99</v>
      </c>
      <c r="AX16" t="s">
        <v>99</v>
      </c>
      <c r="AY16">
        <v>16647.97624</v>
      </c>
      <c r="AZ16" t="s">
        <v>99</v>
      </c>
      <c r="BA16" t="s">
        <v>99</v>
      </c>
      <c r="BB16" t="s">
        <v>99</v>
      </c>
      <c r="BC16" t="s">
        <v>99</v>
      </c>
      <c r="BD16" t="s">
        <v>99</v>
      </c>
      <c r="BE16" t="s">
        <v>99</v>
      </c>
      <c r="BF16">
        <v>111</v>
      </c>
      <c r="BG16">
        <v>27</v>
      </c>
      <c r="BH16">
        <v>66</v>
      </c>
      <c r="BI16">
        <v>82</v>
      </c>
      <c r="BJ16">
        <v>321</v>
      </c>
      <c r="BK16">
        <v>13</v>
      </c>
      <c r="BL16">
        <v>128</v>
      </c>
      <c r="BM16">
        <v>6</v>
      </c>
      <c r="BN16" t="s">
        <v>99</v>
      </c>
      <c r="BO16">
        <v>319</v>
      </c>
      <c r="BP16" t="s">
        <v>99</v>
      </c>
      <c r="BQ16" t="s">
        <v>99</v>
      </c>
      <c r="BR16" t="s">
        <v>99</v>
      </c>
      <c r="BS16" t="s">
        <v>99</v>
      </c>
      <c r="BT16" t="s">
        <v>99</v>
      </c>
      <c r="BU16" t="s">
        <v>99</v>
      </c>
      <c r="BV16" t="s">
        <v>99</v>
      </c>
      <c r="BW16" t="s">
        <v>99</v>
      </c>
      <c r="BX16" t="s">
        <v>99</v>
      </c>
      <c r="BY16" t="s">
        <v>99</v>
      </c>
      <c r="BZ16" t="s">
        <v>99</v>
      </c>
      <c r="CA16" t="s">
        <v>99</v>
      </c>
      <c r="CB16" t="s">
        <v>99</v>
      </c>
      <c r="CC16" t="s">
        <v>99</v>
      </c>
      <c r="CD16" t="s">
        <v>99</v>
      </c>
      <c r="CE16" t="s">
        <v>99</v>
      </c>
      <c r="CF16">
        <v>39</v>
      </c>
      <c r="CG16">
        <v>7</v>
      </c>
      <c r="CH16" t="s">
        <v>99</v>
      </c>
      <c r="CI16" t="s">
        <v>99</v>
      </c>
      <c r="CJ16" t="s">
        <v>99</v>
      </c>
      <c r="CK16" t="s">
        <v>99</v>
      </c>
      <c r="CL16" t="s">
        <v>99</v>
      </c>
      <c r="CM16" t="s">
        <v>99</v>
      </c>
      <c r="CN16" t="s">
        <v>99</v>
      </c>
      <c r="CO16" t="s">
        <v>99</v>
      </c>
      <c r="CP16" t="s">
        <v>99</v>
      </c>
    </row>
    <row r="17" spans="1:94">
      <c r="A17">
        <v>1610</v>
      </c>
      <c r="B17">
        <v>65</v>
      </c>
      <c r="C17" t="s">
        <v>108</v>
      </c>
      <c r="D17">
        <v>34.498896999999999</v>
      </c>
      <c r="E17">
        <v>134.18899099999999</v>
      </c>
      <c r="F17" t="s">
        <v>96</v>
      </c>
      <c r="G17" t="s">
        <v>99</v>
      </c>
      <c r="H17" t="s">
        <v>102</v>
      </c>
      <c r="I17" t="s">
        <v>98</v>
      </c>
      <c r="J17" t="s">
        <v>109</v>
      </c>
      <c r="K17" t="s">
        <v>99</v>
      </c>
      <c r="L17">
        <v>70.077579940000007</v>
      </c>
      <c r="M17" t="s">
        <v>99</v>
      </c>
      <c r="N17">
        <v>0.426989917</v>
      </c>
      <c r="O17">
        <v>0.47443324100000001</v>
      </c>
      <c r="P17">
        <v>0.95054235799999998</v>
      </c>
      <c r="Q17">
        <v>5.8157137929999996</v>
      </c>
      <c r="R17">
        <v>0.10535151099999999</v>
      </c>
      <c r="S17">
        <v>62.551455240000003</v>
      </c>
      <c r="T17">
        <v>0.52051138900000005</v>
      </c>
      <c r="U17">
        <v>16.506216940000002</v>
      </c>
      <c r="V17">
        <v>0</v>
      </c>
      <c r="W17">
        <v>4.3322924409999999</v>
      </c>
      <c r="X17">
        <v>5.1250352189999999</v>
      </c>
      <c r="Y17">
        <v>8.0078675000000002E-2</v>
      </c>
      <c r="Z17">
        <v>4.9048188619999999</v>
      </c>
      <c r="AA17">
        <v>3.8337665799999998</v>
      </c>
      <c r="AB17">
        <v>1.981947213</v>
      </c>
      <c r="AC17">
        <v>0.14975418400000001</v>
      </c>
      <c r="AD17" t="s">
        <v>99</v>
      </c>
      <c r="AE17">
        <v>1.4123256000000001E-2</v>
      </c>
      <c r="AF17" t="s">
        <v>99</v>
      </c>
      <c r="AG17">
        <v>62.560290790000003</v>
      </c>
      <c r="AH17">
        <v>0.52058491299999998</v>
      </c>
      <c r="AI17">
        <v>16.508548489999999</v>
      </c>
      <c r="AJ17">
        <v>0</v>
      </c>
      <c r="AK17">
        <v>4.3329043880000002</v>
      </c>
      <c r="AL17">
        <v>5.1257591429999998</v>
      </c>
      <c r="AM17">
        <v>8.0089987000000001E-2</v>
      </c>
      <c r="AN17">
        <v>4.90551168</v>
      </c>
      <c r="AO17">
        <v>3.8343081090000002</v>
      </c>
      <c r="AP17">
        <v>1.9822271680000001</v>
      </c>
      <c r="AQ17">
        <v>0.14977533700000001</v>
      </c>
      <c r="AR17" t="s">
        <v>99</v>
      </c>
      <c r="AS17">
        <v>1.4125251E-2</v>
      </c>
      <c r="AT17">
        <v>100.0141253</v>
      </c>
      <c r="AU17">
        <v>4.8154104450000004</v>
      </c>
      <c r="AV17">
        <v>4.3329043880000002</v>
      </c>
      <c r="AW17" t="s">
        <v>99</v>
      </c>
      <c r="AX17" t="s">
        <v>99</v>
      </c>
      <c r="AY17">
        <v>16454.71603</v>
      </c>
      <c r="AZ17" t="s">
        <v>99</v>
      </c>
      <c r="BA17" t="s">
        <v>99</v>
      </c>
      <c r="BB17" t="s">
        <v>99</v>
      </c>
      <c r="BC17" t="s">
        <v>99</v>
      </c>
      <c r="BD17" t="s">
        <v>99</v>
      </c>
      <c r="BE17" t="s">
        <v>99</v>
      </c>
      <c r="BF17">
        <v>111</v>
      </c>
      <c r="BG17">
        <v>25</v>
      </c>
      <c r="BH17">
        <v>64</v>
      </c>
      <c r="BI17">
        <v>81</v>
      </c>
      <c r="BJ17">
        <v>348</v>
      </c>
      <c r="BK17">
        <v>13</v>
      </c>
      <c r="BL17">
        <v>124</v>
      </c>
      <c r="BM17">
        <v>5</v>
      </c>
      <c r="BN17" t="s">
        <v>99</v>
      </c>
      <c r="BO17">
        <v>326</v>
      </c>
      <c r="BP17" t="s">
        <v>99</v>
      </c>
      <c r="BQ17" t="s">
        <v>99</v>
      </c>
      <c r="BR17" t="s">
        <v>99</v>
      </c>
      <c r="BS17" t="s">
        <v>99</v>
      </c>
      <c r="BT17" t="s">
        <v>99</v>
      </c>
      <c r="BU17" t="s">
        <v>99</v>
      </c>
      <c r="BV17" t="s">
        <v>99</v>
      </c>
      <c r="BW17" t="s">
        <v>99</v>
      </c>
      <c r="BX17" t="s">
        <v>99</v>
      </c>
      <c r="BY17" t="s">
        <v>99</v>
      </c>
      <c r="BZ17" t="s">
        <v>99</v>
      </c>
      <c r="CA17" t="s">
        <v>99</v>
      </c>
      <c r="CB17" t="s">
        <v>99</v>
      </c>
      <c r="CC17" t="s">
        <v>99</v>
      </c>
      <c r="CD17" t="s">
        <v>99</v>
      </c>
      <c r="CE17" t="s">
        <v>99</v>
      </c>
      <c r="CF17">
        <v>31</v>
      </c>
      <c r="CG17">
        <v>6</v>
      </c>
      <c r="CH17" t="s">
        <v>99</v>
      </c>
      <c r="CI17" t="s">
        <v>99</v>
      </c>
      <c r="CJ17" t="s">
        <v>99</v>
      </c>
      <c r="CK17" t="s">
        <v>99</v>
      </c>
      <c r="CL17" t="s">
        <v>99</v>
      </c>
      <c r="CM17" t="s">
        <v>99</v>
      </c>
      <c r="CN17" t="s">
        <v>99</v>
      </c>
      <c r="CO17" t="s">
        <v>99</v>
      </c>
      <c r="CP17" t="s">
        <v>99</v>
      </c>
    </row>
    <row r="18" spans="1:94">
      <c r="A18">
        <v>2700</v>
      </c>
      <c r="B18">
        <v>66</v>
      </c>
      <c r="C18" t="s">
        <v>108</v>
      </c>
      <c r="D18">
        <v>34.498896999999999</v>
      </c>
      <c r="E18">
        <v>134.18899099999999</v>
      </c>
      <c r="F18" t="s">
        <v>96</v>
      </c>
      <c r="G18" t="s">
        <v>99</v>
      </c>
      <c r="H18" t="s">
        <v>102</v>
      </c>
      <c r="I18" t="s">
        <v>98</v>
      </c>
      <c r="J18" t="s">
        <v>109</v>
      </c>
      <c r="K18" t="s">
        <v>99</v>
      </c>
      <c r="L18">
        <v>70.395197699999997</v>
      </c>
      <c r="M18" t="s">
        <v>99</v>
      </c>
      <c r="N18">
        <v>0.42055144799999999</v>
      </c>
      <c r="O18">
        <v>0.46727938600000002</v>
      </c>
      <c r="P18">
        <v>0.93286381600000001</v>
      </c>
      <c r="Q18">
        <v>5.8999697250000001</v>
      </c>
      <c r="R18">
        <v>0.105721966</v>
      </c>
      <c r="S18">
        <v>62.129681189999999</v>
      </c>
      <c r="T18">
        <v>0.52999728000000002</v>
      </c>
      <c r="U18">
        <v>16.559915029999999</v>
      </c>
      <c r="V18">
        <v>0</v>
      </c>
      <c r="W18">
        <v>4.3460097629999996</v>
      </c>
      <c r="X18">
        <v>5.2199732140000004</v>
      </c>
      <c r="Y18">
        <v>8.9999538000000004E-2</v>
      </c>
      <c r="Z18">
        <v>5.0499740869999998</v>
      </c>
      <c r="AA18">
        <v>3.8899800390000001</v>
      </c>
      <c r="AB18">
        <v>2.0099896859999999</v>
      </c>
      <c r="AC18">
        <v>0.15972083200000001</v>
      </c>
      <c r="AD18" t="s">
        <v>99</v>
      </c>
      <c r="AE18">
        <v>1.4759345E-2</v>
      </c>
      <c r="AF18" t="s">
        <v>99</v>
      </c>
      <c r="AG18">
        <v>62.138852479999997</v>
      </c>
      <c r="AH18">
        <v>0.53007551600000002</v>
      </c>
      <c r="AI18">
        <v>16.562359520000001</v>
      </c>
      <c r="AJ18">
        <v>0</v>
      </c>
      <c r="AK18">
        <v>4.3466513000000004</v>
      </c>
      <c r="AL18">
        <v>5.2207437619999997</v>
      </c>
      <c r="AM18">
        <v>9.0012823000000006E-2</v>
      </c>
      <c r="AN18">
        <v>5.0507195400000002</v>
      </c>
      <c r="AO18">
        <v>3.890554259</v>
      </c>
      <c r="AP18">
        <v>2.0102863910000002</v>
      </c>
      <c r="AQ18">
        <v>0.159744409</v>
      </c>
      <c r="AR18" t="s">
        <v>99</v>
      </c>
      <c r="AS18">
        <v>1.4761523E-2</v>
      </c>
      <c r="AT18">
        <v>100.01476150000001</v>
      </c>
      <c r="AU18">
        <v>4.8306881940000004</v>
      </c>
      <c r="AV18">
        <v>4.3466513000000004</v>
      </c>
      <c r="AW18" t="s">
        <v>99</v>
      </c>
      <c r="AX18" t="s">
        <v>99</v>
      </c>
      <c r="AY18">
        <v>16687.639149999999</v>
      </c>
      <c r="AZ18" t="s">
        <v>99</v>
      </c>
      <c r="BA18" t="s">
        <v>99</v>
      </c>
      <c r="BB18" t="s">
        <v>99</v>
      </c>
      <c r="BC18" t="s">
        <v>99</v>
      </c>
      <c r="BD18" t="s">
        <v>99</v>
      </c>
      <c r="BE18" t="s">
        <v>99</v>
      </c>
      <c r="BF18">
        <v>116</v>
      </c>
      <c r="BG18">
        <v>28</v>
      </c>
      <c r="BH18">
        <v>60</v>
      </c>
      <c r="BI18">
        <v>82</v>
      </c>
      <c r="BJ18">
        <v>320</v>
      </c>
      <c r="BK18">
        <v>13</v>
      </c>
      <c r="BL18">
        <v>126</v>
      </c>
      <c r="BM18">
        <v>6</v>
      </c>
      <c r="BN18" t="s">
        <v>99</v>
      </c>
      <c r="BO18">
        <v>327</v>
      </c>
      <c r="BP18" t="s">
        <v>99</v>
      </c>
      <c r="BQ18" t="s">
        <v>99</v>
      </c>
      <c r="BR18" t="s">
        <v>99</v>
      </c>
      <c r="BS18" t="s">
        <v>99</v>
      </c>
      <c r="BT18" t="s">
        <v>99</v>
      </c>
      <c r="BU18" t="s">
        <v>99</v>
      </c>
      <c r="BV18" t="s">
        <v>99</v>
      </c>
      <c r="BW18" t="s">
        <v>99</v>
      </c>
      <c r="BX18" t="s">
        <v>99</v>
      </c>
      <c r="BY18" t="s">
        <v>99</v>
      </c>
      <c r="BZ18" t="s">
        <v>99</v>
      </c>
      <c r="CA18" t="s">
        <v>99</v>
      </c>
      <c r="CB18" t="s">
        <v>99</v>
      </c>
      <c r="CC18" t="s">
        <v>99</v>
      </c>
      <c r="CD18" t="s">
        <v>99</v>
      </c>
      <c r="CE18" t="s">
        <v>99</v>
      </c>
      <c r="CF18">
        <v>24</v>
      </c>
      <c r="CG18">
        <v>6</v>
      </c>
      <c r="CH18" t="s">
        <v>99</v>
      </c>
      <c r="CI18" t="s">
        <v>99</v>
      </c>
      <c r="CJ18" t="s">
        <v>99</v>
      </c>
      <c r="CK18" t="s">
        <v>99</v>
      </c>
      <c r="CL18" t="s">
        <v>99</v>
      </c>
      <c r="CM18" t="s">
        <v>99</v>
      </c>
      <c r="CN18" t="s">
        <v>99</v>
      </c>
      <c r="CO18" t="s">
        <v>99</v>
      </c>
      <c r="CP18" t="s">
        <v>99</v>
      </c>
    </row>
    <row r="19" spans="1:94">
      <c r="A19">
        <v>3690</v>
      </c>
      <c r="B19">
        <v>67</v>
      </c>
      <c r="C19" t="s">
        <v>108</v>
      </c>
      <c r="D19">
        <v>34.498896999999999</v>
      </c>
      <c r="E19">
        <v>134.18899099999999</v>
      </c>
      <c r="F19" t="s">
        <v>96</v>
      </c>
      <c r="G19" t="s">
        <v>99</v>
      </c>
      <c r="H19" t="s">
        <v>102</v>
      </c>
      <c r="I19" t="s">
        <v>98</v>
      </c>
      <c r="J19" t="s">
        <v>109</v>
      </c>
      <c r="K19" t="s">
        <v>99</v>
      </c>
      <c r="L19">
        <v>69.855901059999994</v>
      </c>
      <c r="M19" t="s">
        <v>99</v>
      </c>
      <c r="N19">
        <v>0.431518289</v>
      </c>
      <c r="O19">
        <v>0.47946476599999999</v>
      </c>
      <c r="P19">
        <v>0.94401503600000003</v>
      </c>
      <c r="Q19">
        <v>5.745571881</v>
      </c>
      <c r="R19">
        <v>0.108798669</v>
      </c>
      <c r="S19">
        <v>62.18677538</v>
      </c>
      <c r="T19">
        <v>0.53236942300000001</v>
      </c>
      <c r="U19">
        <v>16.623988570000002</v>
      </c>
      <c r="V19">
        <v>0</v>
      </c>
      <c r="W19">
        <v>4.4106525850000002</v>
      </c>
      <c r="X19">
        <v>5.1629789280000002</v>
      </c>
      <c r="Y19">
        <v>8.0357649000000003E-2</v>
      </c>
      <c r="Z19">
        <v>5.092665985</v>
      </c>
      <c r="AA19">
        <v>3.7968989</v>
      </c>
      <c r="AB19">
        <v>1.9486729810000001</v>
      </c>
      <c r="AC19">
        <v>0.149753041</v>
      </c>
      <c r="AD19" t="s">
        <v>99</v>
      </c>
      <c r="AE19">
        <v>1.4886562000000001E-2</v>
      </c>
      <c r="AF19" t="s">
        <v>99</v>
      </c>
      <c r="AG19">
        <v>62.196034230000002</v>
      </c>
      <c r="AH19">
        <v>0.53244868599999995</v>
      </c>
      <c r="AI19">
        <v>16.626463680000001</v>
      </c>
      <c r="AJ19">
        <v>0</v>
      </c>
      <c r="AK19">
        <v>4.411309277</v>
      </c>
      <c r="AL19">
        <v>5.1637476319999998</v>
      </c>
      <c r="AM19">
        <v>8.0369613000000006E-2</v>
      </c>
      <c r="AN19">
        <v>5.0934242210000003</v>
      </c>
      <c r="AO19">
        <v>3.797464212</v>
      </c>
      <c r="AP19">
        <v>1.9489631140000001</v>
      </c>
      <c r="AQ19">
        <v>0.14977533700000001</v>
      </c>
      <c r="AR19" t="s">
        <v>99</v>
      </c>
      <c r="AS19">
        <v>1.4888778E-2</v>
      </c>
      <c r="AT19">
        <v>100.01488879999999</v>
      </c>
      <c r="AU19">
        <v>4.9025463900000004</v>
      </c>
      <c r="AV19">
        <v>4.411309277</v>
      </c>
      <c r="AW19" t="s">
        <v>99</v>
      </c>
      <c r="AX19" t="s">
        <v>99</v>
      </c>
      <c r="AY19">
        <v>16178.586950000001</v>
      </c>
      <c r="AZ19" t="s">
        <v>99</v>
      </c>
      <c r="BA19" t="s">
        <v>99</v>
      </c>
      <c r="BB19" t="s">
        <v>99</v>
      </c>
      <c r="BC19" t="s">
        <v>99</v>
      </c>
      <c r="BD19" t="s">
        <v>99</v>
      </c>
      <c r="BE19" t="s">
        <v>99</v>
      </c>
      <c r="BF19">
        <v>117</v>
      </c>
      <c r="BG19">
        <v>26</v>
      </c>
      <c r="BH19">
        <v>61</v>
      </c>
      <c r="BI19">
        <v>80</v>
      </c>
      <c r="BJ19">
        <v>321</v>
      </c>
      <c r="BK19">
        <v>14</v>
      </c>
      <c r="BL19">
        <v>125</v>
      </c>
      <c r="BM19">
        <v>6</v>
      </c>
      <c r="BN19" t="s">
        <v>99</v>
      </c>
      <c r="BO19">
        <v>338</v>
      </c>
      <c r="BP19" t="s">
        <v>99</v>
      </c>
      <c r="BQ19" t="s">
        <v>99</v>
      </c>
      <c r="BR19" t="s">
        <v>99</v>
      </c>
      <c r="BS19" t="s">
        <v>99</v>
      </c>
      <c r="BT19" t="s">
        <v>99</v>
      </c>
      <c r="BU19" t="s">
        <v>99</v>
      </c>
      <c r="BV19" t="s">
        <v>99</v>
      </c>
      <c r="BW19" t="s">
        <v>99</v>
      </c>
      <c r="BX19" t="s">
        <v>99</v>
      </c>
      <c r="BY19" t="s">
        <v>99</v>
      </c>
      <c r="BZ19" t="s">
        <v>99</v>
      </c>
      <c r="CA19" t="s">
        <v>99</v>
      </c>
      <c r="CB19" t="s">
        <v>99</v>
      </c>
      <c r="CC19" t="s">
        <v>99</v>
      </c>
      <c r="CD19" t="s">
        <v>99</v>
      </c>
      <c r="CE19" t="s">
        <v>99</v>
      </c>
      <c r="CF19">
        <v>22</v>
      </c>
      <c r="CG19">
        <v>7</v>
      </c>
      <c r="CH19" t="s">
        <v>99</v>
      </c>
      <c r="CI19" t="s">
        <v>99</v>
      </c>
      <c r="CJ19" t="s">
        <v>99</v>
      </c>
      <c r="CK19" t="s">
        <v>99</v>
      </c>
      <c r="CL19" t="s">
        <v>99</v>
      </c>
      <c r="CM19" t="s">
        <v>99</v>
      </c>
      <c r="CN19" t="s">
        <v>99</v>
      </c>
      <c r="CO19" t="s">
        <v>99</v>
      </c>
      <c r="CP19" t="s">
        <v>99</v>
      </c>
    </row>
    <row r="20" spans="1:94">
      <c r="A20" t="s">
        <v>115</v>
      </c>
      <c r="B20">
        <v>68</v>
      </c>
      <c r="C20" t="s">
        <v>108</v>
      </c>
      <c r="D20">
        <v>34.498896999999999</v>
      </c>
      <c r="E20">
        <v>134.18899099999999</v>
      </c>
      <c r="F20" t="s">
        <v>96</v>
      </c>
      <c r="G20" t="s">
        <v>99</v>
      </c>
      <c r="H20" t="s">
        <v>102</v>
      </c>
      <c r="I20" t="s">
        <v>98</v>
      </c>
      <c r="J20" t="s">
        <v>109</v>
      </c>
      <c r="K20" t="s">
        <v>99</v>
      </c>
      <c r="L20">
        <v>68.259834920000003</v>
      </c>
      <c r="M20" t="s">
        <v>99</v>
      </c>
      <c r="N20">
        <v>0.46499035799999999</v>
      </c>
      <c r="O20">
        <v>0.516655953</v>
      </c>
      <c r="P20">
        <v>0.95745958499999995</v>
      </c>
      <c r="Q20">
        <v>5.8325613690000004</v>
      </c>
      <c r="R20">
        <v>0.10737640800000001</v>
      </c>
      <c r="S20">
        <v>62.592117270000003</v>
      </c>
      <c r="T20">
        <v>0.53205809400000004</v>
      </c>
      <c r="U20">
        <v>16.67449989</v>
      </c>
      <c r="V20">
        <v>0</v>
      </c>
      <c r="W20">
        <v>4.4080732439999997</v>
      </c>
      <c r="X20">
        <v>4.7885228450000001</v>
      </c>
      <c r="Y20">
        <v>8.0310655999999994E-2</v>
      </c>
      <c r="Z20">
        <v>4.9190276610000003</v>
      </c>
      <c r="AA20">
        <v>3.8448726409999998</v>
      </c>
      <c r="AB20">
        <v>1.987688728</v>
      </c>
      <c r="AC20">
        <v>0.159723474</v>
      </c>
      <c r="AD20" t="s">
        <v>99</v>
      </c>
      <c r="AE20">
        <v>1.3105497000000001E-2</v>
      </c>
      <c r="AF20" t="s">
        <v>99</v>
      </c>
      <c r="AG20">
        <v>62.600321360000002</v>
      </c>
      <c r="AH20">
        <v>0.53212783200000002</v>
      </c>
      <c r="AI20">
        <v>16.676685450000001</v>
      </c>
      <c r="AJ20">
        <v>0</v>
      </c>
      <c r="AK20">
        <v>4.4086510189999997</v>
      </c>
      <c r="AL20">
        <v>4.7891504869999997</v>
      </c>
      <c r="AM20">
        <v>8.0321182000000005E-2</v>
      </c>
      <c r="AN20">
        <v>4.9196724080000003</v>
      </c>
      <c r="AO20">
        <v>3.845376597</v>
      </c>
      <c r="AP20">
        <v>1.9879492590000001</v>
      </c>
      <c r="AQ20">
        <v>0.159744409</v>
      </c>
      <c r="AR20" t="s">
        <v>99</v>
      </c>
      <c r="AS20">
        <v>1.3107215E-2</v>
      </c>
      <c r="AT20">
        <v>100.01310719999999</v>
      </c>
      <c r="AU20">
        <v>4.8995921129999997</v>
      </c>
      <c r="AV20">
        <v>4.4086510189999997</v>
      </c>
      <c r="AW20" t="s">
        <v>99</v>
      </c>
      <c r="AX20" t="s">
        <v>99</v>
      </c>
      <c r="AY20">
        <v>16502.215820000001</v>
      </c>
      <c r="AZ20" t="s">
        <v>99</v>
      </c>
      <c r="BA20" t="s">
        <v>99</v>
      </c>
      <c r="BB20" t="s">
        <v>99</v>
      </c>
      <c r="BC20" t="s">
        <v>99</v>
      </c>
      <c r="BD20" t="s">
        <v>99</v>
      </c>
      <c r="BE20" t="s">
        <v>99</v>
      </c>
      <c r="BF20">
        <v>103</v>
      </c>
      <c r="BG20">
        <v>20</v>
      </c>
      <c r="BH20">
        <v>56</v>
      </c>
      <c r="BI20">
        <v>83</v>
      </c>
      <c r="BJ20">
        <v>317</v>
      </c>
      <c r="BK20">
        <v>14</v>
      </c>
      <c r="BL20">
        <v>126</v>
      </c>
      <c r="BM20">
        <v>6</v>
      </c>
      <c r="BN20" t="s">
        <v>99</v>
      </c>
      <c r="BO20">
        <v>313</v>
      </c>
      <c r="BP20" t="s">
        <v>99</v>
      </c>
      <c r="BQ20" t="s">
        <v>99</v>
      </c>
      <c r="BR20" t="s">
        <v>99</v>
      </c>
      <c r="BS20" t="s">
        <v>99</v>
      </c>
      <c r="BT20" t="s">
        <v>99</v>
      </c>
      <c r="BU20" t="s">
        <v>99</v>
      </c>
      <c r="BV20" t="s">
        <v>99</v>
      </c>
      <c r="BW20" t="s">
        <v>99</v>
      </c>
      <c r="BX20" t="s">
        <v>99</v>
      </c>
      <c r="BY20" t="s">
        <v>99</v>
      </c>
      <c r="BZ20" t="s">
        <v>99</v>
      </c>
      <c r="CA20" t="s">
        <v>99</v>
      </c>
      <c r="CB20" t="s">
        <v>99</v>
      </c>
      <c r="CC20" t="s">
        <v>99</v>
      </c>
      <c r="CD20" t="s">
        <v>99</v>
      </c>
      <c r="CE20" t="s">
        <v>99</v>
      </c>
      <c r="CF20">
        <v>19</v>
      </c>
      <c r="CG20">
        <v>7</v>
      </c>
      <c r="CH20" t="s">
        <v>99</v>
      </c>
      <c r="CI20" t="s">
        <v>99</v>
      </c>
      <c r="CJ20" t="s">
        <v>99</v>
      </c>
      <c r="CK20" t="s">
        <v>99</v>
      </c>
      <c r="CL20" t="s">
        <v>99</v>
      </c>
      <c r="CM20" t="s">
        <v>99</v>
      </c>
      <c r="CN20" t="s">
        <v>99</v>
      </c>
      <c r="CO20" t="s">
        <v>99</v>
      </c>
      <c r="CP20" t="s">
        <v>99</v>
      </c>
    </row>
    <row r="21" spans="1:94">
      <c r="A21" t="s">
        <v>116</v>
      </c>
      <c r="B21">
        <v>69</v>
      </c>
      <c r="C21" t="s">
        <v>108</v>
      </c>
      <c r="D21">
        <v>34.498896999999999</v>
      </c>
      <c r="E21">
        <v>134.18899099999999</v>
      </c>
      <c r="F21" t="s">
        <v>96</v>
      </c>
      <c r="G21" t="s">
        <v>99</v>
      </c>
      <c r="H21" t="s">
        <v>102</v>
      </c>
      <c r="I21" t="s">
        <v>98</v>
      </c>
      <c r="J21" t="s">
        <v>109</v>
      </c>
      <c r="K21" t="s">
        <v>99</v>
      </c>
      <c r="L21">
        <v>69.673510980000003</v>
      </c>
      <c r="M21" t="s">
        <v>99</v>
      </c>
      <c r="N21">
        <v>0.43526569300000001</v>
      </c>
      <c r="O21">
        <v>0.48362854700000002</v>
      </c>
      <c r="P21">
        <v>0.97398160899999997</v>
      </c>
      <c r="Q21">
        <v>5.8429748010000004</v>
      </c>
      <c r="R21">
        <v>0.108798254</v>
      </c>
      <c r="S21">
        <v>62.999896390000004</v>
      </c>
      <c r="T21">
        <v>0.53117952700000004</v>
      </c>
      <c r="U21">
        <v>16.46656535</v>
      </c>
      <c r="V21">
        <v>0</v>
      </c>
      <c r="W21">
        <v>4.2835600899999999</v>
      </c>
      <c r="X21">
        <v>4.9710385949999996</v>
      </c>
      <c r="Y21">
        <v>9.0200296999999999E-2</v>
      </c>
      <c r="Z21">
        <v>4.6503264279999996</v>
      </c>
      <c r="AA21">
        <v>3.7884124780000001</v>
      </c>
      <c r="AB21">
        <v>2.0545623229999999</v>
      </c>
      <c r="AC21">
        <v>0.14975361200000001</v>
      </c>
      <c r="AD21" t="s">
        <v>99</v>
      </c>
      <c r="AE21">
        <v>1.4504909999999999E-2</v>
      </c>
      <c r="AF21" t="s">
        <v>99</v>
      </c>
      <c r="AG21">
        <v>63.009035799999999</v>
      </c>
      <c r="AH21">
        <v>0.53125658600000003</v>
      </c>
      <c r="AI21">
        <v>16.468954149999998</v>
      </c>
      <c r="AJ21">
        <v>0</v>
      </c>
      <c r="AK21">
        <v>4.2841815060000004</v>
      </c>
      <c r="AL21">
        <v>4.971759745</v>
      </c>
      <c r="AM21">
        <v>9.0213381999999995E-2</v>
      </c>
      <c r="AN21">
        <v>4.6510010509999997</v>
      </c>
      <c r="AO21">
        <v>3.788962063</v>
      </c>
      <c r="AP21">
        <v>2.0548603779999999</v>
      </c>
      <c r="AQ21">
        <v>0.14977533700000001</v>
      </c>
      <c r="AR21" t="s">
        <v>99</v>
      </c>
      <c r="AS21">
        <v>1.4507014E-2</v>
      </c>
      <c r="AT21">
        <v>100.01450699999999</v>
      </c>
      <c r="AU21">
        <v>4.7612618519999996</v>
      </c>
      <c r="AV21">
        <v>4.2841815060000004</v>
      </c>
      <c r="AW21" t="s">
        <v>99</v>
      </c>
      <c r="AX21" t="s">
        <v>99</v>
      </c>
      <c r="AY21">
        <v>17057.653399999999</v>
      </c>
      <c r="AZ21" t="s">
        <v>99</v>
      </c>
      <c r="BA21" t="s">
        <v>99</v>
      </c>
      <c r="BB21" t="s">
        <v>99</v>
      </c>
      <c r="BC21" t="s">
        <v>99</v>
      </c>
      <c r="BD21" t="s">
        <v>99</v>
      </c>
      <c r="BE21" t="s">
        <v>99</v>
      </c>
      <c r="BF21">
        <v>114</v>
      </c>
      <c r="BG21">
        <v>25</v>
      </c>
      <c r="BH21">
        <v>63</v>
      </c>
      <c r="BI21">
        <v>87</v>
      </c>
      <c r="BJ21">
        <v>304</v>
      </c>
      <c r="BK21">
        <v>15</v>
      </c>
      <c r="BL21">
        <v>130</v>
      </c>
      <c r="BM21">
        <v>5</v>
      </c>
      <c r="BN21" t="s">
        <v>99</v>
      </c>
      <c r="BO21">
        <v>328</v>
      </c>
      <c r="BP21" t="s">
        <v>99</v>
      </c>
      <c r="BQ21" t="s">
        <v>99</v>
      </c>
      <c r="BR21" t="s">
        <v>99</v>
      </c>
      <c r="BS21" t="s">
        <v>99</v>
      </c>
      <c r="BT21" t="s">
        <v>99</v>
      </c>
      <c r="BU21" t="s">
        <v>99</v>
      </c>
      <c r="BV21" t="s">
        <v>99</v>
      </c>
      <c r="BW21" t="s">
        <v>99</v>
      </c>
      <c r="BX21" t="s">
        <v>99</v>
      </c>
      <c r="BY21" t="s">
        <v>99</v>
      </c>
      <c r="BZ21" t="s">
        <v>99</v>
      </c>
      <c r="CA21" t="s">
        <v>99</v>
      </c>
      <c r="CB21" t="s">
        <v>99</v>
      </c>
      <c r="CC21" t="s">
        <v>99</v>
      </c>
      <c r="CD21" t="s">
        <v>99</v>
      </c>
      <c r="CE21" t="s">
        <v>99</v>
      </c>
      <c r="CF21">
        <v>22</v>
      </c>
      <c r="CG21">
        <v>8</v>
      </c>
      <c r="CH21" t="s">
        <v>99</v>
      </c>
      <c r="CI21" t="s">
        <v>99</v>
      </c>
      <c r="CJ21" t="s">
        <v>99</v>
      </c>
      <c r="CK21" t="s">
        <v>99</v>
      </c>
      <c r="CL21" t="s">
        <v>99</v>
      </c>
      <c r="CM21" t="s">
        <v>99</v>
      </c>
      <c r="CN21" t="s">
        <v>99</v>
      </c>
      <c r="CO21" t="s">
        <v>99</v>
      </c>
      <c r="CP21" t="s">
        <v>99</v>
      </c>
    </row>
    <row r="22" spans="1:94">
      <c r="A22" t="s">
        <v>117</v>
      </c>
      <c r="B22">
        <v>70</v>
      </c>
      <c r="C22" t="s">
        <v>108</v>
      </c>
      <c r="D22">
        <v>34.498896999999999</v>
      </c>
      <c r="E22">
        <v>134.18899099999999</v>
      </c>
      <c r="F22" t="s">
        <v>96</v>
      </c>
      <c r="G22" t="s">
        <v>99</v>
      </c>
      <c r="H22" t="s">
        <v>102</v>
      </c>
      <c r="I22" t="s">
        <v>98</v>
      </c>
      <c r="J22" t="s">
        <v>109</v>
      </c>
      <c r="K22" t="s">
        <v>99</v>
      </c>
      <c r="L22">
        <v>69.094433670000001</v>
      </c>
      <c r="M22" t="s">
        <v>99</v>
      </c>
      <c r="N22">
        <v>0.44729458900000002</v>
      </c>
      <c r="O22">
        <v>0.496993988</v>
      </c>
      <c r="P22">
        <v>0.92786037799999999</v>
      </c>
      <c r="Q22">
        <v>5.898857553</v>
      </c>
      <c r="R22">
        <v>0.108226871</v>
      </c>
      <c r="S22">
        <v>61.866564850000003</v>
      </c>
      <c r="T22">
        <v>0.54089870299999998</v>
      </c>
      <c r="U22">
        <v>16.604569619999999</v>
      </c>
      <c r="V22">
        <v>0</v>
      </c>
      <c r="W22">
        <v>4.5547814400000002</v>
      </c>
      <c r="X22">
        <v>5.1436404959999997</v>
      </c>
      <c r="Y22">
        <v>9.1850722999999995E-2</v>
      </c>
      <c r="Z22">
        <v>5.1334348600000004</v>
      </c>
      <c r="AA22">
        <v>3.8781416439999998</v>
      </c>
      <c r="AB22">
        <v>2.0207159090000002</v>
      </c>
      <c r="AC22">
        <v>0.14975189699999999</v>
      </c>
      <c r="AD22" t="s">
        <v>99</v>
      </c>
      <c r="AE22">
        <v>1.5649855000000001E-2</v>
      </c>
      <c r="AF22" t="s">
        <v>99</v>
      </c>
      <c r="AG22">
        <v>61.876248400000001</v>
      </c>
      <c r="AH22">
        <v>0.54098336599999997</v>
      </c>
      <c r="AI22">
        <v>16.607168609999999</v>
      </c>
      <c r="AJ22">
        <v>0</v>
      </c>
      <c r="AK22">
        <v>4.5554943679999997</v>
      </c>
      <c r="AL22">
        <v>5.1444455939999996</v>
      </c>
      <c r="AM22">
        <v>9.1865100000000005E-2</v>
      </c>
      <c r="AN22">
        <v>5.1342383610000004</v>
      </c>
      <c r="AO22">
        <v>3.878748662</v>
      </c>
      <c r="AP22">
        <v>2.0210321979999999</v>
      </c>
      <c r="AQ22">
        <v>0.14977533700000001</v>
      </c>
      <c r="AR22" t="s">
        <v>99</v>
      </c>
      <c r="AS22">
        <v>1.5652304999999998E-2</v>
      </c>
      <c r="AT22">
        <v>100.0156523</v>
      </c>
      <c r="AU22">
        <v>5.062787728</v>
      </c>
      <c r="AV22">
        <v>4.5554943679999997</v>
      </c>
      <c r="AW22" t="s">
        <v>99</v>
      </c>
      <c r="AX22" t="s">
        <v>99</v>
      </c>
      <c r="AY22">
        <v>16776.84144</v>
      </c>
      <c r="AZ22" t="s">
        <v>99</v>
      </c>
      <c r="BA22" t="s">
        <v>99</v>
      </c>
      <c r="BB22" t="s">
        <v>99</v>
      </c>
      <c r="BC22" t="s">
        <v>99</v>
      </c>
      <c r="BD22" t="s">
        <v>99</v>
      </c>
      <c r="BE22" t="s">
        <v>99</v>
      </c>
      <c r="BF22">
        <v>123</v>
      </c>
      <c r="BG22">
        <v>24</v>
      </c>
      <c r="BH22">
        <v>62</v>
      </c>
      <c r="BI22">
        <v>82</v>
      </c>
      <c r="BJ22">
        <v>313</v>
      </c>
      <c r="BK22">
        <v>12</v>
      </c>
      <c r="BL22">
        <v>123</v>
      </c>
      <c r="BM22">
        <v>6</v>
      </c>
      <c r="BN22" t="s">
        <v>99</v>
      </c>
      <c r="BO22">
        <v>319</v>
      </c>
      <c r="BP22" t="s">
        <v>99</v>
      </c>
      <c r="BQ22" t="s">
        <v>99</v>
      </c>
      <c r="BR22" t="s">
        <v>99</v>
      </c>
      <c r="BS22" t="s">
        <v>99</v>
      </c>
      <c r="BT22" t="s">
        <v>99</v>
      </c>
      <c r="BU22" t="s">
        <v>99</v>
      </c>
      <c r="BV22" t="s">
        <v>99</v>
      </c>
      <c r="BW22" t="s">
        <v>99</v>
      </c>
      <c r="BX22" t="s">
        <v>99</v>
      </c>
      <c r="BY22" t="s">
        <v>99</v>
      </c>
      <c r="BZ22" t="s">
        <v>99</v>
      </c>
      <c r="CA22" t="s">
        <v>99</v>
      </c>
      <c r="CB22" t="s">
        <v>99</v>
      </c>
      <c r="CC22" t="s">
        <v>99</v>
      </c>
      <c r="CD22" t="s">
        <v>99</v>
      </c>
      <c r="CE22" t="s">
        <v>99</v>
      </c>
      <c r="CF22">
        <v>21</v>
      </c>
      <c r="CG22">
        <v>7</v>
      </c>
      <c r="CH22" t="s">
        <v>99</v>
      </c>
      <c r="CI22" t="s">
        <v>99</v>
      </c>
      <c r="CJ22" t="s">
        <v>99</v>
      </c>
      <c r="CK22" t="s">
        <v>99</v>
      </c>
      <c r="CL22" t="s">
        <v>99</v>
      </c>
      <c r="CM22" t="s">
        <v>99</v>
      </c>
      <c r="CN22" t="s">
        <v>99</v>
      </c>
      <c r="CO22" t="s">
        <v>99</v>
      </c>
      <c r="CP22" t="s">
        <v>99</v>
      </c>
    </row>
    <row r="23" spans="1:94">
      <c r="A23" t="s">
        <v>118</v>
      </c>
      <c r="B23">
        <v>71</v>
      </c>
      <c r="C23" t="s">
        <v>108</v>
      </c>
      <c r="D23">
        <v>34.498896999999999</v>
      </c>
      <c r="E23">
        <v>134.18899099999999</v>
      </c>
      <c r="F23" t="s">
        <v>96</v>
      </c>
      <c r="G23" t="s">
        <v>99</v>
      </c>
      <c r="H23" t="s">
        <v>102</v>
      </c>
      <c r="I23" t="s">
        <v>98</v>
      </c>
      <c r="J23" t="s">
        <v>109</v>
      </c>
      <c r="K23" t="s">
        <v>99</v>
      </c>
      <c r="L23">
        <v>70.924535559999995</v>
      </c>
      <c r="M23" t="s">
        <v>99</v>
      </c>
      <c r="N23">
        <v>0.40994931000000001</v>
      </c>
      <c r="O23">
        <v>0.45549923399999998</v>
      </c>
      <c r="P23">
        <v>0.89736806099999999</v>
      </c>
      <c r="Q23">
        <v>5.6781240559999997</v>
      </c>
      <c r="R23">
        <v>0.11808587600000001</v>
      </c>
      <c r="S23">
        <v>61.18844876</v>
      </c>
      <c r="T23">
        <v>0.57396199800000003</v>
      </c>
      <c r="U23">
        <v>16.3784156</v>
      </c>
      <c r="V23">
        <v>0</v>
      </c>
      <c r="W23">
        <v>4.6665016560000003</v>
      </c>
      <c r="X23">
        <v>5.7498693059999999</v>
      </c>
      <c r="Y23">
        <v>9.2243892999999993E-2</v>
      </c>
      <c r="Z23">
        <v>5.4936362709999997</v>
      </c>
      <c r="AA23">
        <v>3.7717502760000001</v>
      </c>
      <c r="AB23">
        <v>1.9063737810000001</v>
      </c>
      <c r="AC23">
        <v>0.15971392200000001</v>
      </c>
      <c r="AD23" t="s">
        <v>99</v>
      </c>
      <c r="AE23">
        <v>1.9084534E-2</v>
      </c>
      <c r="AF23" t="s">
        <v>99</v>
      </c>
      <c r="AG23">
        <v>61.20012852</v>
      </c>
      <c r="AH23">
        <v>0.57407155700000001</v>
      </c>
      <c r="AI23">
        <v>16.381541940000002</v>
      </c>
      <c r="AJ23">
        <v>0</v>
      </c>
      <c r="AK23">
        <v>4.6673924060000003</v>
      </c>
      <c r="AL23">
        <v>5.7509668510000003</v>
      </c>
      <c r="AM23">
        <v>9.2261499999999996E-2</v>
      </c>
      <c r="AN23">
        <v>5.4946849059999998</v>
      </c>
      <c r="AO23">
        <v>3.772470234</v>
      </c>
      <c r="AP23">
        <v>1.9067376730000001</v>
      </c>
      <c r="AQ23">
        <v>0.159744409</v>
      </c>
      <c r="AR23" t="s">
        <v>99</v>
      </c>
      <c r="AS23">
        <v>1.9088177000000001E-2</v>
      </c>
      <c r="AT23">
        <v>100.0190882</v>
      </c>
      <c r="AU23">
        <v>5.1871465719999996</v>
      </c>
      <c r="AV23">
        <v>4.6673924060000003</v>
      </c>
      <c r="AW23" t="s">
        <v>99</v>
      </c>
      <c r="AX23" t="s">
        <v>99</v>
      </c>
      <c r="AY23">
        <v>15828.06827</v>
      </c>
      <c r="AZ23" t="s">
        <v>99</v>
      </c>
      <c r="BA23" t="s">
        <v>99</v>
      </c>
      <c r="BB23" t="s">
        <v>99</v>
      </c>
      <c r="BC23" t="s">
        <v>99</v>
      </c>
      <c r="BD23" t="s">
        <v>99</v>
      </c>
      <c r="BE23" t="s">
        <v>99</v>
      </c>
      <c r="BF23">
        <v>150</v>
      </c>
      <c r="BG23">
        <v>18</v>
      </c>
      <c r="BH23">
        <v>64</v>
      </c>
      <c r="BI23">
        <v>77</v>
      </c>
      <c r="BJ23">
        <v>323</v>
      </c>
      <c r="BK23">
        <v>13</v>
      </c>
      <c r="BL23">
        <v>118</v>
      </c>
      <c r="BM23">
        <v>5</v>
      </c>
      <c r="BN23" t="s">
        <v>99</v>
      </c>
      <c r="BO23">
        <v>343</v>
      </c>
      <c r="BP23" t="s">
        <v>99</v>
      </c>
      <c r="BQ23" t="s">
        <v>99</v>
      </c>
      <c r="BR23" t="s">
        <v>99</v>
      </c>
      <c r="BS23" t="s">
        <v>99</v>
      </c>
      <c r="BT23" t="s">
        <v>99</v>
      </c>
      <c r="BU23" t="s">
        <v>99</v>
      </c>
      <c r="BV23" t="s">
        <v>99</v>
      </c>
      <c r="BW23" t="s">
        <v>99</v>
      </c>
      <c r="BX23" t="s">
        <v>99</v>
      </c>
      <c r="BY23" t="s">
        <v>99</v>
      </c>
      <c r="BZ23" t="s">
        <v>99</v>
      </c>
      <c r="CA23" t="s">
        <v>99</v>
      </c>
      <c r="CB23" t="s">
        <v>99</v>
      </c>
      <c r="CC23" t="s">
        <v>99</v>
      </c>
      <c r="CD23" t="s">
        <v>99</v>
      </c>
      <c r="CE23" t="s">
        <v>99</v>
      </c>
      <c r="CF23">
        <v>23</v>
      </c>
      <c r="CG23">
        <v>6</v>
      </c>
      <c r="CH23" t="s">
        <v>99</v>
      </c>
      <c r="CI23" t="s">
        <v>99</v>
      </c>
      <c r="CJ23" t="s">
        <v>99</v>
      </c>
      <c r="CK23" t="s">
        <v>99</v>
      </c>
      <c r="CL23" t="s">
        <v>99</v>
      </c>
      <c r="CM23" t="s">
        <v>99</v>
      </c>
      <c r="CN23" t="s">
        <v>99</v>
      </c>
      <c r="CO23" t="s">
        <v>99</v>
      </c>
      <c r="CP23" t="s">
        <v>99</v>
      </c>
    </row>
    <row r="24" spans="1:94">
      <c r="A24" t="s">
        <v>119</v>
      </c>
      <c r="B24">
        <v>72</v>
      </c>
      <c r="C24" t="s">
        <v>108</v>
      </c>
      <c r="D24">
        <v>34.498896999999999</v>
      </c>
      <c r="E24">
        <v>134.18899099999999</v>
      </c>
      <c r="F24" t="s">
        <v>96</v>
      </c>
      <c r="G24" t="s">
        <v>99</v>
      </c>
      <c r="H24" t="s">
        <v>102</v>
      </c>
      <c r="I24" t="s">
        <v>98</v>
      </c>
      <c r="J24" t="s">
        <v>109</v>
      </c>
      <c r="K24" t="s">
        <v>99</v>
      </c>
      <c r="L24">
        <v>71.161619639999998</v>
      </c>
      <c r="M24" t="s">
        <v>99</v>
      </c>
      <c r="N24">
        <v>0.40525188299999998</v>
      </c>
      <c r="O24">
        <v>0.45027987000000003</v>
      </c>
      <c r="P24">
        <v>0.87726136700000001</v>
      </c>
      <c r="Q24">
        <v>5.4953618979999996</v>
      </c>
      <c r="R24">
        <v>0.12572319900000001</v>
      </c>
      <c r="S24">
        <v>60.469334070000002</v>
      </c>
      <c r="T24">
        <v>0.59024257400000002</v>
      </c>
      <c r="U24">
        <v>16.231670789999999</v>
      </c>
      <c r="V24">
        <v>0</v>
      </c>
      <c r="W24">
        <v>4.9721951249999998</v>
      </c>
      <c r="X24">
        <v>6.19754703</v>
      </c>
      <c r="Y24">
        <v>9.1589365000000006E-2</v>
      </c>
      <c r="Z24">
        <v>5.7803065890000003</v>
      </c>
      <c r="AA24">
        <v>3.643221407</v>
      </c>
      <c r="AB24">
        <v>1.852140492</v>
      </c>
      <c r="AC24">
        <v>0.14974237100000001</v>
      </c>
      <c r="AD24" t="s">
        <v>99</v>
      </c>
      <c r="AE24">
        <v>2.2010185000000002E-2</v>
      </c>
      <c r="AF24" t="s">
        <v>99</v>
      </c>
      <c r="AG24">
        <v>60.482646410000001</v>
      </c>
      <c r="AH24">
        <v>0.59037251599999996</v>
      </c>
      <c r="AI24">
        <v>16.2352442</v>
      </c>
      <c r="AJ24">
        <v>0</v>
      </c>
      <c r="AK24">
        <v>4.9732897549999997</v>
      </c>
      <c r="AL24">
        <v>6.198911421</v>
      </c>
      <c r="AM24">
        <v>9.1609527999999996E-2</v>
      </c>
      <c r="AN24">
        <v>5.7815791250000004</v>
      </c>
      <c r="AO24">
        <v>3.6440234629999999</v>
      </c>
      <c r="AP24">
        <v>1.852548241</v>
      </c>
      <c r="AQ24">
        <v>0.14977533700000001</v>
      </c>
      <c r="AR24" t="s">
        <v>99</v>
      </c>
      <c r="AS24">
        <v>2.2015031000000001E-2</v>
      </c>
      <c r="AT24">
        <v>100.022015</v>
      </c>
      <c r="AU24">
        <v>5.527108213</v>
      </c>
      <c r="AV24">
        <v>4.9732897549999997</v>
      </c>
      <c r="AW24" t="s">
        <v>99</v>
      </c>
      <c r="AX24" t="s">
        <v>99</v>
      </c>
      <c r="AY24">
        <v>15378.23501</v>
      </c>
      <c r="AZ24" t="s">
        <v>99</v>
      </c>
      <c r="BA24" t="s">
        <v>99</v>
      </c>
      <c r="BB24" t="s">
        <v>99</v>
      </c>
      <c r="BC24" t="s">
        <v>99</v>
      </c>
      <c r="BD24" t="s">
        <v>99</v>
      </c>
      <c r="BE24" t="s">
        <v>99</v>
      </c>
      <c r="BF24">
        <v>173</v>
      </c>
      <c r="BG24">
        <v>34</v>
      </c>
      <c r="BH24">
        <v>66</v>
      </c>
      <c r="BI24">
        <v>76</v>
      </c>
      <c r="BJ24">
        <v>334</v>
      </c>
      <c r="BK24">
        <v>13</v>
      </c>
      <c r="BL24">
        <v>112</v>
      </c>
      <c r="BM24">
        <v>5</v>
      </c>
      <c r="BN24" t="s">
        <v>99</v>
      </c>
      <c r="BO24">
        <v>669</v>
      </c>
      <c r="BP24" t="s">
        <v>99</v>
      </c>
      <c r="BQ24" t="s">
        <v>99</v>
      </c>
      <c r="BR24" t="s">
        <v>99</v>
      </c>
      <c r="BS24" t="s">
        <v>99</v>
      </c>
      <c r="BT24" t="s">
        <v>99</v>
      </c>
      <c r="BU24" t="s">
        <v>99</v>
      </c>
      <c r="BV24" t="s">
        <v>99</v>
      </c>
      <c r="BW24" t="s">
        <v>99</v>
      </c>
      <c r="BX24" t="s">
        <v>99</v>
      </c>
      <c r="BY24" t="s">
        <v>99</v>
      </c>
      <c r="BZ24" t="s">
        <v>99</v>
      </c>
      <c r="CA24" t="s">
        <v>99</v>
      </c>
      <c r="CB24" t="s">
        <v>99</v>
      </c>
      <c r="CC24" t="s">
        <v>99</v>
      </c>
      <c r="CD24" t="s">
        <v>99</v>
      </c>
      <c r="CE24" t="s">
        <v>99</v>
      </c>
      <c r="CF24">
        <v>22</v>
      </c>
      <c r="CG24">
        <v>6</v>
      </c>
      <c r="CH24" t="s">
        <v>99</v>
      </c>
      <c r="CI24" t="s">
        <v>99</v>
      </c>
      <c r="CJ24" t="s">
        <v>99</v>
      </c>
      <c r="CK24" t="s">
        <v>99</v>
      </c>
      <c r="CL24" t="s">
        <v>99</v>
      </c>
      <c r="CM24" t="s">
        <v>99</v>
      </c>
      <c r="CN24" t="s">
        <v>99</v>
      </c>
      <c r="CO24" t="s">
        <v>99</v>
      </c>
      <c r="CP24" t="s">
        <v>99</v>
      </c>
    </row>
    <row r="25" spans="1:94">
      <c r="A25" t="s">
        <v>120</v>
      </c>
      <c r="B25">
        <v>73</v>
      </c>
      <c r="C25" t="s">
        <v>108</v>
      </c>
      <c r="D25">
        <v>34.498896999999999</v>
      </c>
      <c r="E25">
        <v>134.18899099999999</v>
      </c>
      <c r="F25" t="s">
        <v>96</v>
      </c>
      <c r="G25" t="s">
        <v>99</v>
      </c>
      <c r="H25" t="s">
        <v>102</v>
      </c>
      <c r="I25" t="s">
        <v>98</v>
      </c>
      <c r="J25" t="s">
        <v>109</v>
      </c>
      <c r="K25" t="s">
        <v>99</v>
      </c>
      <c r="L25">
        <v>71.393609889999993</v>
      </c>
      <c r="M25" t="s">
        <v>99</v>
      </c>
      <c r="N25">
        <v>0.40068558199999998</v>
      </c>
      <c r="O25">
        <v>0.445206202</v>
      </c>
      <c r="P25">
        <v>0.88366551199999999</v>
      </c>
      <c r="Q25">
        <v>5.4627847709999999</v>
      </c>
      <c r="R25">
        <v>0.127143477</v>
      </c>
      <c r="S25">
        <v>60.467025470000003</v>
      </c>
      <c r="T25">
        <v>0.59002144599999995</v>
      </c>
      <c r="U25">
        <v>16.327317610000001</v>
      </c>
      <c r="V25">
        <v>0</v>
      </c>
      <c r="W25">
        <v>4.9062580809999998</v>
      </c>
      <c r="X25">
        <v>6.1850524030000003</v>
      </c>
      <c r="Y25">
        <v>9.1555051999999998E-2</v>
      </c>
      <c r="Z25">
        <v>5.798486628</v>
      </c>
      <c r="AA25">
        <v>3.6011653799999999</v>
      </c>
      <c r="AB25">
        <v>1.8616193910000001</v>
      </c>
      <c r="AC25">
        <v>0.14974275200000001</v>
      </c>
      <c r="AD25" t="s">
        <v>99</v>
      </c>
      <c r="AE25">
        <v>2.1755786999999999E-2</v>
      </c>
      <c r="AF25" t="s">
        <v>99</v>
      </c>
      <c r="AG25">
        <v>60.480183410000002</v>
      </c>
      <c r="AH25">
        <v>0.59014983799999998</v>
      </c>
      <c r="AI25">
        <v>16.330870520000001</v>
      </c>
      <c r="AJ25">
        <v>0</v>
      </c>
      <c r="AK25">
        <v>4.9073257080000001</v>
      </c>
      <c r="AL25">
        <v>6.1863983029999998</v>
      </c>
      <c r="AM25">
        <v>9.1574975000000003E-2</v>
      </c>
      <c r="AN25">
        <v>5.7997484090000002</v>
      </c>
      <c r="AO25">
        <v>3.601949012</v>
      </c>
      <c r="AP25">
        <v>1.8620244889999999</v>
      </c>
      <c r="AQ25">
        <v>0.14977533700000001</v>
      </c>
      <c r="AR25" t="s">
        <v>99</v>
      </c>
      <c r="AS25">
        <v>2.1760522000000001E-2</v>
      </c>
      <c r="AT25">
        <v>100.0217605</v>
      </c>
      <c r="AU25">
        <v>5.4537985039999999</v>
      </c>
      <c r="AV25">
        <v>4.9073257080000001</v>
      </c>
      <c r="AW25" t="s">
        <v>99</v>
      </c>
      <c r="AX25" t="s">
        <v>99</v>
      </c>
      <c r="AY25">
        <v>15456.89853</v>
      </c>
      <c r="AZ25" t="s">
        <v>99</v>
      </c>
      <c r="BA25" t="s">
        <v>99</v>
      </c>
      <c r="BB25" t="s">
        <v>99</v>
      </c>
      <c r="BC25" t="s">
        <v>99</v>
      </c>
      <c r="BD25" t="s">
        <v>99</v>
      </c>
      <c r="BE25" t="s">
        <v>99</v>
      </c>
      <c r="BF25">
        <v>171</v>
      </c>
      <c r="BG25">
        <v>37</v>
      </c>
      <c r="BH25">
        <v>70</v>
      </c>
      <c r="BI25">
        <v>76</v>
      </c>
      <c r="BJ25">
        <v>320</v>
      </c>
      <c r="BK25">
        <v>13</v>
      </c>
      <c r="BL25">
        <v>113</v>
      </c>
      <c r="BM25">
        <v>6</v>
      </c>
      <c r="BN25" t="s">
        <v>99</v>
      </c>
      <c r="BO25">
        <v>568</v>
      </c>
      <c r="BP25" t="s">
        <v>99</v>
      </c>
      <c r="BQ25" t="s">
        <v>99</v>
      </c>
      <c r="BR25" t="s">
        <v>99</v>
      </c>
      <c r="BS25" t="s">
        <v>99</v>
      </c>
      <c r="BT25" t="s">
        <v>99</v>
      </c>
      <c r="BU25" t="s">
        <v>99</v>
      </c>
      <c r="BV25" t="s">
        <v>99</v>
      </c>
      <c r="BW25" t="s">
        <v>99</v>
      </c>
      <c r="BX25" t="s">
        <v>99</v>
      </c>
      <c r="BY25" t="s">
        <v>99</v>
      </c>
      <c r="BZ25" t="s">
        <v>99</v>
      </c>
      <c r="CA25" t="s">
        <v>99</v>
      </c>
      <c r="CB25" t="s">
        <v>99</v>
      </c>
      <c r="CC25" t="s">
        <v>99</v>
      </c>
      <c r="CD25" t="s">
        <v>99</v>
      </c>
      <c r="CE25" t="s">
        <v>99</v>
      </c>
      <c r="CF25">
        <v>25</v>
      </c>
      <c r="CG25">
        <v>6</v>
      </c>
      <c r="CH25" t="s">
        <v>99</v>
      </c>
      <c r="CI25" t="s">
        <v>99</v>
      </c>
      <c r="CJ25" t="s">
        <v>99</v>
      </c>
      <c r="CK25" t="s">
        <v>99</v>
      </c>
      <c r="CL25" t="s">
        <v>99</v>
      </c>
      <c r="CM25" t="s">
        <v>99</v>
      </c>
      <c r="CN25" t="s">
        <v>99</v>
      </c>
      <c r="CO25" t="s">
        <v>99</v>
      </c>
      <c r="CP25" t="s">
        <v>99</v>
      </c>
    </row>
    <row r="26" spans="1:94">
      <c r="A26" t="s">
        <v>121</v>
      </c>
      <c r="B26">
        <v>74</v>
      </c>
      <c r="C26" t="s">
        <v>108</v>
      </c>
      <c r="D26">
        <v>34.498896999999999</v>
      </c>
      <c r="E26">
        <v>134.18899099999999</v>
      </c>
      <c r="F26" t="s">
        <v>96</v>
      </c>
      <c r="G26" t="s">
        <v>99</v>
      </c>
      <c r="H26" t="s">
        <v>102</v>
      </c>
      <c r="I26" t="s">
        <v>98</v>
      </c>
      <c r="J26" t="s">
        <v>109</v>
      </c>
      <c r="K26" t="s">
        <v>99</v>
      </c>
      <c r="L26">
        <v>72.076496419999998</v>
      </c>
      <c r="M26" t="s">
        <v>99</v>
      </c>
      <c r="N26">
        <v>0.38741482999999999</v>
      </c>
      <c r="O26">
        <v>0.43046092200000002</v>
      </c>
      <c r="P26">
        <v>0.87639173999999997</v>
      </c>
      <c r="Q26">
        <v>5.5334018619999998</v>
      </c>
      <c r="R26">
        <v>0.122978437</v>
      </c>
      <c r="S26">
        <v>60.361625060000001</v>
      </c>
      <c r="T26">
        <v>0.58672268400000005</v>
      </c>
      <c r="U26">
        <v>16.225916980000001</v>
      </c>
      <c r="V26">
        <v>0</v>
      </c>
      <c r="W26">
        <v>4.8879298750000002</v>
      </c>
      <c r="X26">
        <v>6.3730222540000003</v>
      </c>
      <c r="Y26">
        <v>0.101159083</v>
      </c>
      <c r="Z26">
        <v>5.7458359369999998</v>
      </c>
      <c r="AA26">
        <v>3.702422452</v>
      </c>
      <c r="AB26">
        <v>1.8309794100000001</v>
      </c>
      <c r="AC26">
        <v>0.159704982</v>
      </c>
      <c r="AD26" t="s">
        <v>99</v>
      </c>
      <c r="AE26">
        <v>2.4681281999999999E-2</v>
      </c>
      <c r="AF26" t="s">
        <v>99</v>
      </c>
      <c r="AG26">
        <v>60.376526759999997</v>
      </c>
      <c r="AH26">
        <v>0.58686753000000003</v>
      </c>
      <c r="AI26">
        <v>16.229922729999998</v>
      </c>
      <c r="AJ26">
        <v>0</v>
      </c>
      <c r="AK26">
        <v>4.8891365760000003</v>
      </c>
      <c r="AL26">
        <v>6.3745955859999999</v>
      </c>
      <c r="AM26">
        <v>0.10118405699999999</v>
      </c>
      <c r="AN26">
        <v>5.7472544330000002</v>
      </c>
      <c r="AO26">
        <v>3.7033364830000002</v>
      </c>
      <c r="AP26">
        <v>1.8314314300000001</v>
      </c>
      <c r="AQ26">
        <v>0.159744409</v>
      </c>
      <c r="AR26" t="s">
        <v>99</v>
      </c>
      <c r="AS26">
        <v>2.4687375000000001E-2</v>
      </c>
      <c r="AT26">
        <v>100.0246874</v>
      </c>
      <c r="AU26">
        <v>5.4335838570000004</v>
      </c>
      <c r="AV26">
        <v>4.8891365760000003</v>
      </c>
      <c r="AW26" t="s">
        <v>99</v>
      </c>
      <c r="AX26" t="s">
        <v>99</v>
      </c>
      <c r="AY26">
        <v>15202.941720000001</v>
      </c>
      <c r="AZ26" t="s">
        <v>99</v>
      </c>
      <c r="BA26" t="s">
        <v>99</v>
      </c>
      <c r="BB26" t="s">
        <v>99</v>
      </c>
      <c r="BC26" t="s">
        <v>99</v>
      </c>
      <c r="BD26" t="s">
        <v>99</v>
      </c>
      <c r="BE26" t="s">
        <v>99</v>
      </c>
      <c r="BF26">
        <v>194</v>
      </c>
      <c r="BG26">
        <v>34</v>
      </c>
      <c r="BH26">
        <v>63</v>
      </c>
      <c r="BI26">
        <v>75</v>
      </c>
      <c r="BJ26">
        <v>310</v>
      </c>
      <c r="BK26">
        <v>14</v>
      </c>
      <c r="BL26">
        <v>117</v>
      </c>
      <c r="BM26">
        <v>6</v>
      </c>
      <c r="BN26" t="s">
        <v>99</v>
      </c>
      <c r="BO26">
        <v>298</v>
      </c>
      <c r="BP26" t="s">
        <v>99</v>
      </c>
      <c r="BQ26" t="s">
        <v>99</v>
      </c>
      <c r="BR26" t="s">
        <v>99</v>
      </c>
      <c r="BS26" t="s">
        <v>99</v>
      </c>
      <c r="BT26" t="s">
        <v>99</v>
      </c>
      <c r="BU26" t="s">
        <v>99</v>
      </c>
      <c r="BV26" t="s">
        <v>99</v>
      </c>
      <c r="BW26" t="s">
        <v>99</v>
      </c>
      <c r="BX26" t="s">
        <v>99</v>
      </c>
      <c r="BY26" t="s">
        <v>99</v>
      </c>
      <c r="BZ26" t="s">
        <v>99</v>
      </c>
      <c r="CA26" t="s">
        <v>99</v>
      </c>
      <c r="CB26" t="s">
        <v>99</v>
      </c>
      <c r="CC26" t="s">
        <v>99</v>
      </c>
      <c r="CD26" t="s">
        <v>99</v>
      </c>
      <c r="CE26" t="s">
        <v>99</v>
      </c>
      <c r="CF26">
        <v>20</v>
      </c>
      <c r="CG26">
        <v>7</v>
      </c>
      <c r="CH26" t="s">
        <v>99</v>
      </c>
      <c r="CI26" t="s">
        <v>99</v>
      </c>
      <c r="CJ26" t="s">
        <v>99</v>
      </c>
      <c r="CK26" t="s">
        <v>99</v>
      </c>
      <c r="CL26" t="s">
        <v>99</v>
      </c>
      <c r="CM26" t="s">
        <v>99</v>
      </c>
      <c r="CN26" t="s">
        <v>99</v>
      </c>
      <c r="CO26" t="s">
        <v>99</v>
      </c>
      <c r="CP26" t="s">
        <v>99</v>
      </c>
    </row>
    <row r="27" spans="1:94">
      <c r="A27" t="s">
        <v>122</v>
      </c>
      <c r="B27">
        <v>75</v>
      </c>
      <c r="C27" t="s">
        <v>108</v>
      </c>
      <c r="D27">
        <v>34.498896999999999</v>
      </c>
      <c r="E27">
        <v>134.18899099999999</v>
      </c>
      <c r="F27" t="s">
        <v>96</v>
      </c>
      <c r="G27" t="s">
        <v>99</v>
      </c>
      <c r="H27" t="s">
        <v>102</v>
      </c>
      <c r="I27" t="s">
        <v>98</v>
      </c>
      <c r="J27" t="s">
        <v>109</v>
      </c>
      <c r="K27" t="s">
        <v>99</v>
      </c>
      <c r="L27">
        <v>72.860150930000003</v>
      </c>
      <c r="M27" t="s">
        <v>99</v>
      </c>
      <c r="N27">
        <v>0.372492353</v>
      </c>
      <c r="O27">
        <v>0.41388039199999999</v>
      </c>
      <c r="P27">
        <v>0.86527546700000002</v>
      </c>
      <c r="Q27">
        <v>5.4453430169999999</v>
      </c>
      <c r="R27">
        <v>0.12572287900000001</v>
      </c>
      <c r="S27">
        <v>60.110929400000003</v>
      </c>
      <c r="T27">
        <v>0.58595527800000002</v>
      </c>
      <c r="U27">
        <v>16.04305141</v>
      </c>
      <c r="V27">
        <v>0</v>
      </c>
      <c r="W27">
        <v>4.9542597730000004</v>
      </c>
      <c r="X27">
        <v>6.7182803450000002</v>
      </c>
      <c r="Y27">
        <v>0.131334804</v>
      </c>
      <c r="Z27">
        <v>5.839347428</v>
      </c>
      <c r="AA27">
        <v>3.616758441</v>
      </c>
      <c r="AB27">
        <v>1.828584575</v>
      </c>
      <c r="AC27">
        <v>0.14974275200000001</v>
      </c>
      <c r="AD27" t="s">
        <v>99</v>
      </c>
      <c r="AE27">
        <v>2.1755786999999999E-2</v>
      </c>
      <c r="AF27" t="s">
        <v>99</v>
      </c>
      <c r="AG27">
        <v>60.124009860000001</v>
      </c>
      <c r="AH27">
        <v>0.586082785</v>
      </c>
      <c r="AI27">
        <v>16.046542460000001</v>
      </c>
      <c r="AJ27">
        <v>0</v>
      </c>
      <c r="AK27">
        <v>4.9553378459999999</v>
      </c>
      <c r="AL27">
        <v>6.719742278</v>
      </c>
      <c r="AM27">
        <v>0.131363383</v>
      </c>
      <c r="AN27">
        <v>5.8406181000000004</v>
      </c>
      <c r="AO27">
        <v>3.6175454669999998</v>
      </c>
      <c r="AP27">
        <v>1.828982485</v>
      </c>
      <c r="AQ27">
        <v>0.14977533700000001</v>
      </c>
      <c r="AR27" t="s">
        <v>99</v>
      </c>
      <c r="AS27">
        <v>2.1760522000000001E-2</v>
      </c>
      <c r="AT27">
        <v>100.0217605</v>
      </c>
      <c r="AU27">
        <v>5.5071572050000004</v>
      </c>
      <c r="AV27">
        <v>4.9553378459999999</v>
      </c>
      <c r="AW27" t="s">
        <v>99</v>
      </c>
      <c r="AX27" t="s">
        <v>99</v>
      </c>
      <c r="AY27">
        <v>15182.612709999999</v>
      </c>
      <c r="AZ27" t="s">
        <v>99</v>
      </c>
      <c r="BA27" t="s">
        <v>99</v>
      </c>
      <c r="BB27" t="s">
        <v>99</v>
      </c>
      <c r="BC27" t="s">
        <v>99</v>
      </c>
      <c r="BD27" t="s">
        <v>99</v>
      </c>
      <c r="BE27" t="s">
        <v>99</v>
      </c>
      <c r="BF27">
        <v>171</v>
      </c>
      <c r="BG27">
        <v>34</v>
      </c>
      <c r="BH27">
        <v>61</v>
      </c>
      <c r="BI27">
        <v>75</v>
      </c>
      <c r="BJ27">
        <v>318</v>
      </c>
      <c r="BK27">
        <v>14</v>
      </c>
      <c r="BL27">
        <v>112</v>
      </c>
      <c r="BM27">
        <v>5</v>
      </c>
      <c r="BN27" t="s">
        <v>99</v>
      </c>
      <c r="BO27">
        <v>322</v>
      </c>
      <c r="BP27" t="s">
        <v>99</v>
      </c>
      <c r="BQ27" t="s">
        <v>99</v>
      </c>
      <c r="BR27" t="s">
        <v>99</v>
      </c>
      <c r="BS27" t="s">
        <v>99</v>
      </c>
      <c r="BT27" t="s">
        <v>99</v>
      </c>
      <c r="BU27" t="s">
        <v>99</v>
      </c>
      <c r="BV27" t="s">
        <v>99</v>
      </c>
      <c r="BW27" t="s">
        <v>99</v>
      </c>
      <c r="BX27" t="s">
        <v>99</v>
      </c>
      <c r="BY27" t="s">
        <v>99</v>
      </c>
      <c r="BZ27" t="s">
        <v>99</v>
      </c>
      <c r="CA27" t="s">
        <v>99</v>
      </c>
      <c r="CB27" t="s">
        <v>99</v>
      </c>
      <c r="CC27" t="s">
        <v>99</v>
      </c>
      <c r="CD27" t="s">
        <v>99</v>
      </c>
      <c r="CE27" t="s">
        <v>99</v>
      </c>
      <c r="CF27">
        <v>21</v>
      </c>
      <c r="CG27">
        <v>7</v>
      </c>
      <c r="CH27" t="s">
        <v>99</v>
      </c>
      <c r="CI27" t="s">
        <v>99</v>
      </c>
      <c r="CJ27" t="s">
        <v>99</v>
      </c>
      <c r="CK27" t="s">
        <v>99</v>
      </c>
      <c r="CL27" t="s">
        <v>99</v>
      </c>
      <c r="CM27" t="s">
        <v>99</v>
      </c>
      <c r="CN27" t="s">
        <v>99</v>
      </c>
      <c r="CO27" t="s">
        <v>99</v>
      </c>
      <c r="CP27" t="s">
        <v>99</v>
      </c>
    </row>
    <row r="28" spans="1:94">
      <c r="A28" t="s">
        <v>123</v>
      </c>
      <c r="B28">
        <v>76</v>
      </c>
      <c r="C28" t="s">
        <v>108</v>
      </c>
      <c r="D28">
        <v>34.498896999999999</v>
      </c>
      <c r="E28">
        <v>134.18899099999999</v>
      </c>
      <c r="F28" t="s">
        <v>96</v>
      </c>
      <c r="G28" t="s">
        <v>99</v>
      </c>
      <c r="H28" t="s">
        <v>102</v>
      </c>
      <c r="I28" t="s">
        <v>98</v>
      </c>
      <c r="J28" t="s">
        <v>109</v>
      </c>
      <c r="K28" t="s">
        <v>99</v>
      </c>
      <c r="L28">
        <v>71.650026350000005</v>
      </c>
      <c r="M28" t="s">
        <v>99</v>
      </c>
      <c r="N28">
        <v>0.39567289900000002</v>
      </c>
      <c r="O28">
        <v>0.43963655499999998</v>
      </c>
      <c r="P28">
        <v>0.88319172099999999</v>
      </c>
      <c r="Q28">
        <v>5.4635589939999996</v>
      </c>
      <c r="R28">
        <v>0.12537395200000001</v>
      </c>
      <c r="S28">
        <v>60.261633959999998</v>
      </c>
      <c r="T28">
        <v>0.589008219</v>
      </c>
      <c r="U28">
        <v>16.390676979999999</v>
      </c>
      <c r="V28">
        <v>0</v>
      </c>
      <c r="W28">
        <v>4.9161081930000003</v>
      </c>
      <c r="X28">
        <v>6.2759841229999997</v>
      </c>
      <c r="Y28">
        <v>9.1397827000000001E-2</v>
      </c>
      <c r="Z28">
        <v>5.8291503020000004</v>
      </c>
      <c r="AA28">
        <v>3.6457577670000001</v>
      </c>
      <c r="AB28">
        <v>1.8178012269999999</v>
      </c>
      <c r="AC28">
        <v>0.15970803</v>
      </c>
      <c r="AD28" t="s">
        <v>99</v>
      </c>
      <c r="AE28">
        <v>2.2773370000000001E-2</v>
      </c>
      <c r="AF28" t="s">
        <v>99</v>
      </c>
      <c r="AG28">
        <v>60.275360689999999</v>
      </c>
      <c r="AH28">
        <v>0.58914238600000002</v>
      </c>
      <c r="AI28">
        <v>16.394410539999999</v>
      </c>
      <c r="AJ28">
        <v>0</v>
      </c>
      <c r="AK28">
        <v>4.9172280119999998</v>
      </c>
      <c r="AL28">
        <v>6.2774137019999996</v>
      </c>
      <c r="AM28">
        <v>9.1418646000000006E-2</v>
      </c>
      <c r="AN28">
        <v>5.8304780989999996</v>
      </c>
      <c r="AO28">
        <v>3.6465882180000002</v>
      </c>
      <c r="AP28">
        <v>1.818215296</v>
      </c>
      <c r="AQ28">
        <v>0.159744409</v>
      </c>
      <c r="AR28" t="s">
        <v>99</v>
      </c>
      <c r="AS28">
        <v>2.2778558000000001E-2</v>
      </c>
      <c r="AT28">
        <v>100.0227786</v>
      </c>
      <c r="AU28">
        <v>5.4648035139999998</v>
      </c>
      <c r="AV28">
        <v>4.9172280119999998</v>
      </c>
      <c r="AW28" t="s">
        <v>99</v>
      </c>
      <c r="AX28" t="s">
        <v>99</v>
      </c>
      <c r="AY28">
        <v>15093.23293</v>
      </c>
      <c r="AZ28" t="s">
        <v>99</v>
      </c>
      <c r="BA28" t="s">
        <v>99</v>
      </c>
      <c r="BB28" t="s">
        <v>99</v>
      </c>
      <c r="BC28" t="s">
        <v>99</v>
      </c>
      <c r="BD28" t="s">
        <v>99</v>
      </c>
      <c r="BE28" t="s">
        <v>99</v>
      </c>
      <c r="BF28">
        <v>179</v>
      </c>
      <c r="BG28">
        <v>32</v>
      </c>
      <c r="BH28">
        <v>64</v>
      </c>
      <c r="BI28">
        <v>74</v>
      </c>
      <c r="BJ28">
        <v>314</v>
      </c>
      <c r="BK28">
        <v>14</v>
      </c>
      <c r="BL28">
        <v>118</v>
      </c>
      <c r="BM28">
        <v>6</v>
      </c>
      <c r="BN28" t="s">
        <v>99</v>
      </c>
      <c r="BO28">
        <v>334</v>
      </c>
      <c r="BP28" t="s">
        <v>99</v>
      </c>
      <c r="BQ28" t="s">
        <v>99</v>
      </c>
      <c r="BR28" t="s">
        <v>99</v>
      </c>
      <c r="BS28" t="s">
        <v>99</v>
      </c>
      <c r="BT28" t="s">
        <v>99</v>
      </c>
      <c r="BU28" t="s">
        <v>99</v>
      </c>
      <c r="BV28" t="s">
        <v>99</v>
      </c>
      <c r="BW28" t="s">
        <v>99</v>
      </c>
      <c r="BX28" t="s">
        <v>99</v>
      </c>
      <c r="BY28" t="s">
        <v>99</v>
      </c>
      <c r="BZ28" t="s">
        <v>99</v>
      </c>
      <c r="CA28" t="s">
        <v>99</v>
      </c>
      <c r="CB28" t="s">
        <v>99</v>
      </c>
      <c r="CC28" t="s">
        <v>99</v>
      </c>
      <c r="CD28" t="s">
        <v>99</v>
      </c>
      <c r="CE28" t="s">
        <v>99</v>
      </c>
      <c r="CF28">
        <v>22</v>
      </c>
      <c r="CG28">
        <v>6</v>
      </c>
      <c r="CH28" t="s">
        <v>99</v>
      </c>
      <c r="CI28" t="s">
        <v>99</v>
      </c>
      <c r="CJ28" t="s">
        <v>99</v>
      </c>
      <c r="CK28" t="s">
        <v>99</v>
      </c>
      <c r="CL28" t="s">
        <v>99</v>
      </c>
      <c r="CM28" t="s">
        <v>99</v>
      </c>
      <c r="CN28" t="s">
        <v>99</v>
      </c>
      <c r="CO28" t="s">
        <v>99</v>
      </c>
      <c r="CP28" t="s">
        <v>99</v>
      </c>
    </row>
    <row r="29" spans="1:94">
      <c r="A29" t="s">
        <v>124</v>
      </c>
      <c r="B29">
        <v>77</v>
      </c>
      <c r="C29" t="s">
        <v>108</v>
      </c>
      <c r="D29">
        <v>34.498896999999999</v>
      </c>
      <c r="E29">
        <v>134.18899099999999</v>
      </c>
      <c r="F29" t="s">
        <v>96</v>
      </c>
      <c r="G29" t="s">
        <v>99</v>
      </c>
      <c r="H29" t="s">
        <v>102</v>
      </c>
      <c r="I29" t="s">
        <v>98</v>
      </c>
      <c r="J29" t="s">
        <v>109</v>
      </c>
      <c r="K29" t="s">
        <v>99</v>
      </c>
      <c r="L29">
        <v>70.965765849999997</v>
      </c>
      <c r="M29" t="s">
        <v>99</v>
      </c>
      <c r="N29">
        <v>0.40913014599999997</v>
      </c>
      <c r="O29">
        <v>0.45458905100000002</v>
      </c>
      <c r="P29">
        <v>0.871987925</v>
      </c>
      <c r="Q29">
        <v>5.3856210300000003</v>
      </c>
      <c r="R29">
        <v>0.12823115199999999</v>
      </c>
      <c r="S29">
        <v>59.780393439999997</v>
      </c>
      <c r="T29">
        <v>0.589369849</v>
      </c>
      <c r="U29">
        <v>16.349932519999999</v>
      </c>
      <c r="V29">
        <v>0</v>
      </c>
      <c r="W29">
        <v>5.1934272420000003</v>
      </c>
      <c r="X29">
        <v>6.4119374909999998</v>
      </c>
      <c r="Y29">
        <v>0.101615491</v>
      </c>
      <c r="Z29">
        <v>6.0054755259999997</v>
      </c>
      <c r="AA29">
        <v>3.5667037389999998</v>
      </c>
      <c r="AB29">
        <v>1.818917291</v>
      </c>
      <c r="AC29">
        <v>0.15970843600000001</v>
      </c>
      <c r="AD29" t="s">
        <v>99</v>
      </c>
      <c r="AE29">
        <v>2.2518976999999999E-2</v>
      </c>
      <c r="AF29" t="s">
        <v>99</v>
      </c>
      <c r="AG29">
        <v>59.793858399999998</v>
      </c>
      <c r="AH29">
        <v>0.58950259900000002</v>
      </c>
      <c r="AI29">
        <v>16.353615189999999</v>
      </c>
      <c r="AJ29">
        <v>0</v>
      </c>
      <c r="AK29">
        <v>5.194597012</v>
      </c>
      <c r="AL29">
        <v>6.4133817190000002</v>
      </c>
      <c r="AM29">
        <v>0.101638379</v>
      </c>
      <c r="AN29">
        <v>6.0068282020000003</v>
      </c>
      <c r="AO29">
        <v>3.5675071049999998</v>
      </c>
      <c r="AP29">
        <v>1.819326985</v>
      </c>
      <c r="AQ29">
        <v>0.159744409</v>
      </c>
      <c r="AR29" t="s">
        <v>99</v>
      </c>
      <c r="AS29">
        <v>2.2524049000000001E-2</v>
      </c>
      <c r="AT29">
        <v>100.022524</v>
      </c>
      <c r="AU29">
        <v>5.7730599309999997</v>
      </c>
      <c r="AV29">
        <v>5.194597012</v>
      </c>
      <c r="AW29" t="s">
        <v>99</v>
      </c>
      <c r="AX29" t="s">
        <v>99</v>
      </c>
      <c r="AY29">
        <v>15102.4612</v>
      </c>
      <c r="AZ29" t="s">
        <v>99</v>
      </c>
      <c r="BA29" t="s">
        <v>99</v>
      </c>
      <c r="BB29" t="s">
        <v>99</v>
      </c>
      <c r="BC29" t="s">
        <v>99</v>
      </c>
      <c r="BD29" t="s">
        <v>99</v>
      </c>
      <c r="BE29" t="s">
        <v>99</v>
      </c>
      <c r="BF29">
        <v>177</v>
      </c>
      <c r="BG29">
        <v>29</v>
      </c>
      <c r="BH29">
        <v>65</v>
      </c>
      <c r="BI29">
        <v>73</v>
      </c>
      <c r="BJ29">
        <v>314</v>
      </c>
      <c r="BK29">
        <v>13</v>
      </c>
      <c r="BL29">
        <v>117</v>
      </c>
      <c r="BM29">
        <v>6</v>
      </c>
      <c r="BN29" t="s">
        <v>99</v>
      </c>
      <c r="BO29">
        <v>301</v>
      </c>
      <c r="BP29" t="s">
        <v>99</v>
      </c>
      <c r="BQ29" t="s">
        <v>99</v>
      </c>
      <c r="BR29" t="s">
        <v>99</v>
      </c>
      <c r="BS29" t="s">
        <v>99</v>
      </c>
      <c r="BT29" t="s">
        <v>99</v>
      </c>
      <c r="BU29" t="s">
        <v>99</v>
      </c>
      <c r="BV29" t="s">
        <v>99</v>
      </c>
      <c r="BW29" t="s">
        <v>99</v>
      </c>
      <c r="BX29" t="s">
        <v>99</v>
      </c>
      <c r="BY29" t="s">
        <v>99</v>
      </c>
      <c r="BZ29" t="s">
        <v>99</v>
      </c>
      <c r="CA29" t="s">
        <v>99</v>
      </c>
      <c r="CB29" t="s">
        <v>99</v>
      </c>
      <c r="CC29" t="s">
        <v>99</v>
      </c>
      <c r="CD29" t="s">
        <v>99</v>
      </c>
      <c r="CE29" t="s">
        <v>99</v>
      </c>
      <c r="CF29">
        <v>21</v>
      </c>
      <c r="CG29">
        <v>7</v>
      </c>
      <c r="CH29" t="s">
        <v>99</v>
      </c>
      <c r="CI29" t="s">
        <v>99</v>
      </c>
      <c r="CJ29" t="s">
        <v>99</v>
      </c>
      <c r="CK29" t="s">
        <v>99</v>
      </c>
      <c r="CL29" t="s">
        <v>99</v>
      </c>
      <c r="CM29" t="s">
        <v>99</v>
      </c>
      <c r="CN29" t="s">
        <v>99</v>
      </c>
      <c r="CO29" t="s">
        <v>99</v>
      </c>
      <c r="CP29" t="s">
        <v>99</v>
      </c>
    </row>
    <row r="30" spans="1:94">
      <c r="A30" t="s">
        <v>125</v>
      </c>
      <c r="B30">
        <v>78</v>
      </c>
      <c r="C30" t="s">
        <v>108</v>
      </c>
      <c r="D30">
        <v>34.498896999999999</v>
      </c>
      <c r="E30">
        <v>134.18899099999999</v>
      </c>
      <c r="F30" t="s">
        <v>96</v>
      </c>
      <c r="G30" t="s">
        <v>99</v>
      </c>
      <c r="H30" t="s">
        <v>102</v>
      </c>
      <c r="I30" t="s">
        <v>98</v>
      </c>
      <c r="J30" t="s">
        <v>109</v>
      </c>
      <c r="K30" t="s">
        <v>99</v>
      </c>
      <c r="L30">
        <v>71.123846220000004</v>
      </c>
      <c r="M30" t="s">
        <v>99</v>
      </c>
      <c r="N30">
        <v>0.405998203</v>
      </c>
      <c r="O30">
        <v>0.451109115</v>
      </c>
      <c r="P30">
        <v>0.86372777899999997</v>
      </c>
      <c r="Q30">
        <v>5.3332335259999999</v>
      </c>
      <c r="R30">
        <v>0.13081389299999999</v>
      </c>
      <c r="S30">
        <v>59.83948736</v>
      </c>
      <c r="T30">
        <v>0.59707927500000002</v>
      </c>
      <c r="U30">
        <v>16.556299899999999</v>
      </c>
      <c r="V30">
        <v>0</v>
      </c>
      <c r="W30">
        <v>4.9536427239999998</v>
      </c>
      <c r="X30">
        <v>6.1630725179999999</v>
      </c>
      <c r="Y30">
        <v>0.10119987699999999</v>
      </c>
      <c r="Z30">
        <v>6.2743923830000004</v>
      </c>
      <c r="AA30">
        <v>3.5419957000000002</v>
      </c>
      <c r="AB30">
        <v>1.7912378259999999</v>
      </c>
      <c r="AC30">
        <v>0.159709452</v>
      </c>
      <c r="AD30" t="s">
        <v>99</v>
      </c>
      <c r="AE30">
        <v>2.1882986E-2</v>
      </c>
      <c r="AF30" t="s">
        <v>99</v>
      </c>
      <c r="AG30">
        <v>59.852584890000003</v>
      </c>
      <c r="AH30">
        <v>0.59720996299999995</v>
      </c>
      <c r="AI30">
        <v>16.55992371</v>
      </c>
      <c r="AJ30">
        <v>0</v>
      </c>
      <c r="AK30">
        <v>4.954726966</v>
      </c>
      <c r="AL30">
        <v>6.1644214780000004</v>
      </c>
      <c r="AM30">
        <v>0.10122202800000001</v>
      </c>
      <c r="AN30">
        <v>6.2757657079999998</v>
      </c>
      <c r="AO30">
        <v>3.5427709639999998</v>
      </c>
      <c r="AP30">
        <v>1.7916298879999999</v>
      </c>
      <c r="AQ30">
        <v>0.159744409</v>
      </c>
      <c r="AR30" t="s">
        <v>99</v>
      </c>
      <c r="AS30">
        <v>2.1887776000000001E-2</v>
      </c>
      <c r="AT30">
        <v>100.0218878</v>
      </c>
      <c r="AU30">
        <v>5.5064782990000003</v>
      </c>
      <c r="AV30">
        <v>4.954726966</v>
      </c>
      <c r="AW30" t="s">
        <v>99</v>
      </c>
      <c r="AX30" t="s">
        <v>99</v>
      </c>
      <c r="AY30">
        <v>14872.54413</v>
      </c>
      <c r="AZ30" t="s">
        <v>99</v>
      </c>
      <c r="BA30" t="s">
        <v>99</v>
      </c>
      <c r="BB30" t="s">
        <v>99</v>
      </c>
      <c r="BC30" t="s">
        <v>99</v>
      </c>
      <c r="BD30" t="s">
        <v>99</v>
      </c>
      <c r="BE30" t="s">
        <v>99</v>
      </c>
      <c r="BF30">
        <v>172</v>
      </c>
      <c r="BG30">
        <v>31</v>
      </c>
      <c r="BH30">
        <v>61</v>
      </c>
      <c r="BI30">
        <v>72</v>
      </c>
      <c r="BJ30">
        <v>319</v>
      </c>
      <c r="BK30">
        <v>14</v>
      </c>
      <c r="BL30">
        <v>114</v>
      </c>
      <c r="BM30">
        <v>6</v>
      </c>
      <c r="BN30" t="s">
        <v>99</v>
      </c>
      <c r="BO30">
        <v>335</v>
      </c>
      <c r="BP30" t="s">
        <v>99</v>
      </c>
      <c r="BQ30" t="s">
        <v>99</v>
      </c>
      <c r="BR30" t="s">
        <v>99</v>
      </c>
      <c r="BS30" t="s">
        <v>99</v>
      </c>
      <c r="BT30" t="s">
        <v>99</v>
      </c>
      <c r="BU30" t="s">
        <v>99</v>
      </c>
      <c r="BV30" t="s">
        <v>99</v>
      </c>
      <c r="BW30" t="s">
        <v>99</v>
      </c>
      <c r="BX30" t="s">
        <v>99</v>
      </c>
      <c r="BY30" t="s">
        <v>99</v>
      </c>
      <c r="BZ30" t="s">
        <v>99</v>
      </c>
      <c r="CA30" t="s">
        <v>99</v>
      </c>
      <c r="CB30" t="s">
        <v>99</v>
      </c>
      <c r="CC30" t="s">
        <v>99</v>
      </c>
      <c r="CD30" t="s">
        <v>99</v>
      </c>
      <c r="CE30" t="s">
        <v>99</v>
      </c>
      <c r="CF30">
        <v>19</v>
      </c>
      <c r="CG30">
        <v>6</v>
      </c>
      <c r="CH30" t="s">
        <v>99</v>
      </c>
      <c r="CI30" t="s">
        <v>99</v>
      </c>
      <c r="CJ30" t="s">
        <v>99</v>
      </c>
      <c r="CK30" t="s">
        <v>99</v>
      </c>
      <c r="CL30" t="s">
        <v>99</v>
      </c>
      <c r="CM30" t="s">
        <v>99</v>
      </c>
      <c r="CN30" t="s">
        <v>99</v>
      </c>
      <c r="CO30" t="s">
        <v>99</v>
      </c>
      <c r="CP30" t="s">
        <v>99</v>
      </c>
    </row>
    <row r="31" spans="1:94">
      <c r="A31" t="s">
        <v>126</v>
      </c>
      <c r="B31">
        <v>79</v>
      </c>
      <c r="C31" t="s">
        <v>108</v>
      </c>
      <c r="D31">
        <v>34.498896999999999</v>
      </c>
      <c r="E31">
        <v>134.18899099999999</v>
      </c>
      <c r="F31" t="s">
        <v>96</v>
      </c>
      <c r="G31" t="s">
        <v>99</v>
      </c>
      <c r="H31" t="s">
        <v>102</v>
      </c>
      <c r="I31" t="s">
        <v>98</v>
      </c>
      <c r="J31" t="s">
        <v>109</v>
      </c>
      <c r="K31" t="s">
        <v>99</v>
      </c>
      <c r="L31">
        <v>72.759932239999998</v>
      </c>
      <c r="M31" t="s">
        <v>99</v>
      </c>
      <c r="N31">
        <v>0.37438280800000001</v>
      </c>
      <c r="O31">
        <v>0.41598089799999999</v>
      </c>
      <c r="P31">
        <v>0.88700024600000005</v>
      </c>
      <c r="Q31">
        <v>5.4489343010000004</v>
      </c>
      <c r="R31">
        <v>0.12399257900000001</v>
      </c>
      <c r="S31">
        <v>60.358195180000003</v>
      </c>
      <c r="T31">
        <v>0.57988658599999998</v>
      </c>
      <c r="U31">
        <v>16.196832229999998</v>
      </c>
      <c r="V31">
        <v>0</v>
      </c>
      <c r="W31">
        <v>4.8759601909999999</v>
      </c>
      <c r="X31">
        <v>6.5787133390000001</v>
      </c>
      <c r="Y31">
        <v>9.9980446000000001E-2</v>
      </c>
      <c r="Z31">
        <v>5.6788893260000002</v>
      </c>
      <c r="AA31">
        <v>3.629290186</v>
      </c>
      <c r="AB31">
        <v>1.819644115</v>
      </c>
      <c r="AC31">
        <v>0.159707827</v>
      </c>
      <c r="AD31" t="s">
        <v>99</v>
      </c>
      <c r="AE31">
        <v>2.2900567E-2</v>
      </c>
      <c r="AF31" t="s">
        <v>99</v>
      </c>
      <c r="AG31">
        <v>60.372020720000002</v>
      </c>
      <c r="AH31">
        <v>0.58001941400000001</v>
      </c>
      <c r="AI31">
        <v>16.200542250000002</v>
      </c>
      <c r="AJ31">
        <v>0</v>
      </c>
      <c r="AK31">
        <v>4.8770770690000003</v>
      </c>
      <c r="AL31">
        <v>6.5802202469999997</v>
      </c>
      <c r="AM31">
        <v>0.10000334700000001</v>
      </c>
      <c r="AN31">
        <v>5.680190122</v>
      </c>
      <c r="AO31">
        <v>3.6301215039999999</v>
      </c>
      <c r="AP31">
        <v>1.8200609190000001</v>
      </c>
      <c r="AQ31">
        <v>0.159744409</v>
      </c>
      <c r="AR31" t="s">
        <v>99</v>
      </c>
      <c r="AS31">
        <v>2.2905812000000001E-2</v>
      </c>
      <c r="AT31">
        <v>100.0229058</v>
      </c>
      <c r="AU31">
        <v>5.4201814190000004</v>
      </c>
      <c r="AV31">
        <v>4.8770770690000003</v>
      </c>
      <c r="AW31" t="s">
        <v>99</v>
      </c>
      <c r="AX31" t="s">
        <v>99</v>
      </c>
      <c r="AY31">
        <v>15108.553680000001</v>
      </c>
      <c r="AZ31" t="s">
        <v>99</v>
      </c>
      <c r="BA31" t="s">
        <v>99</v>
      </c>
      <c r="BB31" t="s">
        <v>99</v>
      </c>
      <c r="BC31" t="s">
        <v>99</v>
      </c>
      <c r="BD31" t="s">
        <v>99</v>
      </c>
      <c r="BE31" t="s">
        <v>99</v>
      </c>
      <c r="BF31">
        <v>180</v>
      </c>
      <c r="BG31">
        <v>31</v>
      </c>
      <c r="BH31">
        <v>60</v>
      </c>
      <c r="BI31">
        <v>74</v>
      </c>
      <c r="BJ31">
        <v>306</v>
      </c>
      <c r="BK31">
        <v>13</v>
      </c>
      <c r="BL31">
        <v>116</v>
      </c>
      <c r="BM31">
        <v>5</v>
      </c>
      <c r="BN31" t="s">
        <v>99</v>
      </c>
      <c r="BO31">
        <v>283</v>
      </c>
      <c r="BP31">
        <v>15.3</v>
      </c>
      <c r="BQ31">
        <v>31.5</v>
      </c>
      <c r="BR31">
        <v>3.48</v>
      </c>
      <c r="BS31">
        <v>13.5</v>
      </c>
      <c r="BT31">
        <v>2.81</v>
      </c>
      <c r="BU31">
        <v>0.83799999999999997</v>
      </c>
      <c r="BV31">
        <v>2.61</v>
      </c>
      <c r="BW31">
        <v>0.39200000000000002</v>
      </c>
      <c r="BX31">
        <v>2.41</v>
      </c>
      <c r="BY31">
        <v>0.48599999999999999</v>
      </c>
      <c r="BZ31">
        <v>1.41</v>
      </c>
      <c r="CA31">
        <v>0.20100000000000001</v>
      </c>
      <c r="CB31">
        <v>1.35</v>
      </c>
      <c r="CC31">
        <v>0.20499999999999999</v>
      </c>
      <c r="CD31">
        <v>3.18</v>
      </c>
      <c r="CE31">
        <v>0.48499999999999999</v>
      </c>
      <c r="CF31">
        <v>21</v>
      </c>
      <c r="CG31">
        <v>6</v>
      </c>
      <c r="CH31">
        <v>2.37</v>
      </c>
      <c r="CI31">
        <v>0.70587699999999998</v>
      </c>
      <c r="CJ31">
        <v>0.70572999999999997</v>
      </c>
      <c r="CK31" t="s">
        <v>99</v>
      </c>
      <c r="CL31">
        <v>0.51258000000000004</v>
      </c>
      <c r="CM31">
        <v>0</v>
      </c>
      <c r="CN31">
        <v>38.625</v>
      </c>
      <c r="CO31">
        <v>15.601000000000001</v>
      </c>
      <c r="CP31">
        <v>18.38</v>
      </c>
    </row>
    <row r="32" spans="1:94">
      <c r="A32" t="s">
        <v>127</v>
      </c>
      <c r="B32">
        <v>80</v>
      </c>
      <c r="C32" t="s">
        <v>108</v>
      </c>
      <c r="D32">
        <v>34.498896999999999</v>
      </c>
      <c r="E32">
        <v>134.18899099999999</v>
      </c>
      <c r="F32" t="s">
        <v>96</v>
      </c>
      <c r="G32" t="s">
        <v>99</v>
      </c>
      <c r="H32" t="s">
        <v>102</v>
      </c>
      <c r="I32" t="s">
        <v>98</v>
      </c>
      <c r="J32" t="s">
        <v>109</v>
      </c>
      <c r="K32" t="s">
        <v>99</v>
      </c>
      <c r="L32">
        <v>70.771840729999994</v>
      </c>
      <c r="M32" t="s">
        <v>99</v>
      </c>
      <c r="N32">
        <v>0.412991367</v>
      </c>
      <c r="O32">
        <v>0.45887929700000002</v>
      </c>
      <c r="P32">
        <v>0.86263677699999997</v>
      </c>
      <c r="Q32">
        <v>5.3130296069999998</v>
      </c>
      <c r="R32">
        <v>0.13303141600000001</v>
      </c>
      <c r="S32">
        <v>59.58471797</v>
      </c>
      <c r="T32">
        <v>0.60604900500000003</v>
      </c>
      <c r="U32">
        <v>16.494633740000001</v>
      </c>
      <c r="V32">
        <v>0</v>
      </c>
      <c r="W32">
        <v>5.1532990559999998</v>
      </c>
      <c r="X32">
        <v>6.302909648</v>
      </c>
      <c r="Y32">
        <v>0.101008167</v>
      </c>
      <c r="Z32">
        <v>6.2625063809999997</v>
      </c>
      <c r="AA32">
        <v>3.5352858600000001</v>
      </c>
      <c r="AB32">
        <v>1.7777437469999999</v>
      </c>
      <c r="AC32">
        <v>0.15970904599999999</v>
      </c>
      <c r="AD32" t="s">
        <v>99</v>
      </c>
      <c r="AE32">
        <v>2.2137383E-2</v>
      </c>
      <c r="AF32" t="s">
        <v>99</v>
      </c>
      <c r="AG32">
        <v>59.597911379999999</v>
      </c>
      <c r="AH32">
        <v>0.60618319799999998</v>
      </c>
      <c r="AI32">
        <v>16.498286029999999</v>
      </c>
      <c r="AJ32">
        <v>0</v>
      </c>
      <c r="AK32">
        <v>5.1544401139999998</v>
      </c>
      <c r="AL32">
        <v>6.3043052560000001</v>
      </c>
      <c r="AM32">
        <v>0.10103053300000001</v>
      </c>
      <c r="AN32">
        <v>6.2638930430000004</v>
      </c>
      <c r="AO32">
        <v>3.5360686530000001</v>
      </c>
      <c r="AP32">
        <v>1.77813738</v>
      </c>
      <c r="AQ32">
        <v>0.159744409</v>
      </c>
      <c r="AR32" t="s">
        <v>99</v>
      </c>
      <c r="AS32">
        <v>2.2142285000000001E-2</v>
      </c>
      <c r="AT32">
        <v>100.0221423</v>
      </c>
      <c r="AU32">
        <v>5.7284312179999999</v>
      </c>
      <c r="AV32">
        <v>5.1544401139999998</v>
      </c>
      <c r="AW32" t="s">
        <v>99</v>
      </c>
      <c r="AX32" t="s">
        <v>99</v>
      </c>
      <c r="AY32">
        <v>14760.54113</v>
      </c>
      <c r="AZ32" t="s">
        <v>99</v>
      </c>
      <c r="BA32" t="s">
        <v>99</v>
      </c>
      <c r="BB32" t="s">
        <v>99</v>
      </c>
      <c r="BC32" t="s">
        <v>99</v>
      </c>
      <c r="BD32" t="s">
        <v>99</v>
      </c>
      <c r="BE32" t="s">
        <v>99</v>
      </c>
      <c r="BF32">
        <v>174</v>
      </c>
      <c r="BG32">
        <v>29</v>
      </c>
      <c r="BH32">
        <v>66</v>
      </c>
      <c r="BI32">
        <v>71</v>
      </c>
      <c r="BJ32">
        <v>314</v>
      </c>
      <c r="BK32">
        <v>14</v>
      </c>
      <c r="BL32">
        <v>112</v>
      </c>
      <c r="BM32">
        <v>6</v>
      </c>
      <c r="BN32" t="s">
        <v>99</v>
      </c>
      <c r="BO32">
        <v>364</v>
      </c>
      <c r="BP32" t="s">
        <v>99</v>
      </c>
      <c r="BQ32" t="s">
        <v>99</v>
      </c>
      <c r="BR32" t="s">
        <v>99</v>
      </c>
      <c r="BS32" t="s">
        <v>99</v>
      </c>
      <c r="BT32" t="s">
        <v>99</v>
      </c>
      <c r="BU32" t="s">
        <v>99</v>
      </c>
      <c r="BV32" t="s">
        <v>99</v>
      </c>
      <c r="BW32" t="s">
        <v>99</v>
      </c>
      <c r="BX32" t="s">
        <v>99</v>
      </c>
      <c r="BY32" t="s">
        <v>99</v>
      </c>
      <c r="BZ32" t="s">
        <v>99</v>
      </c>
      <c r="CA32" t="s">
        <v>99</v>
      </c>
      <c r="CB32" t="s">
        <v>99</v>
      </c>
      <c r="CC32" t="s">
        <v>99</v>
      </c>
      <c r="CD32" t="s">
        <v>99</v>
      </c>
      <c r="CE32" t="s">
        <v>99</v>
      </c>
      <c r="CF32">
        <v>21</v>
      </c>
      <c r="CG32">
        <v>6</v>
      </c>
      <c r="CH32" t="s">
        <v>99</v>
      </c>
      <c r="CI32" t="s">
        <v>99</v>
      </c>
      <c r="CJ32" t="s">
        <v>99</v>
      </c>
      <c r="CK32" t="s">
        <v>99</v>
      </c>
      <c r="CL32" t="s">
        <v>99</v>
      </c>
      <c r="CM32" t="s">
        <v>99</v>
      </c>
      <c r="CN32" t="s">
        <v>99</v>
      </c>
      <c r="CO32" t="s">
        <v>99</v>
      </c>
      <c r="CP32" t="s">
        <v>99</v>
      </c>
    </row>
    <row r="33" spans="1:94">
      <c r="A33" t="s">
        <v>128</v>
      </c>
      <c r="B33">
        <v>81</v>
      </c>
      <c r="C33" t="s">
        <v>108</v>
      </c>
      <c r="D33">
        <v>34.498896999999999</v>
      </c>
      <c r="E33">
        <v>134.18899099999999</v>
      </c>
      <c r="F33" t="s">
        <v>96</v>
      </c>
      <c r="G33" t="s">
        <v>99</v>
      </c>
      <c r="H33" t="s">
        <v>102</v>
      </c>
      <c r="I33" t="s">
        <v>98</v>
      </c>
      <c r="J33" t="s">
        <v>109</v>
      </c>
      <c r="K33" t="s">
        <v>99</v>
      </c>
      <c r="L33">
        <v>70.022668039999999</v>
      </c>
      <c r="M33" t="s">
        <v>99</v>
      </c>
      <c r="N33">
        <v>0.42810896500000001</v>
      </c>
      <c r="O33">
        <v>0.47567662799999999</v>
      </c>
      <c r="P33">
        <v>0.85294523099999997</v>
      </c>
      <c r="Q33">
        <v>5.2505832940000001</v>
      </c>
      <c r="R33">
        <v>0.138005446</v>
      </c>
      <c r="S33">
        <v>58.575871429999999</v>
      </c>
      <c r="T33">
        <v>0.61712058000000003</v>
      </c>
      <c r="U33">
        <v>16.75330623</v>
      </c>
      <c r="V33">
        <v>0</v>
      </c>
      <c r="W33">
        <v>5.4618182009999998</v>
      </c>
      <c r="X33">
        <v>6.4443575309999996</v>
      </c>
      <c r="Y33">
        <v>0.111284039</v>
      </c>
      <c r="Z33">
        <v>6.6062252240000001</v>
      </c>
      <c r="AA33">
        <v>3.4700386700000001</v>
      </c>
      <c r="AB33">
        <v>1.780544624</v>
      </c>
      <c r="AC33">
        <v>0.15971290599999999</v>
      </c>
      <c r="AD33" t="s">
        <v>99</v>
      </c>
      <c r="AE33">
        <v>1.9720560000000002E-2</v>
      </c>
      <c r="AF33" t="s">
        <v>99</v>
      </c>
      <c r="AG33">
        <v>58.587425199999998</v>
      </c>
      <c r="AH33">
        <v>0.61724230300000005</v>
      </c>
      <c r="AI33">
        <v>16.756610729999998</v>
      </c>
      <c r="AJ33">
        <v>0</v>
      </c>
      <c r="AK33">
        <v>5.4628955140000004</v>
      </c>
      <c r="AL33">
        <v>6.4456286450000002</v>
      </c>
      <c r="AM33">
        <v>0.11130598899999999</v>
      </c>
      <c r="AN33">
        <v>6.607528265</v>
      </c>
      <c r="AO33">
        <v>3.4707231159999998</v>
      </c>
      <c r="AP33">
        <v>1.7808958260000001</v>
      </c>
      <c r="AQ33">
        <v>0.159744409</v>
      </c>
      <c r="AR33" t="s">
        <v>99</v>
      </c>
      <c r="AS33">
        <v>1.9724449000000002E-2</v>
      </c>
      <c r="AT33">
        <v>100.0197244</v>
      </c>
      <c r="AU33">
        <v>6.0712357719999996</v>
      </c>
      <c r="AV33">
        <v>5.4628955140000004</v>
      </c>
      <c r="AW33" t="s">
        <v>99</v>
      </c>
      <c r="AX33" t="s">
        <v>99</v>
      </c>
      <c r="AY33">
        <v>14783.439340000001</v>
      </c>
      <c r="AZ33" t="s">
        <v>99</v>
      </c>
      <c r="BA33" t="s">
        <v>99</v>
      </c>
      <c r="BB33" t="s">
        <v>99</v>
      </c>
      <c r="BC33" t="s">
        <v>99</v>
      </c>
      <c r="BD33" t="s">
        <v>99</v>
      </c>
      <c r="BE33" t="s">
        <v>99</v>
      </c>
      <c r="BF33">
        <v>155</v>
      </c>
      <c r="BG33">
        <v>30</v>
      </c>
      <c r="BH33">
        <v>68</v>
      </c>
      <c r="BI33">
        <v>70</v>
      </c>
      <c r="BJ33">
        <v>317</v>
      </c>
      <c r="BK33">
        <v>14</v>
      </c>
      <c r="BL33">
        <v>106</v>
      </c>
      <c r="BM33">
        <v>5</v>
      </c>
      <c r="BN33" t="s">
        <v>99</v>
      </c>
      <c r="BO33">
        <v>394</v>
      </c>
      <c r="BP33" t="s">
        <v>99</v>
      </c>
      <c r="BQ33" t="s">
        <v>99</v>
      </c>
      <c r="BR33" t="s">
        <v>99</v>
      </c>
      <c r="BS33" t="s">
        <v>99</v>
      </c>
      <c r="BT33" t="s">
        <v>99</v>
      </c>
      <c r="BU33" t="s">
        <v>99</v>
      </c>
      <c r="BV33" t="s">
        <v>99</v>
      </c>
      <c r="BW33" t="s">
        <v>99</v>
      </c>
      <c r="BX33" t="s">
        <v>99</v>
      </c>
      <c r="BY33" t="s">
        <v>99</v>
      </c>
      <c r="BZ33" t="s">
        <v>99</v>
      </c>
      <c r="CA33" t="s">
        <v>99</v>
      </c>
      <c r="CB33" t="s">
        <v>99</v>
      </c>
      <c r="CC33" t="s">
        <v>99</v>
      </c>
      <c r="CD33" t="s">
        <v>99</v>
      </c>
      <c r="CE33" t="s">
        <v>99</v>
      </c>
      <c r="CF33">
        <v>18</v>
      </c>
      <c r="CG33">
        <v>6</v>
      </c>
      <c r="CH33" t="s">
        <v>99</v>
      </c>
      <c r="CI33" t="s">
        <v>99</v>
      </c>
      <c r="CJ33" t="s">
        <v>99</v>
      </c>
      <c r="CK33" t="s">
        <v>99</v>
      </c>
      <c r="CL33" t="s">
        <v>99</v>
      </c>
      <c r="CM33" t="s">
        <v>99</v>
      </c>
      <c r="CN33" t="s">
        <v>99</v>
      </c>
      <c r="CO33" t="s">
        <v>99</v>
      </c>
      <c r="CP33" t="s">
        <v>99</v>
      </c>
    </row>
    <row r="34" spans="1:94">
      <c r="A34" t="s">
        <v>129</v>
      </c>
      <c r="B34">
        <v>82</v>
      </c>
      <c r="C34" t="s">
        <v>108</v>
      </c>
      <c r="D34">
        <v>34.498896999999999</v>
      </c>
      <c r="E34">
        <v>134.18899099999999</v>
      </c>
      <c r="F34" t="s">
        <v>96</v>
      </c>
      <c r="G34" t="s">
        <v>99</v>
      </c>
      <c r="H34" t="s">
        <v>102</v>
      </c>
      <c r="I34" t="s">
        <v>98</v>
      </c>
      <c r="J34" t="s">
        <v>109</v>
      </c>
      <c r="K34" t="s">
        <v>99</v>
      </c>
      <c r="L34">
        <v>70.777689469999999</v>
      </c>
      <c r="M34" t="s">
        <v>99</v>
      </c>
      <c r="N34">
        <v>0.41287460399999998</v>
      </c>
      <c r="O34">
        <v>0.45874956</v>
      </c>
      <c r="P34">
        <v>0.85112520300000005</v>
      </c>
      <c r="Q34">
        <v>5.1663454580000003</v>
      </c>
      <c r="R34">
        <v>0.13775722900000001</v>
      </c>
      <c r="S34">
        <v>58.854040660000003</v>
      </c>
      <c r="T34">
        <v>0.60425093100000005</v>
      </c>
      <c r="U34">
        <v>16.546404649999999</v>
      </c>
      <c r="V34">
        <v>0</v>
      </c>
      <c r="W34">
        <v>5.3917387239999996</v>
      </c>
      <c r="X34">
        <v>6.5964059940000004</v>
      </c>
      <c r="Y34">
        <v>0.100708488</v>
      </c>
      <c r="Z34">
        <v>6.5661934479999999</v>
      </c>
      <c r="AA34">
        <v>3.4039469100000002</v>
      </c>
      <c r="AB34">
        <v>1.762398548</v>
      </c>
      <c r="AC34">
        <v>0.149739133</v>
      </c>
      <c r="AD34" t="s">
        <v>99</v>
      </c>
      <c r="AE34">
        <v>2.4172513E-2</v>
      </c>
      <c r="AF34" t="s">
        <v>99</v>
      </c>
      <c r="AG34">
        <v>58.868270600000002</v>
      </c>
      <c r="AH34">
        <v>0.60439702900000003</v>
      </c>
      <c r="AI34">
        <v>16.550405300000001</v>
      </c>
      <c r="AJ34">
        <v>0</v>
      </c>
      <c r="AK34">
        <v>5.3930423579999998</v>
      </c>
      <c r="AL34">
        <v>6.5980008970000004</v>
      </c>
      <c r="AM34">
        <v>0.10073283800000001</v>
      </c>
      <c r="AN34">
        <v>6.5677810450000003</v>
      </c>
      <c r="AO34">
        <v>3.4047699279999999</v>
      </c>
      <c r="AP34">
        <v>1.7628246670000001</v>
      </c>
      <c r="AQ34">
        <v>0.14977533700000001</v>
      </c>
      <c r="AR34" t="s">
        <v>99</v>
      </c>
      <c r="AS34">
        <v>2.4178357000000001E-2</v>
      </c>
      <c r="AT34">
        <v>100.0241784</v>
      </c>
      <c r="AU34">
        <v>5.9936038680000001</v>
      </c>
      <c r="AV34">
        <v>5.3930423579999998</v>
      </c>
      <c r="AW34" t="s">
        <v>99</v>
      </c>
      <c r="AX34" t="s">
        <v>99</v>
      </c>
      <c r="AY34">
        <v>14633.428379999999</v>
      </c>
      <c r="AZ34" t="s">
        <v>99</v>
      </c>
      <c r="BA34" t="s">
        <v>99</v>
      </c>
      <c r="BB34" t="s">
        <v>99</v>
      </c>
      <c r="BC34" t="s">
        <v>99</v>
      </c>
      <c r="BD34" t="s">
        <v>99</v>
      </c>
      <c r="BE34" t="s">
        <v>99</v>
      </c>
      <c r="BF34">
        <v>190</v>
      </c>
      <c r="BG34">
        <v>33</v>
      </c>
      <c r="BH34">
        <v>63</v>
      </c>
      <c r="BI34">
        <v>68</v>
      </c>
      <c r="BJ34">
        <v>314</v>
      </c>
      <c r="BK34">
        <v>14</v>
      </c>
      <c r="BL34">
        <v>104</v>
      </c>
      <c r="BM34">
        <v>5</v>
      </c>
      <c r="BN34" t="s">
        <v>99</v>
      </c>
      <c r="BO34">
        <v>287</v>
      </c>
      <c r="BP34">
        <v>14.1</v>
      </c>
      <c r="BQ34">
        <v>28.4</v>
      </c>
      <c r="BR34">
        <v>3.24</v>
      </c>
      <c r="BS34">
        <v>12.7</v>
      </c>
      <c r="BT34">
        <v>2.7</v>
      </c>
      <c r="BU34">
        <v>0.82699999999999996</v>
      </c>
      <c r="BV34">
        <v>2.57</v>
      </c>
      <c r="BW34">
        <v>0.39800000000000002</v>
      </c>
      <c r="BX34">
        <v>2.46</v>
      </c>
      <c r="BY34">
        <v>0.501</v>
      </c>
      <c r="BZ34">
        <v>1.47</v>
      </c>
      <c r="CA34">
        <v>0.214</v>
      </c>
      <c r="CB34">
        <v>1.41</v>
      </c>
      <c r="CC34">
        <v>0.215</v>
      </c>
      <c r="CD34">
        <v>2.92</v>
      </c>
      <c r="CE34">
        <v>0.435</v>
      </c>
      <c r="CF34">
        <v>20</v>
      </c>
      <c r="CG34">
        <v>5</v>
      </c>
      <c r="CH34">
        <v>2.08</v>
      </c>
      <c r="CI34">
        <v>0.70567999999999997</v>
      </c>
      <c r="CJ34">
        <v>0.70555000000000001</v>
      </c>
      <c r="CK34" t="s">
        <v>99</v>
      </c>
      <c r="CL34">
        <v>0.51258099999999995</v>
      </c>
      <c r="CM34">
        <v>0</v>
      </c>
      <c r="CN34">
        <v>38.651000000000003</v>
      </c>
      <c r="CO34">
        <v>15.609</v>
      </c>
      <c r="CP34">
        <v>18.385999999999999</v>
      </c>
    </row>
    <row r="35" spans="1:94">
      <c r="A35" t="s">
        <v>130</v>
      </c>
      <c r="B35">
        <v>83</v>
      </c>
      <c r="C35" t="s">
        <v>108</v>
      </c>
      <c r="D35">
        <v>34.436639999999997</v>
      </c>
      <c r="E35">
        <v>134.25147899999999</v>
      </c>
      <c r="F35" t="s">
        <v>96</v>
      </c>
      <c r="G35" t="s">
        <v>99</v>
      </c>
      <c r="H35" t="s">
        <v>102</v>
      </c>
      <c r="I35" t="s">
        <v>98</v>
      </c>
      <c r="J35" t="s">
        <v>109</v>
      </c>
      <c r="K35" t="s">
        <v>99</v>
      </c>
      <c r="L35">
        <v>70.873171589999998</v>
      </c>
      <c r="M35" t="s">
        <v>99</v>
      </c>
      <c r="N35">
        <v>0.41097114400000001</v>
      </c>
      <c r="O35">
        <v>0.456634604</v>
      </c>
      <c r="P35">
        <v>0.78132190000000001</v>
      </c>
      <c r="Q35">
        <v>5.272002531</v>
      </c>
      <c r="R35">
        <v>0.177603557</v>
      </c>
      <c r="S35">
        <v>57.349858580000003</v>
      </c>
      <c r="T35">
        <v>0.67324197399999997</v>
      </c>
      <c r="U35">
        <v>16.10601952</v>
      </c>
      <c r="V35">
        <v>0</v>
      </c>
      <c r="W35">
        <v>5.8061957</v>
      </c>
      <c r="X35">
        <v>7.1363649200000001</v>
      </c>
      <c r="Y35">
        <v>0.17607866999999999</v>
      </c>
      <c r="Z35">
        <v>7.2917284520000001</v>
      </c>
      <c r="AA35">
        <v>2.9415495460000001</v>
      </c>
      <c r="AB35">
        <v>2.330452985</v>
      </c>
      <c r="AC35">
        <v>0.16967953399999999</v>
      </c>
      <c r="AD35" t="s">
        <v>99</v>
      </c>
      <c r="AE35">
        <v>1.8830120999999998E-2</v>
      </c>
      <c r="AF35" t="s">
        <v>99</v>
      </c>
      <c r="AG35">
        <v>57.360659660000003</v>
      </c>
      <c r="AH35">
        <v>0.67336876999999995</v>
      </c>
      <c r="AI35">
        <v>16.10905288</v>
      </c>
      <c r="AJ35">
        <v>0</v>
      </c>
      <c r="AK35">
        <v>5.8072892200000004</v>
      </c>
      <c r="AL35">
        <v>7.1377089590000002</v>
      </c>
      <c r="AM35">
        <v>0.176111832</v>
      </c>
      <c r="AN35">
        <v>7.2931017520000001</v>
      </c>
      <c r="AO35">
        <v>2.942103548</v>
      </c>
      <c r="AP35">
        <v>2.3308918950000002</v>
      </c>
      <c r="AQ35">
        <v>0.16971148999999999</v>
      </c>
      <c r="AR35" t="s">
        <v>99</v>
      </c>
      <c r="AS35">
        <v>1.8833668000000001E-2</v>
      </c>
      <c r="AT35">
        <v>100.0188337</v>
      </c>
      <c r="AU35">
        <v>6.45398067</v>
      </c>
      <c r="AV35">
        <v>5.8072892200000004</v>
      </c>
      <c r="AW35" t="s">
        <v>99</v>
      </c>
      <c r="AX35" t="s">
        <v>99</v>
      </c>
      <c r="AY35">
        <v>19349.025600000001</v>
      </c>
      <c r="AZ35" t="s">
        <v>99</v>
      </c>
      <c r="BA35" t="s">
        <v>99</v>
      </c>
      <c r="BB35" t="s">
        <v>99</v>
      </c>
      <c r="BC35" t="s">
        <v>99</v>
      </c>
      <c r="BD35" t="s">
        <v>99</v>
      </c>
      <c r="BE35" t="s">
        <v>99</v>
      </c>
      <c r="BF35">
        <v>148</v>
      </c>
      <c r="BG35" t="s">
        <v>99</v>
      </c>
      <c r="BH35" t="s">
        <v>99</v>
      </c>
      <c r="BI35">
        <v>114</v>
      </c>
      <c r="BJ35">
        <v>267</v>
      </c>
      <c r="BK35">
        <v>15</v>
      </c>
      <c r="BL35">
        <v>80</v>
      </c>
      <c r="BM35">
        <v>5</v>
      </c>
      <c r="BN35" t="s">
        <v>99</v>
      </c>
      <c r="BO35">
        <v>195</v>
      </c>
      <c r="BP35" t="s">
        <v>99</v>
      </c>
      <c r="BQ35" t="s">
        <v>99</v>
      </c>
      <c r="BR35" t="s">
        <v>99</v>
      </c>
      <c r="BS35" t="s">
        <v>99</v>
      </c>
      <c r="BT35" t="s">
        <v>99</v>
      </c>
      <c r="BU35" t="s">
        <v>99</v>
      </c>
      <c r="BV35" t="s">
        <v>99</v>
      </c>
      <c r="BW35" t="s">
        <v>99</v>
      </c>
      <c r="BX35" t="s">
        <v>99</v>
      </c>
      <c r="BY35" t="s">
        <v>99</v>
      </c>
      <c r="BZ35" t="s">
        <v>99</v>
      </c>
      <c r="CA35" t="s">
        <v>99</v>
      </c>
      <c r="CB35" t="s">
        <v>99</v>
      </c>
      <c r="CC35" t="s">
        <v>99</v>
      </c>
      <c r="CD35" t="s">
        <v>99</v>
      </c>
      <c r="CE35" t="s">
        <v>99</v>
      </c>
      <c r="CF35">
        <v>17</v>
      </c>
      <c r="CG35">
        <v>5</v>
      </c>
      <c r="CH35" t="s">
        <v>99</v>
      </c>
      <c r="CI35" t="s">
        <v>99</v>
      </c>
      <c r="CJ35" t="s">
        <v>99</v>
      </c>
      <c r="CK35" t="s">
        <v>99</v>
      </c>
      <c r="CL35" t="s">
        <v>99</v>
      </c>
      <c r="CM35" t="s">
        <v>99</v>
      </c>
      <c r="CN35" t="s">
        <v>99</v>
      </c>
      <c r="CO35" t="s">
        <v>99</v>
      </c>
      <c r="CP35" t="s">
        <v>99</v>
      </c>
    </row>
    <row r="36" spans="1:94">
      <c r="A36" t="s">
        <v>131</v>
      </c>
      <c r="B36">
        <v>112</v>
      </c>
      <c r="C36" t="s">
        <v>132</v>
      </c>
      <c r="D36">
        <v>34.31916666</v>
      </c>
      <c r="E36">
        <v>133.93305559999999</v>
      </c>
      <c r="F36" t="s">
        <v>133</v>
      </c>
      <c r="G36">
        <v>3</v>
      </c>
      <c r="H36" t="s">
        <v>102</v>
      </c>
      <c r="I36" t="s">
        <v>98</v>
      </c>
      <c r="J36" t="s">
        <v>134</v>
      </c>
      <c r="K36">
        <v>0.30479429899999999</v>
      </c>
      <c r="L36">
        <v>72.45637189</v>
      </c>
      <c r="M36" t="s">
        <v>99</v>
      </c>
      <c r="N36">
        <v>0.38014086800000002</v>
      </c>
      <c r="O36">
        <v>0.42237874199999997</v>
      </c>
      <c r="P36">
        <v>0.820502489</v>
      </c>
      <c r="Q36">
        <v>4.6277527469999997</v>
      </c>
      <c r="R36">
        <v>0.177965028</v>
      </c>
      <c r="S36">
        <v>54.869094140000001</v>
      </c>
      <c r="T36">
        <v>0.65402929600000004</v>
      </c>
      <c r="U36">
        <v>16.25163706</v>
      </c>
      <c r="V36">
        <v>2.7944888109999999</v>
      </c>
      <c r="W36">
        <v>5.734921259</v>
      </c>
      <c r="X36">
        <v>7.6204322539999998</v>
      </c>
      <c r="Y36">
        <v>0.11857266800000001</v>
      </c>
      <c r="Z36">
        <v>7.2339603969999997</v>
      </c>
      <c r="AA36">
        <v>2.933222298</v>
      </c>
      <c r="AB36">
        <v>1.6945304489999999</v>
      </c>
      <c r="AC36" t="s">
        <v>99</v>
      </c>
      <c r="AD36">
        <v>7.5313158000000005E-2</v>
      </c>
      <c r="AE36">
        <v>1.9798217999999999E-2</v>
      </c>
      <c r="AF36">
        <v>0</v>
      </c>
      <c r="AG36">
        <v>56.446286389999997</v>
      </c>
      <c r="AH36">
        <v>0.67282913200000005</v>
      </c>
      <c r="AI36">
        <v>16.71878448</v>
      </c>
      <c r="AJ36">
        <v>2.8748153799999998</v>
      </c>
      <c r="AK36">
        <v>5.8997694950000001</v>
      </c>
      <c r="AL36">
        <v>7.8394788210000002</v>
      </c>
      <c r="AM36">
        <v>0.12198099599999999</v>
      </c>
      <c r="AN36">
        <v>7.4418979710000004</v>
      </c>
      <c r="AO36">
        <v>3.017536711</v>
      </c>
      <c r="AP36">
        <v>1.7432391140000001</v>
      </c>
      <c r="AQ36" t="s">
        <v>99</v>
      </c>
      <c r="AR36">
        <v>7.7478008000000001E-2</v>
      </c>
      <c r="AS36">
        <v>2.0367310999999999E-2</v>
      </c>
      <c r="AT36">
        <v>102.8744638</v>
      </c>
      <c r="AU36">
        <v>9.4315747969999997</v>
      </c>
      <c r="AV36">
        <v>8.4865272219999994</v>
      </c>
      <c r="AW36" t="s">
        <v>99</v>
      </c>
      <c r="AX36" t="s">
        <v>99</v>
      </c>
      <c r="AY36">
        <v>14470.846250000001</v>
      </c>
      <c r="AZ36" t="s">
        <v>99</v>
      </c>
      <c r="BA36" t="s">
        <v>99</v>
      </c>
      <c r="BB36" t="s">
        <v>99</v>
      </c>
      <c r="BC36" t="s">
        <v>99</v>
      </c>
      <c r="BD36">
        <v>520</v>
      </c>
      <c r="BE36" t="s">
        <v>99</v>
      </c>
      <c r="BF36">
        <v>157</v>
      </c>
      <c r="BG36" t="s">
        <v>99</v>
      </c>
      <c r="BH36" t="s">
        <v>99</v>
      </c>
      <c r="BI36" t="s">
        <v>99</v>
      </c>
      <c r="BJ36" t="s">
        <v>99</v>
      </c>
      <c r="BK36" t="s">
        <v>99</v>
      </c>
      <c r="BL36" t="s">
        <v>99</v>
      </c>
      <c r="BM36" t="s">
        <v>99</v>
      </c>
      <c r="BN36" t="s">
        <v>99</v>
      </c>
      <c r="BO36" t="s">
        <v>99</v>
      </c>
      <c r="BP36" t="s">
        <v>99</v>
      </c>
      <c r="BQ36" t="s">
        <v>99</v>
      </c>
      <c r="BR36" t="s">
        <v>99</v>
      </c>
      <c r="BS36" t="s">
        <v>99</v>
      </c>
      <c r="BT36" t="s">
        <v>99</v>
      </c>
      <c r="BU36" t="s">
        <v>99</v>
      </c>
      <c r="BV36" t="s">
        <v>99</v>
      </c>
      <c r="BW36" t="s">
        <v>99</v>
      </c>
      <c r="BX36" t="s">
        <v>99</v>
      </c>
      <c r="BY36" t="s">
        <v>99</v>
      </c>
      <c r="BZ36" t="s">
        <v>99</v>
      </c>
      <c r="CA36" t="s">
        <v>99</v>
      </c>
      <c r="CB36" t="s">
        <v>99</v>
      </c>
      <c r="CC36" t="s">
        <v>99</v>
      </c>
      <c r="CD36" t="s">
        <v>99</v>
      </c>
      <c r="CE36" t="s">
        <v>99</v>
      </c>
      <c r="CF36" t="s">
        <v>99</v>
      </c>
      <c r="CG36" t="s">
        <v>99</v>
      </c>
      <c r="CH36" t="s">
        <v>99</v>
      </c>
      <c r="CI36" t="s">
        <v>99</v>
      </c>
      <c r="CJ36" t="s">
        <v>99</v>
      </c>
      <c r="CK36" t="s">
        <v>99</v>
      </c>
      <c r="CL36" t="s">
        <v>99</v>
      </c>
      <c r="CM36" t="s">
        <v>99</v>
      </c>
      <c r="CN36" t="s">
        <v>99</v>
      </c>
      <c r="CO36" t="s">
        <v>99</v>
      </c>
      <c r="CP36" t="s">
        <v>99</v>
      </c>
    </row>
    <row r="37" spans="1:94">
      <c r="A37" t="s">
        <v>135</v>
      </c>
      <c r="B37">
        <v>113</v>
      </c>
      <c r="C37" t="s">
        <v>132</v>
      </c>
      <c r="D37">
        <v>34.31916666</v>
      </c>
      <c r="E37">
        <v>133.93305559999999</v>
      </c>
      <c r="F37" t="s">
        <v>133</v>
      </c>
      <c r="G37">
        <v>3</v>
      </c>
      <c r="H37" t="s">
        <v>102</v>
      </c>
      <c r="I37" t="s">
        <v>98</v>
      </c>
      <c r="J37" t="s">
        <v>134</v>
      </c>
      <c r="K37" t="s">
        <v>99</v>
      </c>
      <c r="L37">
        <v>74.673063810000002</v>
      </c>
      <c r="M37" t="s">
        <v>99</v>
      </c>
      <c r="N37">
        <v>0.33917097899999998</v>
      </c>
      <c r="O37">
        <v>0.37685664400000002</v>
      </c>
      <c r="P37">
        <v>0.80830341299999997</v>
      </c>
      <c r="Q37">
        <v>4.7523473989999996</v>
      </c>
      <c r="R37">
        <v>0.170992112</v>
      </c>
      <c r="S37">
        <v>57.008242799999998</v>
      </c>
      <c r="T37">
        <v>0.66752049400000002</v>
      </c>
      <c r="U37">
        <v>16.219751710000001</v>
      </c>
      <c r="V37">
        <v>0</v>
      </c>
      <c r="W37">
        <v>5.5792757719999999</v>
      </c>
      <c r="X37">
        <v>8.3091357030000008</v>
      </c>
      <c r="Y37">
        <v>9.9629923999999995E-2</v>
      </c>
      <c r="Z37">
        <v>7.2729844879999996</v>
      </c>
      <c r="AA37">
        <v>3.0287497050000001</v>
      </c>
      <c r="AB37">
        <v>1.723597694</v>
      </c>
      <c r="AC37" t="s">
        <v>99</v>
      </c>
      <c r="AD37">
        <v>7.5136983000000004E-2</v>
      </c>
      <c r="AE37">
        <v>1.5974729999999999E-2</v>
      </c>
      <c r="AF37" t="s">
        <v>99</v>
      </c>
      <c r="AG37">
        <v>57.008242799999998</v>
      </c>
      <c r="AH37">
        <v>0.66752049400000002</v>
      </c>
      <c r="AI37">
        <v>16.219751710000001</v>
      </c>
      <c r="AJ37">
        <v>0</v>
      </c>
      <c r="AK37">
        <v>5.5792757719999999</v>
      </c>
      <c r="AL37">
        <v>8.3091357030000008</v>
      </c>
      <c r="AM37">
        <v>9.9629923999999995E-2</v>
      </c>
      <c r="AN37">
        <v>7.2729844879999996</v>
      </c>
      <c r="AO37">
        <v>3.0287497050000001</v>
      </c>
      <c r="AP37">
        <v>1.723597694</v>
      </c>
      <c r="AQ37" t="s">
        <v>99</v>
      </c>
      <c r="AR37">
        <v>7.5136983000000004E-2</v>
      </c>
      <c r="AS37">
        <v>1.5974729999999999E-2</v>
      </c>
      <c r="AT37">
        <v>100</v>
      </c>
      <c r="AU37">
        <v>6.200575969</v>
      </c>
      <c r="AV37">
        <v>5.5792757719999999</v>
      </c>
      <c r="AW37" t="s">
        <v>99</v>
      </c>
      <c r="AX37" t="s">
        <v>99</v>
      </c>
      <c r="AY37">
        <v>14307.800359999999</v>
      </c>
      <c r="AZ37" t="s">
        <v>99</v>
      </c>
      <c r="BA37" t="s">
        <v>99</v>
      </c>
      <c r="BB37" t="s">
        <v>99</v>
      </c>
      <c r="BC37" t="s">
        <v>99</v>
      </c>
      <c r="BD37">
        <v>516</v>
      </c>
      <c r="BE37" t="s">
        <v>99</v>
      </c>
      <c r="BF37">
        <v>126</v>
      </c>
      <c r="BG37" t="s">
        <v>99</v>
      </c>
      <c r="BH37" t="s">
        <v>99</v>
      </c>
      <c r="BI37">
        <v>53</v>
      </c>
      <c r="BJ37">
        <v>241</v>
      </c>
      <c r="BK37">
        <v>18</v>
      </c>
      <c r="BL37">
        <v>106</v>
      </c>
      <c r="BM37" t="s">
        <v>99</v>
      </c>
      <c r="BN37" t="s">
        <v>99</v>
      </c>
      <c r="BO37" t="s">
        <v>99</v>
      </c>
      <c r="BP37" t="s">
        <v>99</v>
      </c>
      <c r="BQ37" t="s">
        <v>99</v>
      </c>
      <c r="BR37" t="s">
        <v>99</v>
      </c>
      <c r="BS37" t="s">
        <v>99</v>
      </c>
      <c r="BT37" t="s">
        <v>99</v>
      </c>
      <c r="BU37" t="s">
        <v>99</v>
      </c>
      <c r="BV37" t="s">
        <v>99</v>
      </c>
      <c r="BW37" t="s">
        <v>99</v>
      </c>
      <c r="BX37" t="s">
        <v>99</v>
      </c>
      <c r="BY37" t="s">
        <v>99</v>
      </c>
      <c r="BZ37" t="s">
        <v>99</v>
      </c>
      <c r="CA37" t="s">
        <v>99</v>
      </c>
      <c r="CB37" t="s">
        <v>99</v>
      </c>
      <c r="CC37" t="s">
        <v>99</v>
      </c>
      <c r="CD37" t="s">
        <v>99</v>
      </c>
      <c r="CE37" t="s">
        <v>99</v>
      </c>
      <c r="CF37" t="s">
        <v>99</v>
      </c>
      <c r="CG37" t="s">
        <v>99</v>
      </c>
      <c r="CH37" t="s">
        <v>99</v>
      </c>
      <c r="CI37" t="s">
        <v>99</v>
      </c>
      <c r="CJ37" t="s">
        <v>99</v>
      </c>
      <c r="CK37" t="s">
        <v>99</v>
      </c>
      <c r="CL37" t="s">
        <v>99</v>
      </c>
      <c r="CM37" t="s">
        <v>99</v>
      </c>
      <c r="CN37" t="s">
        <v>99</v>
      </c>
      <c r="CO37" t="s">
        <v>99</v>
      </c>
      <c r="CP37" t="s">
        <v>99</v>
      </c>
    </row>
    <row r="38" spans="1:94">
      <c r="A38" t="s">
        <v>136</v>
      </c>
      <c r="B38">
        <v>114</v>
      </c>
      <c r="C38" t="s">
        <v>132</v>
      </c>
      <c r="D38">
        <v>34.313333329999999</v>
      </c>
      <c r="E38">
        <v>133.93444439999999</v>
      </c>
      <c r="F38" t="s">
        <v>133</v>
      </c>
      <c r="G38">
        <v>3</v>
      </c>
      <c r="H38" t="s">
        <v>102</v>
      </c>
      <c r="I38" t="s">
        <v>98</v>
      </c>
      <c r="J38" t="s">
        <v>134</v>
      </c>
      <c r="K38" t="s">
        <v>99</v>
      </c>
      <c r="L38">
        <v>74.013791269999999</v>
      </c>
      <c r="M38" t="s">
        <v>99</v>
      </c>
      <c r="N38">
        <v>0.35109954900000001</v>
      </c>
      <c r="O38">
        <v>0.39011061000000002</v>
      </c>
      <c r="P38">
        <v>0.81939855299999997</v>
      </c>
      <c r="Q38">
        <v>4.9418850839999999</v>
      </c>
      <c r="R38">
        <v>0.18414038099999999</v>
      </c>
      <c r="S38">
        <v>57.585440740000003</v>
      </c>
      <c r="T38">
        <v>0.74877046700000005</v>
      </c>
      <c r="U38">
        <v>15.754130630000001</v>
      </c>
      <c r="V38">
        <v>0</v>
      </c>
      <c r="W38">
        <v>5.7805080069999999</v>
      </c>
      <c r="X38">
        <v>8.31634399</v>
      </c>
      <c r="Y38">
        <v>0.119803275</v>
      </c>
      <c r="Z38">
        <v>6.6590653560000002</v>
      </c>
      <c r="AA38">
        <v>3.1548195689999998</v>
      </c>
      <c r="AB38">
        <v>1.7870655150000001</v>
      </c>
      <c r="AC38" t="s">
        <v>99</v>
      </c>
      <c r="AD38">
        <v>7.3979204000000007E-2</v>
      </c>
      <c r="AE38">
        <v>2.0073251E-2</v>
      </c>
      <c r="AF38" t="s">
        <v>99</v>
      </c>
      <c r="AG38">
        <v>57.585440740000003</v>
      </c>
      <c r="AH38">
        <v>0.74877046700000005</v>
      </c>
      <c r="AI38">
        <v>15.754130630000001</v>
      </c>
      <c r="AJ38">
        <v>0</v>
      </c>
      <c r="AK38">
        <v>5.7805080069999999</v>
      </c>
      <c r="AL38">
        <v>8.31634399</v>
      </c>
      <c r="AM38">
        <v>0.119803275</v>
      </c>
      <c r="AN38">
        <v>6.6590653560000002</v>
      </c>
      <c r="AO38">
        <v>3.1548195689999998</v>
      </c>
      <c r="AP38">
        <v>1.7870655150000001</v>
      </c>
      <c r="AQ38" t="s">
        <v>99</v>
      </c>
      <c r="AR38">
        <v>7.3979204000000007E-2</v>
      </c>
      <c r="AS38">
        <v>2.0073251E-2</v>
      </c>
      <c r="AT38">
        <v>100</v>
      </c>
      <c r="AU38">
        <v>6.4242171389999996</v>
      </c>
      <c r="AV38">
        <v>5.7805080069999999</v>
      </c>
      <c r="AW38" t="s">
        <v>99</v>
      </c>
      <c r="AX38" t="s">
        <v>99</v>
      </c>
      <c r="AY38">
        <v>14834.654699999999</v>
      </c>
      <c r="AZ38" t="s">
        <v>99</v>
      </c>
      <c r="BA38" t="s">
        <v>99</v>
      </c>
      <c r="BB38" t="s">
        <v>99</v>
      </c>
      <c r="BC38" t="s">
        <v>99</v>
      </c>
      <c r="BD38">
        <v>507</v>
      </c>
      <c r="BE38" t="s">
        <v>99</v>
      </c>
      <c r="BF38">
        <v>158</v>
      </c>
      <c r="BG38" t="s">
        <v>99</v>
      </c>
      <c r="BH38" t="s">
        <v>99</v>
      </c>
      <c r="BI38" t="s">
        <v>99</v>
      </c>
      <c r="BJ38" t="s">
        <v>99</v>
      </c>
      <c r="BK38" t="s">
        <v>99</v>
      </c>
      <c r="BL38" t="s">
        <v>99</v>
      </c>
      <c r="BM38" t="s">
        <v>99</v>
      </c>
      <c r="BN38" t="s">
        <v>99</v>
      </c>
      <c r="BO38" t="s">
        <v>99</v>
      </c>
      <c r="BP38" t="s">
        <v>99</v>
      </c>
      <c r="BQ38" t="s">
        <v>99</v>
      </c>
      <c r="BR38" t="s">
        <v>99</v>
      </c>
      <c r="BS38" t="s">
        <v>99</v>
      </c>
      <c r="BT38" t="s">
        <v>99</v>
      </c>
      <c r="BU38" t="s">
        <v>99</v>
      </c>
      <c r="BV38" t="s">
        <v>99</v>
      </c>
      <c r="BW38" t="s">
        <v>99</v>
      </c>
      <c r="BX38" t="s">
        <v>99</v>
      </c>
      <c r="BY38" t="s">
        <v>99</v>
      </c>
      <c r="BZ38" t="s">
        <v>99</v>
      </c>
      <c r="CA38" t="s">
        <v>99</v>
      </c>
      <c r="CB38" t="s">
        <v>99</v>
      </c>
      <c r="CC38" t="s">
        <v>99</v>
      </c>
      <c r="CD38" t="s">
        <v>99</v>
      </c>
      <c r="CE38" t="s">
        <v>99</v>
      </c>
      <c r="CF38" t="s">
        <v>99</v>
      </c>
      <c r="CG38" t="s">
        <v>99</v>
      </c>
      <c r="CH38" t="s">
        <v>99</v>
      </c>
      <c r="CI38" t="s">
        <v>99</v>
      </c>
      <c r="CJ38" t="s">
        <v>99</v>
      </c>
      <c r="CK38" t="s">
        <v>99</v>
      </c>
      <c r="CL38" t="s">
        <v>99</v>
      </c>
      <c r="CM38" t="s">
        <v>99</v>
      </c>
      <c r="CN38" t="s">
        <v>99</v>
      </c>
      <c r="CO38" t="s">
        <v>99</v>
      </c>
      <c r="CP38" t="s">
        <v>99</v>
      </c>
    </row>
    <row r="39" spans="1:94">
      <c r="A39" t="s">
        <v>137</v>
      </c>
      <c r="B39">
        <v>115</v>
      </c>
      <c r="C39" t="s">
        <v>132</v>
      </c>
      <c r="D39">
        <v>34.31166666</v>
      </c>
      <c r="E39">
        <v>133.94</v>
      </c>
      <c r="F39" t="s">
        <v>133</v>
      </c>
      <c r="G39">
        <v>3</v>
      </c>
      <c r="H39" t="s">
        <v>102</v>
      </c>
      <c r="I39" t="s">
        <v>98</v>
      </c>
      <c r="J39" t="s">
        <v>134</v>
      </c>
      <c r="K39" t="s">
        <v>99</v>
      </c>
      <c r="L39">
        <v>70.995259919999995</v>
      </c>
      <c r="M39" t="s">
        <v>99</v>
      </c>
      <c r="N39">
        <v>0.40854474099999999</v>
      </c>
      <c r="O39">
        <v>0.453938601</v>
      </c>
      <c r="P39">
        <v>0.79322808600000005</v>
      </c>
      <c r="Q39">
        <v>4.9353730020000004</v>
      </c>
      <c r="R39">
        <v>0.186527148</v>
      </c>
      <c r="S39">
        <v>56.501511600000001</v>
      </c>
      <c r="T39">
        <v>0.69075200199999998</v>
      </c>
      <c r="U39">
        <v>16.748233330000001</v>
      </c>
      <c r="V39">
        <v>0</v>
      </c>
      <c r="W39">
        <v>5.8864083669999996</v>
      </c>
      <c r="X39">
        <v>7.2779232699999996</v>
      </c>
      <c r="Y39">
        <v>0.120130783</v>
      </c>
      <c r="Z39">
        <v>7.7884790979999998</v>
      </c>
      <c r="AA39">
        <v>2.8731278929999999</v>
      </c>
      <c r="AB39">
        <v>2.0622451079999999</v>
      </c>
      <c r="AC39" t="s">
        <v>99</v>
      </c>
      <c r="AD39">
        <v>4.3162772000000002E-2</v>
      </c>
      <c r="AE39">
        <v>8.0257720000000005E-3</v>
      </c>
      <c r="AF39" t="s">
        <v>99</v>
      </c>
      <c r="AG39">
        <v>56.501511600000001</v>
      </c>
      <c r="AH39">
        <v>0.69075200199999998</v>
      </c>
      <c r="AI39">
        <v>16.748233330000001</v>
      </c>
      <c r="AJ39">
        <v>0</v>
      </c>
      <c r="AK39">
        <v>5.8864083669999996</v>
      </c>
      <c r="AL39">
        <v>7.2779232699999996</v>
      </c>
      <c r="AM39">
        <v>0.120130783</v>
      </c>
      <c r="AN39">
        <v>7.7884790979999998</v>
      </c>
      <c r="AO39">
        <v>2.8731278929999999</v>
      </c>
      <c r="AP39">
        <v>2.0622451079999999</v>
      </c>
      <c r="AQ39" t="s">
        <v>99</v>
      </c>
      <c r="AR39">
        <v>4.3162772000000002E-2</v>
      </c>
      <c r="AS39">
        <v>8.0257720000000005E-3</v>
      </c>
      <c r="AT39">
        <v>100</v>
      </c>
      <c r="AU39">
        <v>6.541910412</v>
      </c>
      <c r="AV39">
        <v>5.8864083669999996</v>
      </c>
      <c r="AW39" t="s">
        <v>99</v>
      </c>
      <c r="AX39" t="s">
        <v>99</v>
      </c>
      <c r="AY39">
        <v>17118.954969999999</v>
      </c>
      <c r="AZ39" t="s">
        <v>99</v>
      </c>
      <c r="BA39" t="s">
        <v>99</v>
      </c>
      <c r="BB39" t="s">
        <v>99</v>
      </c>
      <c r="BC39" t="s">
        <v>99</v>
      </c>
      <c r="BD39">
        <v>295</v>
      </c>
      <c r="BE39" t="s">
        <v>99</v>
      </c>
      <c r="BF39">
        <v>63</v>
      </c>
      <c r="BG39" t="s">
        <v>99</v>
      </c>
      <c r="BH39" t="s">
        <v>99</v>
      </c>
      <c r="BI39">
        <v>60</v>
      </c>
      <c r="BJ39">
        <v>252</v>
      </c>
      <c r="BK39">
        <v>16</v>
      </c>
      <c r="BL39">
        <v>112</v>
      </c>
      <c r="BM39" t="s">
        <v>99</v>
      </c>
      <c r="BN39" t="s">
        <v>99</v>
      </c>
      <c r="BO39" t="s">
        <v>99</v>
      </c>
      <c r="BP39" t="s">
        <v>99</v>
      </c>
      <c r="BQ39" t="s">
        <v>99</v>
      </c>
      <c r="BR39" t="s">
        <v>99</v>
      </c>
      <c r="BS39" t="s">
        <v>99</v>
      </c>
      <c r="BT39" t="s">
        <v>99</v>
      </c>
      <c r="BU39" t="s">
        <v>99</v>
      </c>
      <c r="BV39" t="s">
        <v>99</v>
      </c>
      <c r="BW39" t="s">
        <v>99</v>
      </c>
      <c r="BX39" t="s">
        <v>99</v>
      </c>
      <c r="BY39" t="s">
        <v>99</v>
      </c>
      <c r="BZ39" t="s">
        <v>99</v>
      </c>
      <c r="CA39" t="s">
        <v>99</v>
      </c>
      <c r="CB39" t="s">
        <v>99</v>
      </c>
      <c r="CC39" t="s">
        <v>99</v>
      </c>
      <c r="CD39" t="s">
        <v>99</v>
      </c>
      <c r="CE39" t="s">
        <v>99</v>
      </c>
      <c r="CF39" t="s">
        <v>99</v>
      </c>
      <c r="CG39" t="s">
        <v>99</v>
      </c>
      <c r="CH39" t="s">
        <v>99</v>
      </c>
      <c r="CI39" t="s">
        <v>99</v>
      </c>
      <c r="CJ39" t="s">
        <v>99</v>
      </c>
      <c r="CK39" t="s">
        <v>99</v>
      </c>
      <c r="CL39" t="s">
        <v>99</v>
      </c>
      <c r="CM39" t="s">
        <v>99</v>
      </c>
      <c r="CN39" t="s">
        <v>99</v>
      </c>
      <c r="CO39" t="s">
        <v>99</v>
      </c>
      <c r="CP39" t="s">
        <v>99</v>
      </c>
    </row>
    <row r="40" spans="1:94">
      <c r="A40" t="s">
        <v>138</v>
      </c>
      <c r="B40">
        <v>116</v>
      </c>
      <c r="C40" t="s">
        <v>132</v>
      </c>
      <c r="D40">
        <v>34.315277770000002</v>
      </c>
      <c r="E40">
        <v>133.9386111</v>
      </c>
      <c r="F40" t="s">
        <v>133</v>
      </c>
      <c r="G40">
        <v>4</v>
      </c>
      <c r="H40" t="s">
        <v>102</v>
      </c>
      <c r="I40" t="s">
        <v>98</v>
      </c>
      <c r="J40" t="s">
        <v>139</v>
      </c>
      <c r="K40" t="s">
        <v>99</v>
      </c>
      <c r="L40">
        <v>75.799794980000001</v>
      </c>
      <c r="M40" t="s">
        <v>99</v>
      </c>
      <c r="N40">
        <v>0.31926478200000002</v>
      </c>
      <c r="O40">
        <v>0.35473864700000002</v>
      </c>
      <c r="P40">
        <v>0.83062486800000002</v>
      </c>
      <c r="Q40">
        <v>4.6640871510000004</v>
      </c>
      <c r="R40">
        <v>0.16662438800000001</v>
      </c>
      <c r="S40">
        <v>57.510481859999999</v>
      </c>
      <c r="T40">
        <v>0.63646391800000002</v>
      </c>
      <c r="U40">
        <v>15.83203997</v>
      </c>
      <c r="V40">
        <v>0</v>
      </c>
      <c r="W40">
        <v>5.5690592849999998</v>
      </c>
      <c r="X40">
        <v>8.8110473680000005</v>
      </c>
      <c r="Y40">
        <v>9.9447487000000001E-2</v>
      </c>
      <c r="Z40">
        <v>6.7922633770000003</v>
      </c>
      <c r="AA40">
        <v>2.9635351189999999</v>
      </c>
      <c r="AB40">
        <v>1.700552032</v>
      </c>
      <c r="AC40" t="s">
        <v>99</v>
      </c>
      <c r="AD40">
        <v>6.1191368000000003E-2</v>
      </c>
      <c r="AE40">
        <v>2.3918216999999999E-2</v>
      </c>
      <c r="AF40" t="s">
        <v>99</v>
      </c>
      <c r="AG40">
        <v>57.510481859999999</v>
      </c>
      <c r="AH40">
        <v>0.63646391800000002</v>
      </c>
      <c r="AI40">
        <v>15.83203997</v>
      </c>
      <c r="AJ40">
        <v>0</v>
      </c>
      <c r="AK40">
        <v>5.5690592849999998</v>
      </c>
      <c r="AL40">
        <v>8.8110473680000005</v>
      </c>
      <c r="AM40">
        <v>9.9447487000000001E-2</v>
      </c>
      <c r="AN40">
        <v>6.7922633770000003</v>
      </c>
      <c r="AO40">
        <v>2.9635351189999999</v>
      </c>
      <c r="AP40">
        <v>1.700552032</v>
      </c>
      <c r="AQ40" t="s">
        <v>99</v>
      </c>
      <c r="AR40">
        <v>6.1191368000000003E-2</v>
      </c>
      <c r="AS40">
        <v>2.3918216999999999E-2</v>
      </c>
      <c r="AT40">
        <v>100</v>
      </c>
      <c r="AU40">
        <v>6.1892217880000002</v>
      </c>
      <c r="AV40">
        <v>5.5690592849999998</v>
      </c>
      <c r="AW40" t="s">
        <v>99</v>
      </c>
      <c r="AX40" t="s">
        <v>99</v>
      </c>
      <c r="AY40">
        <v>14116.495430000001</v>
      </c>
      <c r="AZ40" t="s">
        <v>99</v>
      </c>
      <c r="BA40" t="s">
        <v>99</v>
      </c>
      <c r="BB40" t="s">
        <v>99</v>
      </c>
      <c r="BC40" t="s">
        <v>99</v>
      </c>
      <c r="BD40">
        <v>421</v>
      </c>
      <c r="BE40" t="s">
        <v>99</v>
      </c>
      <c r="BF40">
        <v>189</v>
      </c>
      <c r="BG40" t="s">
        <v>99</v>
      </c>
      <c r="BH40" t="s">
        <v>99</v>
      </c>
      <c r="BI40">
        <v>76</v>
      </c>
      <c r="BJ40">
        <v>263</v>
      </c>
      <c r="BK40">
        <v>18</v>
      </c>
      <c r="BL40">
        <v>131</v>
      </c>
      <c r="BM40" t="s">
        <v>99</v>
      </c>
      <c r="BN40" t="s">
        <v>99</v>
      </c>
      <c r="BO40" t="s">
        <v>99</v>
      </c>
      <c r="BP40" t="s">
        <v>99</v>
      </c>
      <c r="BQ40" t="s">
        <v>99</v>
      </c>
      <c r="BR40" t="s">
        <v>99</v>
      </c>
      <c r="BS40" t="s">
        <v>99</v>
      </c>
      <c r="BT40" t="s">
        <v>99</v>
      </c>
      <c r="BU40" t="s">
        <v>99</v>
      </c>
      <c r="BV40" t="s">
        <v>99</v>
      </c>
      <c r="BW40" t="s">
        <v>99</v>
      </c>
      <c r="BX40" t="s">
        <v>99</v>
      </c>
      <c r="BY40" t="s">
        <v>99</v>
      </c>
      <c r="BZ40" t="s">
        <v>99</v>
      </c>
      <c r="CA40" t="s">
        <v>99</v>
      </c>
      <c r="CB40" t="s">
        <v>99</v>
      </c>
      <c r="CC40" t="s">
        <v>99</v>
      </c>
      <c r="CD40" t="s">
        <v>99</v>
      </c>
      <c r="CE40" t="s">
        <v>99</v>
      </c>
      <c r="CF40" t="s">
        <v>99</v>
      </c>
      <c r="CG40" t="s">
        <v>99</v>
      </c>
      <c r="CH40" t="s">
        <v>99</v>
      </c>
      <c r="CI40" t="s">
        <v>99</v>
      </c>
      <c r="CJ40" t="s">
        <v>99</v>
      </c>
      <c r="CK40" t="s">
        <v>99</v>
      </c>
      <c r="CL40" t="s">
        <v>99</v>
      </c>
      <c r="CM40" t="s">
        <v>99</v>
      </c>
      <c r="CN40" t="s">
        <v>99</v>
      </c>
      <c r="CO40" t="s">
        <v>99</v>
      </c>
      <c r="CP40" t="s">
        <v>99</v>
      </c>
    </row>
    <row r="41" spans="1:94">
      <c r="A41" t="s">
        <v>140</v>
      </c>
      <c r="B41">
        <v>117</v>
      </c>
      <c r="C41" t="s">
        <v>132</v>
      </c>
      <c r="D41">
        <v>34.311111109999999</v>
      </c>
      <c r="E41">
        <v>133.92833329999999</v>
      </c>
      <c r="F41" t="s">
        <v>133</v>
      </c>
      <c r="G41">
        <v>4</v>
      </c>
      <c r="H41" t="s">
        <v>102</v>
      </c>
      <c r="I41" t="s">
        <v>98</v>
      </c>
      <c r="J41" t="s">
        <v>139</v>
      </c>
      <c r="K41" t="s">
        <v>99</v>
      </c>
      <c r="L41">
        <v>71.013273479999995</v>
      </c>
      <c r="M41" t="s">
        <v>99</v>
      </c>
      <c r="N41">
        <v>0.40818744299999998</v>
      </c>
      <c r="O41">
        <v>0.45354160300000002</v>
      </c>
      <c r="P41">
        <v>0.90038459599999998</v>
      </c>
      <c r="Q41">
        <v>5.061224975</v>
      </c>
      <c r="R41">
        <v>0.16111793099999999</v>
      </c>
      <c r="S41">
        <v>59.718469489999997</v>
      </c>
      <c r="T41">
        <v>0.64759768399999995</v>
      </c>
      <c r="U41">
        <v>16.359313799999999</v>
      </c>
      <c r="V41">
        <v>0</v>
      </c>
      <c r="W41">
        <v>5.3700792550000003</v>
      </c>
      <c r="X41">
        <v>6.6453485399999996</v>
      </c>
      <c r="Y41">
        <v>0.10959345400000001</v>
      </c>
      <c r="Z41">
        <v>6.0176769390000002</v>
      </c>
      <c r="AA41">
        <v>3.1184319239999998</v>
      </c>
      <c r="AB41">
        <v>1.942793051</v>
      </c>
      <c r="AC41" t="s">
        <v>99</v>
      </c>
      <c r="AD41">
        <v>4.8635417E-2</v>
      </c>
      <c r="AE41">
        <v>2.2060449999999999E-2</v>
      </c>
      <c r="AF41" t="s">
        <v>99</v>
      </c>
      <c r="AG41">
        <v>59.718469489999997</v>
      </c>
      <c r="AH41">
        <v>0.64759768399999995</v>
      </c>
      <c r="AI41">
        <v>16.359313799999999</v>
      </c>
      <c r="AJ41">
        <v>0</v>
      </c>
      <c r="AK41">
        <v>5.3700792550000003</v>
      </c>
      <c r="AL41">
        <v>6.6453485399999996</v>
      </c>
      <c r="AM41">
        <v>0.10959345400000001</v>
      </c>
      <c r="AN41">
        <v>6.0176769390000002</v>
      </c>
      <c r="AO41">
        <v>3.1184319239999998</v>
      </c>
      <c r="AP41">
        <v>1.942793051</v>
      </c>
      <c r="AQ41" t="s">
        <v>99</v>
      </c>
      <c r="AR41">
        <v>4.8635417E-2</v>
      </c>
      <c r="AS41">
        <v>2.2060449999999999E-2</v>
      </c>
      <c r="AT41">
        <v>100</v>
      </c>
      <c r="AU41">
        <v>5.9680836260000003</v>
      </c>
      <c r="AV41">
        <v>5.3700792550000003</v>
      </c>
      <c r="AW41" t="s">
        <v>99</v>
      </c>
      <c r="AX41" t="s">
        <v>99</v>
      </c>
      <c r="AY41">
        <v>16127.368479999999</v>
      </c>
      <c r="AZ41" t="s">
        <v>99</v>
      </c>
      <c r="BA41" t="s">
        <v>99</v>
      </c>
      <c r="BB41" t="s">
        <v>99</v>
      </c>
      <c r="BC41" t="s">
        <v>99</v>
      </c>
      <c r="BD41">
        <v>334</v>
      </c>
      <c r="BE41" t="s">
        <v>99</v>
      </c>
      <c r="BF41">
        <v>174</v>
      </c>
      <c r="BG41" t="s">
        <v>99</v>
      </c>
      <c r="BH41" t="s">
        <v>99</v>
      </c>
      <c r="BI41">
        <v>68</v>
      </c>
      <c r="BJ41">
        <v>253</v>
      </c>
      <c r="BK41">
        <v>14</v>
      </c>
      <c r="BL41">
        <v>133</v>
      </c>
      <c r="BM41" t="s">
        <v>99</v>
      </c>
      <c r="BN41" t="s">
        <v>99</v>
      </c>
      <c r="BO41" t="s">
        <v>99</v>
      </c>
      <c r="BP41" t="s">
        <v>99</v>
      </c>
      <c r="BQ41" t="s">
        <v>99</v>
      </c>
      <c r="BR41" t="s">
        <v>99</v>
      </c>
      <c r="BS41" t="s">
        <v>99</v>
      </c>
      <c r="BT41" t="s">
        <v>99</v>
      </c>
      <c r="BU41" t="s">
        <v>99</v>
      </c>
      <c r="BV41" t="s">
        <v>99</v>
      </c>
      <c r="BW41" t="s">
        <v>99</v>
      </c>
      <c r="BX41" t="s">
        <v>99</v>
      </c>
      <c r="BY41" t="s">
        <v>99</v>
      </c>
      <c r="BZ41" t="s">
        <v>99</v>
      </c>
      <c r="CA41" t="s">
        <v>99</v>
      </c>
      <c r="CB41" t="s">
        <v>99</v>
      </c>
      <c r="CC41" t="s">
        <v>99</v>
      </c>
      <c r="CD41" t="s">
        <v>99</v>
      </c>
      <c r="CE41" t="s">
        <v>99</v>
      </c>
      <c r="CF41" t="s">
        <v>99</v>
      </c>
      <c r="CG41" t="s">
        <v>99</v>
      </c>
      <c r="CH41" t="s">
        <v>99</v>
      </c>
      <c r="CI41" t="s">
        <v>99</v>
      </c>
      <c r="CJ41" t="s">
        <v>99</v>
      </c>
      <c r="CK41" t="s">
        <v>99</v>
      </c>
      <c r="CL41" t="s">
        <v>99</v>
      </c>
      <c r="CM41" t="s">
        <v>99</v>
      </c>
      <c r="CN41" t="s">
        <v>99</v>
      </c>
      <c r="CO41" t="s">
        <v>99</v>
      </c>
      <c r="CP41" t="s">
        <v>99</v>
      </c>
    </row>
    <row r="42" spans="1:94">
      <c r="A42" t="s">
        <v>141</v>
      </c>
      <c r="B42">
        <v>118</v>
      </c>
      <c r="C42" t="s">
        <v>132</v>
      </c>
      <c r="D42">
        <v>34.312222220000002</v>
      </c>
      <c r="E42">
        <v>133.9266667</v>
      </c>
      <c r="F42" t="s">
        <v>133</v>
      </c>
      <c r="G42">
        <v>4</v>
      </c>
      <c r="H42" t="s">
        <v>102</v>
      </c>
      <c r="I42" t="s">
        <v>98</v>
      </c>
      <c r="J42" t="s">
        <v>139</v>
      </c>
      <c r="K42" t="s">
        <v>99</v>
      </c>
      <c r="L42">
        <v>73.619554519999994</v>
      </c>
      <c r="M42" t="s">
        <v>99</v>
      </c>
      <c r="N42">
        <v>0.358334761</v>
      </c>
      <c r="O42">
        <v>0.39814973399999998</v>
      </c>
      <c r="P42">
        <v>0.87426018699999997</v>
      </c>
      <c r="Q42">
        <v>5.3001918259999998</v>
      </c>
      <c r="R42">
        <v>0.15564059899999999</v>
      </c>
      <c r="S42">
        <v>59.594839800000003</v>
      </c>
      <c r="T42">
        <v>0.65630893199999996</v>
      </c>
      <c r="U42">
        <v>16.278450320000001</v>
      </c>
      <c r="V42">
        <v>0</v>
      </c>
      <c r="W42">
        <v>4.9521492110000001</v>
      </c>
      <c r="X42">
        <v>6.9807404540000002</v>
      </c>
      <c r="Y42">
        <v>9.9440746999999996E-2</v>
      </c>
      <c r="Z42">
        <v>6.0758296549999997</v>
      </c>
      <c r="AA42">
        <v>3.2716005830000001</v>
      </c>
      <c r="AB42">
        <v>2.0285912430000002</v>
      </c>
      <c r="AC42" t="s">
        <v>99</v>
      </c>
      <c r="AD42">
        <v>4.5345398000000002E-2</v>
      </c>
      <c r="AE42">
        <v>1.6703655000000001E-2</v>
      </c>
      <c r="AF42" t="s">
        <v>99</v>
      </c>
      <c r="AG42">
        <v>59.594839800000003</v>
      </c>
      <c r="AH42">
        <v>0.65630893199999996</v>
      </c>
      <c r="AI42">
        <v>16.278450320000001</v>
      </c>
      <c r="AJ42">
        <v>0</v>
      </c>
      <c r="AK42">
        <v>4.9521492110000001</v>
      </c>
      <c r="AL42">
        <v>6.9807404540000002</v>
      </c>
      <c r="AM42">
        <v>9.9440746999999996E-2</v>
      </c>
      <c r="AN42">
        <v>6.0758296549999997</v>
      </c>
      <c r="AO42">
        <v>3.2716005830000001</v>
      </c>
      <c r="AP42">
        <v>2.0285912430000002</v>
      </c>
      <c r="AQ42" t="s">
        <v>99</v>
      </c>
      <c r="AR42">
        <v>4.5345398000000002E-2</v>
      </c>
      <c r="AS42">
        <v>1.6703655000000001E-2</v>
      </c>
      <c r="AT42">
        <v>100</v>
      </c>
      <c r="AU42">
        <v>5.5036134890000001</v>
      </c>
      <c r="AV42">
        <v>4.9521492110000001</v>
      </c>
      <c r="AW42" t="s">
        <v>99</v>
      </c>
      <c r="AX42" t="s">
        <v>99</v>
      </c>
      <c r="AY42">
        <v>16839.59002</v>
      </c>
      <c r="AZ42" t="s">
        <v>99</v>
      </c>
      <c r="BA42" t="s">
        <v>99</v>
      </c>
      <c r="BB42" t="s">
        <v>99</v>
      </c>
      <c r="BC42" t="s">
        <v>99</v>
      </c>
      <c r="BD42">
        <v>312</v>
      </c>
      <c r="BE42" t="s">
        <v>99</v>
      </c>
      <c r="BF42">
        <v>132</v>
      </c>
      <c r="BG42" t="s">
        <v>99</v>
      </c>
      <c r="BH42" t="s">
        <v>99</v>
      </c>
      <c r="BI42">
        <v>87</v>
      </c>
      <c r="BJ42">
        <v>303</v>
      </c>
      <c r="BK42">
        <v>15</v>
      </c>
      <c r="BL42">
        <v>186</v>
      </c>
      <c r="BM42" t="s">
        <v>99</v>
      </c>
      <c r="BN42" t="s">
        <v>99</v>
      </c>
      <c r="BO42" t="s">
        <v>99</v>
      </c>
      <c r="BP42" t="s">
        <v>99</v>
      </c>
      <c r="BQ42" t="s">
        <v>99</v>
      </c>
      <c r="BR42" t="s">
        <v>99</v>
      </c>
      <c r="BS42" t="s">
        <v>99</v>
      </c>
      <c r="BT42" t="s">
        <v>99</v>
      </c>
      <c r="BU42" t="s">
        <v>99</v>
      </c>
      <c r="BV42" t="s">
        <v>99</v>
      </c>
      <c r="BW42" t="s">
        <v>99</v>
      </c>
      <c r="BX42" t="s">
        <v>99</v>
      </c>
      <c r="BY42" t="s">
        <v>99</v>
      </c>
      <c r="BZ42" t="s">
        <v>99</v>
      </c>
      <c r="CA42" t="s">
        <v>99</v>
      </c>
      <c r="CB42" t="s">
        <v>99</v>
      </c>
      <c r="CC42" t="s">
        <v>99</v>
      </c>
      <c r="CD42" t="s">
        <v>99</v>
      </c>
      <c r="CE42" t="s">
        <v>99</v>
      </c>
      <c r="CF42" t="s">
        <v>99</v>
      </c>
      <c r="CG42" t="s">
        <v>99</v>
      </c>
      <c r="CH42" t="s">
        <v>99</v>
      </c>
      <c r="CI42" t="s">
        <v>99</v>
      </c>
      <c r="CJ42" t="s">
        <v>99</v>
      </c>
      <c r="CK42" t="s">
        <v>99</v>
      </c>
      <c r="CL42" t="s">
        <v>99</v>
      </c>
      <c r="CM42" t="s">
        <v>99</v>
      </c>
      <c r="CN42" t="s">
        <v>99</v>
      </c>
      <c r="CO42" t="s">
        <v>99</v>
      </c>
      <c r="CP42" t="s">
        <v>99</v>
      </c>
    </row>
    <row r="43" spans="1:94">
      <c r="A43" t="s">
        <v>142</v>
      </c>
      <c r="B43">
        <v>119</v>
      </c>
      <c r="C43" t="s">
        <v>132</v>
      </c>
      <c r="D43">
        <v>34.326388880000003</v>
      </c>
      <c r="E43">
        <v>133.93416669999999</v>
      </c>
      <c r="F43" t="s">
        <v>133</v>
      </c>
      <c r="G43">
        <v>4</v>
      </c>
      <c r="H43" t="s">
        <v>102</v>
      </c>
      <c r="I43" t="s">
        <v>98</v>
      </c>
      <c r="J43" t="s">
        <v>139</v>
      </c>
      <c r="K43" t="s">
        <v>99</v>
      </c>
      <c r="L43">
        <v>72.209713730000004</v>
      </c>
      <c r="M43" t="s">
        <v>99</v>
      </c>
      <c r="N43">
        <v>0.38485523399999999</v>
      </c>
      <c r="O43">
        <v>0.42761692699999998</v>
      </c>
      <c r="P43">
        <v>0.81918210000000002</v>
      </c>
      <c r="Q43">
        <v>5.2264201010000004</v>
      </c>
      <c r="R43">
        <v>0.17983157799999999</v>
      </c>
      <c r="S43">
        <v>59.66746019</v>
      </c>
      <c r="T43">
        <v>0.70220615600000003</v>
      </c>
      <c r="U43">
        <v>15.5588821</v>
      </c>
      <c r="V43">
        <v>0</v>
      </c>
      <c r="W43">
        <v>5.2966407159999997</v>
      </c>
      <c r="X43">
        <v>6.9518409400000003</v>
      </c>
      <c r="Y43">
        <v>0.13040971500000001</v>
      </c>
      <c r="Z43">
        <v>6.4001075319999998</v>
      </c>
      <c r="AA43">
        <v>3.029517985</v>
      </c>
      <c r="AB43">
        <v>2.1969021149999999</v>
      </c>
      <c r="AC43" t="s">
        <v>99</v>
      </c>
      <c r="AD43">
        <v>4.7650141999999999E-2</v>
      </c>
      <c r="AE43">
        <v>1.8382402999999999E-2</v>
      </c>
      <c r="AF43" t="s">
        <v>99</v>
      </c>
      <c r="AG43">
        <v>59.66746019</v>
      </c>
      <c r="AH43">
        <v>0.70220615600000003</v>
      </c>
      <c r="AI43">
        <v>15.5588821</v>
      </c>
      <c r="AJ43">
        <v>0</v>
      </c>
      <c r="AK43">
        <v>5.2966407159999997</v>
      </c>
      <c r="AL43">
        <v>6.9518409400000003</v>
      </c>
      <c r="AM43">
        <v>0.13040971500000001</v>
      </c>
      <c r="AN43">
        <v>6.4001075319999998</v>
      </c>
      <c r="AO43">
        <v>3.029517985</v>
      </c>
      <c r="AP43">
        <v>2.1969021149999999</v>
      </c>
      <c r="AQ43" t="s">
        <v>99</v>
      </c>
      <c r="AR43">
        <v>4.7650141999999999E-2</v>
      </c>
      <c r="AS43">
        <v>1.8382402999999999E-2</v>
      </c>
      <c r="AT43">
        <v>100</v>
      </c>
      <c r="AU43">
        <v>5.8864670769999998</v>
      </c>
      <c r="AV43">
        <v>5.2966407159999997</v>
      </c>
      <c r="AW43" t="s">
        <v>99</v>
      </c>
      <c r="AX43" t="s">
        <v>99</v>
      </c>
      <c r="AY43">
        <v>18236.75965</v>
      </c>
      <c r="AZ43" t="s">
        <v>99</v>
      </c>
      <c r="BA43" t="s">
        <v>99</v>
      </c>
      <c r="BB43" t="s">
        <v>99</v>
      </c>
      <c r="BC43" t="s">
        <v>99</v>
      </c>
      <c r="BD43">
        <v>325</v>
      </c>
      <c r="BE43" t="s">
        <v>99</v>
      </c>
      <c r="BF43">
        <v>144</v>
      </c>
      <c r="BG43" t="s">
        <v>99</v>
      </c>
      <c r="BH43" t="s">
        <v>99</v>
      </c>
      <c r="BI43">
        <v>78</v>
      </c>
      <c r="BJ43">
        <v>255</v>
      </c>
      <c r="BK43">
        <v>16</v>
      </c>
      <c r="BL43">
        <v>143</v>
      </c>
      <c r="BM43" t="s">
        <v>99</v>
      </c>
      <c r="BN43" t="s">
        <v>99</v>
      </c>
      <c r="BO43" t="s">
        <v>99</v>
      </c>
      <c r="BP43" t="s">
        <v>99</v>
      </c>
      <c r="BQ43" t="s">
        <v>99</v>
      </c>
      <c r="BR43" t="s">
        <v>99</v>
      </c>
      <c r="BS43" t="s">
        <v>99</v>
      </c>
      <c r="BT43" t="s">
        <v>99</v>
      </c>
      <c r="BU43" t="s">
        <v>99</v>
      </c>
      <c r="BV43" t="s">
        <v>99</v>
      </c>
      <c r="BW43" t="s">
        <v>99</v>
      </c>
      <c r="BX43" t="s">
        <v>99</v>
      </c>
      <c r="BY43" t="s">
        <v>99</v>
      </c>
      <c r="BZ43" t="s">
        <v>99</v>
      </c>
      <c r="CA43" t="s">
        <v>99</v>
      </c>
      <c r="CB43" t="s">
        <v>99</v>
      </c>
      <c r="CC43" t="s">
        <v>99</v>
      </c>
      <c r="CD43" t="s">
        <v>99</v>
      </c>
      <c r="CE43" t="s">
        <v>99</v>
      </c>
      <c r="CF43" t="s">
        <v>99</v>
      </c>
      <c r="CG43" t="s">
        <v>99</v>
      </c>
      <c r="CH43" t="s">
        <v>99</v>
      </c>
      <c r="CI43" t="s">
        <v>99</v>
      </c>
      <c r="CJ43" t="s">
        <v>99</v>
      </c>
      <c r="CK43" t="s">
        <v>99</v>
      </c>
      <c r="CL43" t="s">
        <v>99</v>
      </c>
      <c r="CM43" t="s">
        <v>99</v>
      </c>
      <c r="CN43" t="s">
        <v>99</v>
      </c>
      <c r="CO43" t="s">
        <v>99</v>
      </c>
      <c r="CP43" t="s">
        <v>99</v>
      </c>
    </row>
    <row r="44" spans="1:94">
      <c r="A44" t="s">
        <v>143</v>
      </c>
      <c r="B44">
        <v>120</v>
      </c>
      <c r="C44" t="s">
        <v>132</v>
      </c>
      <c r="D44">
        <v>34.34111111</v>
      </c>
      <c r="E44">
        <v>133.9288889</v>
      </c>
      <c r="F44" t="s">
        <v>133</v>
      </c>
      <c r="G44">
        <v>4</v>
      </c>
      <c r="H44" t="s">
        <v>102</v>
      </c>
      <c r="I44" t="s">
        <v>98</v>
      </c>
      <c r="J44" t="s">
        <v>139</v>
      </c>
      <c r="K44" t="s">
        <v>99</v>
      </c>
      <c r="L44">
        <v>64.894194350000006</v>
      </c>
      <c r="M44" t="s">
        <v>99</v>
      </c>
      <c r="N44">
        <v>0.54096989699999998</v>
      </c>
      <c r="O44">
        <v>0.60107766399999996</v>
      </c>
      <c r="P44">
        <v>0.92674746399999997</v>
      </c>
      <c r="Q44">
        <v>5.4218973930000001</v>
      </c>
      <c r="R44">
        <v>0.194627735</v>
      </c>
      <c r="S44">
        <v>61.726991699999999</v>
      </c>
      <c r="T44">
        <v>0.735684962</v>
      </c>
      <c r="U44">
        <v>16.557950590000001</v>
      </c>
      <c r="V44">
        <v>0</v>
      </c>
      <c r="W44">
        <v>5.0187823460000001</v>
      </c>
      <c r="X44">
        <v>4.6862124310000004</v>
      </c>
      <c r="Y44">
        <v>0.11085663799999999</v>
      </c>
      <c r="Z44">
        <v>5.6940000509999997</v>
      </c>
      <c r="AA44">
        <v>2.9326619730000001</v>
      </c>
      <c r="AB44">
        <v>2.48923542</v>
      </c>
      <c r="AC44" t="s">
        <v>99</v>
      </c>
      <c r="AD44">
        <v>3.5055827999999997E-2</v>
      </c>
      <c r="AE44">
        <v>1.2568061E-2</v>
      </c>
      <c r="AF44" t="s">
        <v>99</v>
      </c>
      <c r="AG44">
        <v>61.726991699999999</v>
      </c>
      <c r="AH44">
        <v>0.735684962</v>
      </c>
      <c r="AI44">
        <v>16.557950590000001</v>
      </c>
      <c r="AJ44">
        <v>0</v>
      </c>
      <c r="AK44">
        <v>5.0187823460000001</v>
      </c>
      <c r="AL44">
        <v>4.6862124310000004</v>
      </c>
      <c r="AM44">
        <v>0.11085663799999999</v>
      </c>
      <c r="AN44">
        <v>5.6940000509999997</v>
      </c>
      <c r="AO44">
        <v>2.9326619730000001</v>
      </c>
      <c r="AP44">
        <v>2.48923542</v>
      </c>
      <c r="AQ44" t="s">
        <v>99</v>
      </c>
      <c r="AR44">
        <v>3.5055827999999997E-2</v>
      </c>
      <c r="AS44">
        <v>1.2568061E-2</v>
      </c>
      <c r="AT44">
        <v>100</v>
      </c>
      <c r="AU44">
        <v>5.5776667939999998</v>
      </c>
      <c r="AV44">
        <v>5.0187823460000001</v>
      </c>
      <c r="AW44" t="s">
        <v>99</v>
      </c>
      <c r="AX44" t="s">
        <v>99</v>
      </c>
      <c r="AY44">
        <v>20663.455040000001</v>
      </c>
      <c r="AZ44" t="s">
        <v>99</v>
      </c>
      <c r="BA44" t="s">
        <v>99</v>
      </c>
      <c r="BB44" t="s">
        <v>99</v>
      </c>
      <c r="BC44" t="s">
        <v>99</v>
      </c>
      <c r="BD44">
        <v>238</v>
      </c>
      <c r="BE44" t="s">
        <v>99</v>
      </c>
      <c r="BF44">
        <v>98</v>
      </c>
      <c r="BG44" t="s">
        <v>99</v>
      </c>
      <c r="BH44" t="s">
        <v>99</v>
      </c>
      <c r="BI44">
        <v>87</v>
      </c>
      <c r="BJ44">
        <v>270</v>
      </c>
      <c r="BK44">
        <v>25</v>
      </c>
      <c r="BL44">
        <v>149</v>
      </c>
      <c r="BM44" t="s">
        <v>99</v>
      </c>
      <c r="BN44" t="s">
        <v>99</v>
      </c>
      <c r="BO44" t="s">
        <v>99</v>
      </c>
      <c r="BP44" t="s">
        <v>99</v>
      </c>
      <c r="BQ44" t="s">
        <v>99</v>
      </c>
      <c r="BR44" t="s">
        <v>99</v>
      </c>
      <c r="BS44" t="s">
        <v>99</v>
      </c>
      <c r="BT44" t="s">
        <v>99</v>
      </c>
      <c r="BU44" t="s">
        <v>99</v>
      </c>
      <c r="BV44" t="s">
        <v>99</v>
      </c>
      <c r="BW44" t="s">
        <v>99</v>
      </c>
      <c r="BX44" t="s">
        <v>99</v>
      </c>
      <c r="BY44" t="s">
        <v>99</v>
      </c>
      <c r="BZ44" t="s">
        <v>99</v>
      </c>
      <c r="CA44" t="s">
        <v>99</v>
      </c>
      <c r="CB44" t="s">
        <v>99</v>
      </c>
      <c r="CC44" t="s">
        <v>99</v>
      </c>
      <c r="CD44" t="s">
        <v>99</v>
      </c>
      <c r="CE44" t="s">
        <v>99</v>
      </c>
      <c r="CF44" t="s">
        <v>99</v>
      </c>
      <c r="CG44" t="s">
        <v>99</v>
      </c>
      <c r="CH44" t="s">
        <v>99</v>
      </c>
      <c r="CI44" t="s">
        <v>99</v>
      </c>
      <c r="CJ44" t="s">
        <v>99</v>
      </c>
      <c r="CK44" t="s">
        <v>99</v>
      </c>
      <c r="CL44" t="s">
        <v>99</v>
      </c>
      <c r="CM44" t="s">
        <v>99</v>
      </c>
      <c r="CN44" t="s">
        <v>99</v>
      </c>
      <c r="CO44" t="s">
        <v>99</v>
      </c>
      <c r="CP44" t="s">
        <v>99</v>
      </c>
    </row>
    <row r="45" spans="1:94">
      <c r="A45" t="s">
        <v>144</v>
      </c>
      <c r="B45">
        <v>121</v>
      </c>
      <c r="C45" t="s">
        <v>132</v>
      </c>
      <c r="D45">
        <v>34.371111110000001</v>
      </c>
      <c r="E45">
        <v>133.90694439999999</v>
      </c>
      <c r="F45" t="s">
        <v>133</v>
      </c>
      <c r="G45">
        <v>4</v>
      </c>
      <c r="H45" t="s">
        <v>102</v>
      </c>
      <c r="I45" t="s">
        <v>98</v>
      </c>
      <c r="J45" t="s">
        <v>139</v>
      </c>
      <c r="K45" t="s">
        <v>99</v>
      </c>
      <c r="L45">
        <v>52.900989180000003</v>
      </c>
      <c r="M45" t="s">
        <v>99</v>
      </c>
      <c r="N45">
        <v>0.89032382099999996</v>
      </c>
      <c r="O45">
        <v>0.98924869000000004</v>
      </c>
      <c r="P45">
        <v>0.92431374300000002</v>
      </c>
      <c r="Q45">
        <v>6.4771248369999999</v>
      </c>
      <c r="R45">
        <v>0.13189361699999999</v>
      </c>
      <c r="S45">
        <v>62.058264090000002</v>
      </c>
      <c r="T45">
        <v>0.68074882400000003</v>
      </c>
      <c r="U45">
        <v>17.609370309999999</v>
      </c>
      <c r="V45">
        <v>0</v>
      </c>
      <c r="W45">
        <v>4.9053959359999997</v>
      </c>
      <c r="X45">
        <v>2.7830613679999998</v>
      </c>
      <c r="Y45">
        <v>0.100110121</v>
      </c>
      <c r="Z45">
        <v>5.3859245170000003</v>
      </c>
      <c r="AA45">
        <v>4.0044048449999998</v>
      </c>
      <c r="AB45">
        <v>2.472719992</v>
      </c>
      <c r="AC45" t="s">
        <v>99</v>
      </c>
      <c r="AD45" t="s">
        <v>99</v>
      </c>
      <c r="AE45" t="s">
        <v>99</v>
      </c>
      <c r="AF45" t="s">
        <v>99</v>
      </c>
      <c r="AG45">
        <v>62.058264090000002</v>
      </c>
      <c r="AH45">
        <v>0.68074882400000003</v>
      </c>
      <c r="AI45">
        <v>17.609370309999999</v>
      </c>
      <c r="AJ45">
        <v>0</v>
      </c>
      <c r="AK45">
        <v>4.9053959359999997</v>
      </c>
      <c r="AL45">
        <v>2.7830613679999998</v>
      </c>
      <c r="AM45">
        <v>0.100110121</v>
      </c>
      <c r="AN45">
        <v>5.3859245170000003</v>
      </c>
      <c r="AO45">
        <v>4.0044048449999998</v>
      </c>
      <c r="AP45">
        <v>2.472719992</v>
      </c>
      <c r="AQ45" t="s">
        <v>99</v>
      </c>
      <c r="AR45" t="s">
        <v>99</v>
      </c>
      <c r="AS45" t="s">
        <v>99</v>
      </c>
      <c r="AT45">
        <v>100</v>
      </c>
      <c r="AU45">
        <v>5.4516538350000001</v>
      </c>
      <c r="AV45">
        <v>4.9053959359999997</v>
      </c>
      <c r="AW45" t="s">
        <v>99</v>
      </c>
      <c r="AX45" t="s">
        <v>99</v>
      </c>
      <c r="AY45">
        <v>20526.358400000001</v>
      </c>
      <c r="AZ45" t="s">
        <v>99</v>
      </c>
      <c r="BA45" t="s">
        <v>99</v>
      </c>
      <c r="BB45" t="s">
        <v>99</v>
      </c>
      <c r="BC45" t="s">
        <v>99</v>
      </c>
      <c r="BD45" t="s">
        <v>99</v>
      </c>
      <c r="BE45" t="s">
        <v>99</v>
      </c>
      <c r="BF45" t="s">
        <v>99</v>
      </c>
      <c r="BG45" t="s">
        <v>99</v>
      </c>
      <c r="BH45" t="s">
        <v>99</v>
      </c>
      <c r="BI45" t="s">
        <v>99</v>
      </c>
      <c r="BJ45" t="s">
        <v>99</v>
      </c>
      <c r="BK45" t="s">
        <v>99</v>
      </c>
      <c r="BL45" t="s">
        <v>99</v>
      </c>
      <c r="BM45" t="s">
        <v>99</v>
      </c>
      <c r="BN45" t="s">
        <v>99</v>
      </c>
      <c r="BO45" t="s">
        <v>99</v>
      </c>
      <c r="BP45" t="s">
        <v>99</v>
      </c>
      <c r="BQ45" t="s">
        <v>99</v>
      </c>
      <c r="BR45" t="s">
        <v>99</v>
      </c>
      <c r="BS45" t="s">
        <v>99</v>
      </c>
      <c r="BT45" t="s">
        <v>99</v>
      </c>
      <c r="BU45" t="s">
        <v>99</v>
      </c>
      <c r="BV45" t="s">
        <v>99</v>
      </c>
      <c r="BW45" t="s">
        <v>99</v>
      </c>
      <c r="BX45" t="s">
        <v>99</v>
      </c>
      <c r="BY45" t="s">
        <v>99</v>
      </c>
      <c r="BZ45" t="s">
        <v>99</v>
      </c>
      <c r="CA45" t="s">
        <v>99</v>
      </c>
      <c r="CB45" t="s">
        <v>99</v>
      </c>
      <c r="CC45" t="s">
        <v>99</v>
      </c>
      <c r="CD45" t="s">
        <v>99</v>
      </c>
      <c r="CE45" t="s">
        <v>99</v>
      </c>
      <c r="CF45" t="s">
        <v>99</v>
      </c>
      <c r="CG45" t="s">
        <v>99</v>
      </c>
      <c r="CH45" t="s">
        <v>99</v>
      </c>
      <c r="CI45" t="s">
        <v>99</v>
      </c>
      <c r="CJ45" t="s">
        <v>99</v>
      </c>
      <c r="CK45" t="s">
        <v>99</v>
      </c>
      <c r="CL45" t="s">
        <v>99</v>
      </c>
      <c r="CM45" t="s">
        <v>99</v>
      </c>
      <c r="CN45" t="s">
        <v>99</v>
      </c>
      <c r="CO45" t="s">
        <v>99</v>
      </c>
      <c r="CP45" t="s">
        <v>99</v>
      </c>
    </row>
    <row r="46" spans="1:94">
      <c r="A46" t="s">
        <v>145</v>
      </c>
      <c r="B46">
        <v>122</v>
      </c>
      <c r="C46" t="s">
        <v>132</v>
      </c>
      <c r="D46">
        <v>34.373333330000001</v>
      </c>
      <c r="E46">
        <v>133.90722220000001</v>
      </c>
      <c r="F46" t="s">
        <v>133</v>
      </c>
      <c r="G46">
        <v>4</v>
      </c>
      <c r="H46" t="s">
        <v>102</v>
      </c>
      <c r="I46" t="s">
        <v>98</v>
      </c>
      <c r="J46" t="s">
        <v>139</v>
      </c>
      <c r="K46" t="s">
        <v>99</v>
      </c>
      <c r="L46">
        <v>48.648153090000001</v>
      </c>
      <c r="M46" t="s">
        <v>99</v>
      </c>
      <c r="N46">
        <v>1.0555764949999999</v>
      </c>
      <c r="O46">
        <v>1.172862772</v>
      </c>
      <c r="P46">
        <v>0.96960903600000004</v>
      </c>
      <c r="Q46">
        <v>6.3047325719999998</v>
      </c>
      <c r="R46">
        <v>0.146142512</v>
      </c>
      <c r="S46">
        <v>61.961343069999998</v>
      </c>
      <c r="T46">
        <v>0.68376685000000004</v>
      </c>
      <c r="U46">
        <v>18.20026468</v>
      </c>
      <c r="V46">
        <v>0</v>
      </c>
      <c r="W46">
        <v>4.9170880820000002</v>
      </c>
      <c r="X46">
        <v>2.352962395</v>
      </c>
      <c r="Y46">
        <v>0.12066473799999999</v>
      </c>
      <c r="Z46">
        <v>5.4500240089999998</v>
      </c>
      <c r="AA46">
        <v>3.6299975409999998</v>
      </c>
      <c r="AB46">
        <v>2.6747350299999999</v>
      </c>
      <c r="AC46" t="s">
        <v>99</v>
      </c>
      <c r="AD46">
        <v>6.4664520000000001E-3</v>
      </c>
      <c r="AE46">
        <v>2.6871479999999999E-3</v>
      </c>
      <c r="AF46" t="s">
        <v>99</v>
      </c>
      <c r="AG46">
        <v>61.961343069999998</v>
      </c>
      <c r="AH46">
        <v>0.68376685000000004</v>
      </c>
      <c r="AI46">
        <v>18.20026468</v>
      </c>
      <c r="AJ46">
        <v>0</v>
      </c>
      <c r="AK46">
        <v>4.9170880820000002</v>
      </c>
      <c r="AL46">
        <v>2.352962395</v>
      </c>
      <c r="AM46">
        <v>0.12066473799999999</v>
      </c>
      <c r="AN46">
        <v>5.4500240089999998</v>
      </c>
      <c r="AO46">
        <v>3.6299975409999998</v>
      </c>
      <c r="AP46">
        <v>2.6747350299999999</v>
      </c>
      <c r="AQ46" t="s">
        <v>99</v>
      </c>
      <c r="AR46">
        <v>6.4664520000000001E-3</v>
      </c>
      <c r="AS46">
        <v>2.6871479999999999E-3</v>
      </c>
      <c r="AT46">
        <v>100</v>
      </c>
      <c r="AU46">
        <v>5.4646480019999997</v>
      </c>
      <c r="AV46">
        <v>4.9170880820000002</v>
      </c>
      <c r="AW46" t="s">
        <v>99</v>
      </c>
      <c r="AX46" t="s">
        <v>99</v>
      </c>
      <c r="AY46">
        <v>22203.310539999999</v>
      </c>
      <c r="AZ46" t="s">
        <v>99</v>
      </c>
      <c r="BA46" t="s">
        <v>99</v>
      </c>
      <c r="BB46" t="s">
        <v>99</v>
      </c>
      <c r="BC46" t="s">
        <v>99</v>
      </c>
      <c r="BD46">
        <v>44</v>
      </c>
      <c r="BE46" t="s">
        <v>99</v>
      </c>
      <c r="BF46">
        <v>21</v>
      </c>
      <c r="BG46" t="s">
        <v>99</v>
      </c>
      <c r="BH46" t="s">
        <v>99</v>
      </c>
      <c r="BI46">
        <v>105</v>
      </c>
      <c r="BJ46">
        <v>309</v>
      </c>
      <c r="BK46">
        <v>25</v>
      </c>
      <c r="BL46">
        <v>192</v>
      </c>
      <c r="BM46" t="s">
        <v>99</v>
      </c>
      <c r="BN46" t="s">
        <v>99</v>
      </c>
      <c r="BO46" t="s">
        <v>99</v>
      </c>
      <c r="BP46" t="s">
        <v>99</v>
      </c>
      <c r="BQ46" t="s">
        <v>99</v>
      </c>
      <c r="BR46" t="s">
        <v>99</v>
      </c>
      <c r="BS46" t="s">
        <v>99</v>
      </c>
      <c r="BT46" t="s">
        <v>99</v>
      </c>
      <c r="BU46" t="s">
        <v>99</v>
      </c>
      <c r="BV46" t="s">
        <v>99</v>
      </c>
      <c r="BW46" t="s">
        <v>99</v>
      </c>
      <c r="BX46" t="s">
        <v>99</v>
      </c>
      <c r="BY46" t="s">
        <v>99</v>
      </c>
      <c r="BZ46" t="s">
        <v>99</v>
      </c>
      <c r="CA46" t="s">
        <v>99</v>
      </c>
      <c r="CB46" t="s">
        <v>99</v>
      </c>
      <c r="CC46" t="s">
        <v>99</v>
      </c>
      <c r="CD46" t="s">
        <v>99</v>
      </c>
      <c r="CE46" t="s">
        <v>99</v>
      </c>
      <c r="CF46" t="s">
        <v>99</v>
      </c>
      <c r="CG46" t="s">
        <v>99</v>
      </c>
      <c r="CH46" t="s">
        <v>99</v>
      </c>
      <c r="CI46" t="s">
        <v>99</v>
      </c>
      <c r="CJ46" t="s">
        <v>99</v>
      </c>
      <c r="CK46" t="s">
        <v>99</v>
      </c>
      <c r="CL46" t="s">
        <v>99</v>
      </c>
      <c r="CM46" t="s">
        <v>99</v>
      </c>
      <c r="CN46" t="s">
        <v>99</v>
      </c>
      <c r="CO46" t="s">
        <v>99</v>
      </c>
      <c r="CP46" t="s">
        <v>99</v>
      </c>
    </row>
    <row r="47" spans="1:94">
      <c r="A47" t="s">
        <v>146</v>
      </c>
      <c r="B47">
        <v>123</v>
      </c>
      <c r="C47" t="s">
        <v>132</v>
      </c>
      <c r="D47">
        <v>34.371666660000002</v>
      </c>
      <c r="E47">
        <v>133.9</v>
      </c>
      <c r="F47" t="s">
        <v>133</v>
      </c>
      <c r="G47">
        <v>4</v>
      </c>
      <c r="H47" t="s">
        <v>102</v>
      </c>
      <c r="I47" t="s">
        <v>98</v>
      </c>
      <c r="J47" t="s">
        <v>139</v>
      </c>
      <c r="K47" t="s">
        <v>99</v>
      </c>
      <c r="L47">
        <v>46.534194100000001</v>
      </c>
      <c r="M47" t="s">
        <v>99</v>
      </c>
      <c r="N47">
        <v>1.148957384</v>
      </c>
      <c r="O47">
        <v>1.276619315</v>
      </c>
      <c r="P47">
        <v>0.99899679799999996</v>
      </c>
      <c r="Q47">
        <v>6.627000572</v>
      </c>
      <c r="R47">
        <v>0.11421065699999999</v>
      </c>
      <c r="S47">
        <v>63.532327129999999</v>
      </c>
      <c r="T47">
        <v>0.58592383100000001</v>
      </c>
      <c r="U47">
        <v>18.02220887</v>
      </c>
      <c r="V47">
        <v>0</v>
      </c>
      <c r="W47">
        <v>4.4348372730000003</v>
      </c>
      <c r="X47">
        <v>1.949712058</v>
      </c>
      <c r="Y47">
        <v>9.0919214999999998E-2</v>
      </c>
      <c r="Z47">
        <v>4.7480034580000003</v>
      </c>
      <c r="AA47">
        <v>3.9802411969999998</v>
      </c>
      <c r="AB47">
        <v>2.6467593749999998</v>
      </c>
      <c r="AC47" t="s">
        <v>99</v>
      </c>
      <c r="AD47">
        <v>6.4965099999999996E-3</v>
      </c>
      <c r="AE47">
        <v>2.5710849999999999E-3</v>
      </c>
      <c r="AF47" t="s">
        <v>99</v>
      </c>
      <c r="AG47">
        <v>63.532327129999999</v>
      </c>
      <c r="AH47">
        <v>0.58592383100000001</v>
      </c>
      <c r="AI47">
        <v>18.02220887</v>
      </c>
      <c r="AJ47">
        <v>0</v>
      </c>
      <c r="AK47">
        <v>4.4348372730000003</v>
      </c>
      <c r="AL47">
        <v>1.949712058</v>
      </c>
      <c r="AM47">
        <v>9.0919214999999998E-2</v>
      </c>
      <c r="AN47">
        <v>4.7480034580000003</v>
      </c>
      <c r="AO47">
        <v>3.9802411969999998</v>
      </c>
      <c r="AP47">
        <v>2.6467593749999998</v>
      </c>
      <c r="AQ47" t="s">
        <v>99</v>
      </c>
      <c r="AR47">
        <v>6.4965099999999996E-3</v>
      </c>
      <c r="AS47">
        <v>2.5710849999999999E-3</v>
      </c>
      <c r="AT47">
        <v>100</v>
      </c>
      <c r="AU47">
        <v>4.9286944300000002</v>
      </c>
      <c r="AV47">
        <v>4.4348372730000003</v>
      </c>
      <c r="AW47" t="s">
        <v>99</v>
      </c>
      <c r="AX47" t="s">
        <v>99</v>
      </c>
      <c r="AY47">
        <v>21971.081119999999</v>
      </c>
      <c r="AZ47" t="s">
        <v>99</v>
      </c>
      <c r="BA47" t="s">
        <v>99</v>
      </c>
      <c r="BB47" t="s">
        <v>99</v>
      </c>
      <c r="BC47" t="s">
        <v>99</v>
      </c>
      <c r="BD47">
        <v>44</v>
      </c>
      <c r="BE47" t="s">
        <v>99</v>
      </c>
      <c r="BF47">
        <v>20</v>
      </c>
      <c r="BG47" t="s">
        <v>99</v>
      </c>
      <c r="BH47" t="s">
        <v>99</v>
      </c>
      <c r="BI47" t="s">
        <v>99</v>
      </c>
      <c r="BJ47" t="s">
        <v>99</v>
      </c>
      <c r="BK47" t="s">
        <v>99</v>
      </c>
      <c r="BL47" t="s">
        <v>99</v>
      </c>
      <c r="BM47" t="s">
        <v>99</v>
      </c>
      <c r="BN47" t="s">
        <v>99</v>
      </c>
      <c r="BO47" t="s">
        <v>99</v>
      </c>
      <c r="BP47" t="s">
        <v>99</v>
      </c>
      <c r="BQ47" t="s">
        <v>99</v>
      </c>
      <c r="BR47" t="s">
        <v>99</v>
      </c>
      <c r="BS47" t="s">
        <v>99</v>
      </c>
      <c r="BT47" t="s">
        <v>99</v>
      </c>
      <c r="BU47" t="s">
        <v>99</v>
      </c>
      <c r="BV47" t="s">
        <v>99</v>
      </c>
      <c r="BW47" t="s">
        <v>99</v>
      </c>
      <c r="BX47" t="s">
        <v>99</v>
      </c>
      <c r="BY47" t="s">
        <v>99</v>
      </c>
      <c r="BZ47" t="s">
        <v>99</v>
      </c>
      <c r="CA47" t="s">
        <v>99</v>
      </c>
      <c r="CB47" t="s">
        <v>99</v>
      </c>
      <c r="CC47" t="s">
        <v>99</v>
      </c>
      <c r="CD47" t="s">
        <v>99</v>
      </c>
      <c r="CE47" t="s">
        <v>99</v>
      </c>
      <c r="CF47" t="s">
        <v>99</v>
      </c>
      <c r="CG47" t="s">
        <v>99</v>
      </c>
      <c r="CH47" t="s">
        <v>99</v>
      </c>
      <c r="CI47" t="s">
        <v>99</v>
      </c>
      <c r="CJ47" t="s">
        <v>99</v>
      </c>
      <c r="CK47" t="s">
        <v>99</v>
      </c>
      <c r="CL47" t="s">
        <v>99</v>
      </c>
      <c r="CM47" t="s">
        <v>99</v>
      </c>
      <c r="CN47" t="s">
        <v>99</v>
      </c>
      <c r="CO47" t="s">
        <v>99</v>
      </c>
      <c r="CP47" t="s">
        <v>99</v>
      </c>
    </row>
    <row r="48" spans="1:94">
      <c r="A48" t="s">
        <v>147</v>
      </c>
      <c r="B48">
        <v>124</v>
      </c>
      <c r="C48" t="s">
        <v>132</v>
      </c>
      <c r="D48">
        <v>34.36</v>
      </c>
      <c r="E48">
        <v>133.9244444</v>
      </c>
      <c r="F48" t="s">
        <v>133</v>
      </c>
      <c r="G48">
        <v>4</v>
      </c>
      <c r="H48" t="s">
        <v>102</v>
      </c>
      <c r="I48" t="s">
        <v>98</v>
      </c>
      <c r="J48" t="s">
        <v>139</v>
      </c>
      <c r="K48" t="s">
        <v>99</v>
      </c>
      <c r="L48">
        <v>47.330378920000001</v>
      </c>
      <c r="M48" t="s">
        <v>99</v>
      </c>
      <c r="N48">
        <v>1.1128079319999999</v>
      </c>
      <c r="O48">
        <v>1.2364532580000001</v>
      </c>
      <c r="P48">
        <v>0.99237390800000003</v>
      </c>
      <c r="Q48">
        <v>6.5869477099999996</v>
      </c>
      <c r="R48">
        <v>0.110262182</v>
      </c>
      <c r="S48">
        <v>63.933927850000003</v>
      </c>
      <c r="T48">
        <v>0.55735711399999999</v>
      </c>
      <c r="U48">
        <v>17.74422375</v>
      </c>
      <c r="V48">
        <v>0</v>
      </c>
      <c r="W48">
        <v>4.3980543169999997</v>
      </c>
      <c r="X48">
        <v>1.9963518440000001</v>
      </c>
      <c r="Y48">
        <v>8.1070126000000006E-2</v>
      </c>
      <c r="Z48">
        <v>4.7020672880000003</v>
      </c>
      <c r="AA48">
        <v>3.9217673290000001</v>
      </c>
      <c r="AB48">
        <v>2.6651803809999999</v>
      </c>
      <c r="AC48" t="s">
        <v>99</v>
      </c>
      <c r="AD48" t="s">
        <v>99</v>
      </c>
      <c r="AE48" t="s">
        <v>99</v>
      </c>
      <c r="AF48" t="s">
        <v>99</v>
      </c>
      <c r="AG48">
        <v>63.933927850000003</v>
      </c>
      <c r="AH48">
        <v>0.55735711399999999</v>
      </c>
      <c r="AI48">
        <v>17.74422375</v>
      </c>
      <c r="AJ48">
        <v>0</v>
      </c>
      <c r="AK48">
        <v>4.3980543169999997</v>
      </c>
      <c r="AL48">
        <v>1.9963518440000001</v>
      </c>
      <c r="AM48">
        <v>8.1070126000000006E-2</v>
      </c>
      <c r="AN48">
        <v>4.7020672880000003</v>
      </c>
      <c r="AO48">
        <v>3.9217673290000001</v>
      </c>
      <c r="AP48">
        <v>2.6651803809999999</v>
      </c>
      <c r="AQ48" t="s">
        <v>99</v>
      </c>
      <c r="AR48" t="s">
        <v>99</v>
      </c>
      <c r="AS48" t="s">
        <v>99</v>
      </c>
      <c r="AT48">
        <v>100</v>
      </c>
      <c r="AU48">
        <v>4.8878153769999999</v>
      </c>
      <c r="AV48">
        <v>4.3980543169999997</v>
      </c>
      <c r="AW48" t="s">
        <v>99</v>
      </c>
      <c r="AX48" t="s">
        <v>99</v>
      </c>
      <c r="AY48">
        <v>22123.996200000001</v>
      </c>
      <c r="AZ48" t="s">
        <v>99</v>
      </c>
      <c r="BA48" t="s">
        <v>99</v>
      </c>
      <c r="BB48" t="s">
        <v>99</v>
      </c>
      <c r="BC48" t="s">
        <v>99</v>
      </c>
      <c r="BD48" t="s">
        <v>99</v>
      </c>
      <c r="BE48" t="s">
        <v>99</v>
      </c>
      <c r="BF48" t="s">
        <v>99</v>
      </c>
      <c r="BG48" t="s">
        <v>99</v>
      </c>
      <c r="BH48" t="s">
        <v>99</v>
      </c>
      <c r="BI48" t="s">
        <v>99</v>
      </c>
      <c r="BJ48" t="s">
        <v>99</v>
      </c>
      <c r="BK48" t="s">
        <v>99</v>
      </c>
      <c r="BL48" t="s">
        <v>99</v>
      </c>
      <c r="BM48" t="s">
        <v>99</v>
      </c>
      <c r="BN48" t="s">
        <v>99</v>
      </c>
      <c r="BO48" t="s">
        <v>99</v>
      </c>
      <c r="BP48" t="s">
        <v>99</v>
      </c>
      <c r="BQ48" t="s">
        <v>99</v>
      </c>
      <c r="BR48" t="s">
        <v>99</v>
      </c>
      <c r="BS48" t="s">
        <v>99</v>
      </c>
      <c r="BT48" t="s">
        <v>99</v>
      </c>
      <c r="BU48" t="s">
        <v>99</v>
      </c>
      <c r="BV48" t="s">
        <v>99</v>
      </c>
      <c r="BW48" t="s">
        <v>99</v>
      </c>
      <c r="BX48" t="s">
        <v>99</v>
      </c>
      <c r="BY48" t="s">
        <v>99</v>
      </c>
      <c r="BZ48" t="s">
        <v>99</v>
      </c>
      <c r="CA48" t="s">
        <v>99</v>
      </c>
      <c r="CB48" t="s">
        <v>99</v>
      </c>
      <c r="CC48" t="s">
        <v>99</v>
      </c>
      <c r="CD48" t="s">
        <v>99</v>
      </c>
      <c r="CE48" t="s">
        <v>99</v>
      </c>
      <c r="CF48" t="s">
        <v>99</v>
      </c>
      <c r="CG48" t="s">
        <v>99</v>
      </c>
      <c r="CH48" t="s">
        <v>99</v>
      </c>
      <c r="CI48" t="s">
        <v>99</v>
      </c>
      <c r="CJ48" t="s">
        <v>99</v>
      </c>
      <c r="CK48" t="s">
        <v>99</v>
      </c>
      <c r="CL48" t="s">
        <v>99</v>
      </c>
      <c r="CM48" t="s">
        <v>99</v>
      </c>
      <c r="CN48" t="s">
        <v>99</v>
      </c>
      <c r="CO48" t="s">
        <v>99</v>
      </c>
      <c r="CP48" t="s">
        <v>99</v>
      </c>
    </row>
    <row r="49" spans="1:94">
      <c r="A49" t="s">
        <v>148</v>
      </c>
      <c r="B49">
        <v>125</v>
      </c>
      <c r="C49" t="s">
        <v>132</v>
      </c>
      <c r="D49">
        <v>34.36</v>
      </c>
      <c r="E49">
        <v>133.9244444</v>
      </c>
      <c r="F49" t="s">
        <v>133</v>
      </c>
      <c r="G49">
        <v>4</v>
      </c>
      <c r="H49" t="s">
        <v>102</v>
      </c>
      <c r="I49" t="s">
        <v>98</v>
      </c>
      <c r="J49" t="s">
        <v>139</v>
      </c>
      <c r="K49" t="s">
        <v>99</v>
      </c>
      <c r="L49">
        <v>40.183138239999998</v>
      </c>
      <c r="M49" t="s">
        <v>99</v>
      </c>
      <c r="N49">
        <v>1.4886060270000001</v>
      </c>
      <c r="O49">
        <v>1.6540066959999999</v>
      </c>
      <c r="P49">
        <v>0.993358623</v>
      </c>
      <c r="Q49">
        <v>6.7465512030000001</v>
      </c>
      <c r="R49">
        <v>0.10834740399999999</v>
      </c>
      <c r="S49">
        <v>64.263417579999995</v>
      </c>
      <c r="T49">
        <v>0.56389084700000003</v>
      </c>
      <c r="U49">
        <v>17.762561680000001</v>
      </c>
      <c r="V49">
        <v>0</v>
      </c>
      <c r="W49">
        <v>4.4809183370000003</v>
      </c>
      <c r="X49">
        <v>1.520491391</v>
      </c>
      <c r="Y49">
        <v>9.0625314999999998E-2</v>
      </c>
      <c r="Z49">
        <v>4.5715436509999998</v>
      </c>
      <c r="AA49">
        <v>4.037861243</v>
      </c>
      <c r="AB49">
        <v>2.7086899610000001</v>
      </c>
      <c r="AC49" t="s">
        <v>99</v>
      </c>
      <c r="AD49" t="s">
        <v>99</v>
      </c>
      <c r="AE49" t="s">
        <v>99</v>
      </c>
      <c r="AF49" t="s">
        <v>99</v>
      </c>
      <c r="AG49">
        <v>64.263417579999995</v>
      </c>
      <c r="AH49">
        <v>0.56389084700000003</v>
      </c>
      <c r="AI49">
        <v>17.762561680000001</v>
      </c>
      <c r="AJ49">
        <v>0</v>
      </c>
      <c r="AK49">
        <v>4.4809183370000003</v>
      </c>
      <c r="AL49">
        <v>1.520491391</v>
      </c>
      <c r="AM49">
        <v>9.0625314999999998E-2</v>
      </c>
      <c r="AN49">
        <v>4.5715436509999998</v>
      </c>
      <c r="AO49">
        <v>4.037861243</v>
      </c>
      <c r="AP49">
        <v>2.7086899610000001</v>
      </c>
      <c r="AQ49" t="s">
        <v>99</v>
      </c>
      <c r="AR49" t="s">
        <v>99</v>
      </c>
      <c r="AS49" t="s">
        <v>99</v>
      </c>
      <c r="AT49">
        <v>100</v>
      </c>
      <c r="AU49">
        <v>4.9799070150000002</v>
      </c>
      <c r="AV49">
        <v>4.4809183370000003</v>
      </c>
      <c r="AW49" t="s">
        <v>99</v>
      </c>
      <c r="AX49" t="s">
        <v>99</v>
      </c>
      <c r="AY49">
        <v>22485.17467</v>
      </c>
      <c r="AZ49" t="s">
        <v>99</v>
      </c>
      <c r="BA49" t="s">
        <v>99</v>
      </c>
      <c r="BB49" t="s">
        <v>99</v>
      </c>
      <c r="BC49" t="s">
        <v>99</v>
      </c>
      <c r="BD49" t="s">
        <v>99</v>
      </c>
      <c r="BE49" t="s">
        <v>99</v>
      </c>
      <c r="BF49" t="s">
        <v>99</v>
      </c>
      <c r="BG49" t="s">
        <v>99</v>
      </c>
      <c r="BH49" t="s">
        <v>99</v>
      </c>
      <c r="BI49" t="s">
        <v>99</v>
      </c>
      <c r="BJ49" t="s">
        <v>99</v>
      </c>
      <c r="BK49" t="s">
        <v>99</v>
      </c>
      <c r="BL49" t="s">
        <v>99</v>
      </c>
      <c r="BM49" t="s">
        <v>99</v>
      </c>
      <c r="BN49" t="s">
        <v>99</v>
      </c>
      <c r="BO49" t="s">
        <v>99</v>
      </c>
      <c r="BP49" t="s">
        <v>99</v>
      </c>
      <c r="BQ49" t="s">
        <v>99</v>
      </c>
      <c r="BR49" t="s">
        <v>99</v>
      </c>
      <c r="BS49" t="s">
        <v>99</v>
      </c>
      <c r="BT49" t="s">
        <v>99</v>
      </c>
      <c r="BU49" t="s">
        <v>99</v>
      </c>
      <c r="BV49" t="s">
        <v>99</v>
      </c>
      <c r="BW49" t="s">
        <v>99</v>
      </c>
      <c r="BX49" t="s">
        <v>99</v>
      </c>
      <c r="BY49" t="s">
        <v>99</v>
      </c>
      <c r="BZ49" t="s">
        <v>99</v>
      </c>
      <c r="CA49" t="s">
        <v>99</v>
      </c>
      <c r="CB49" t="s">
        <v>99</v>
      </c>
      <c r="CC49" t="s">
        <v>99</v>
      </c>
      <c r="CD49" t="s">
        <v>99</v>
      </c>
      <c r="CE49" t="s">
        <v>99</v>
      </c>
      <c r="CF49" t="s">
        <v>99</v>
      </c>
      <c r="CG49" t="s">
        <v>99</v>
      </c>
      <c r="CH49" t="s">
        <v>99</v>
      </c>
      <c r="CI49" t="s">
        <v>99</v>
      </c>
      <c r="CJ49" t="s">
        <v>99</v>
      </c>
      <c r="CK49" t="s">
        <v>99</v>
      </c>
      <c r="CL49" t="s">
        <v>99</v>
      </c>
      <c r="CM49" t="s">
        <v>99</v>
      </c>
      <c r="CN49" t="s">
        <v>99</v>
      </c>
      <c r="CO49" t="s">
        <v>99</v>
      </c>
      <c r="CP49" t="s">
        <v>99</v>
      </c>
    </row>
    <row r="50" spans="1:94">
      <c r="A50" t="s">
        <v>149</v>
      </c>
      <c r="B50">
        <v>126</v>
      </c>
      <c r="C50" t="s">
        <v>132</v>
      </c>
      <c r="D50">
        <v>34.35916666</v>
      </c>
      <c r="E50">
        <v>133.91916670000001</v>
      </c>
      <c r="F50" t="s">
        <v>133</v>
      </c>
      <c r="G50">
        <v>4</v>
      </c>
      <c r="H50" t="s">
        <v>102</v>
      </c>
      <c r="I50" t="s">
        <v>98</v>
      </c>
      <c r="J50" t="s">
        <v>139</v>
      </c>
      <c r="K50" t="s">
        <v>99</v>
      </c>
      <c r="L50">
        <v>42.407313360000003</v>
      </c>
      <c r="M50" t="s">
        <v>99</v>
      </c>
      <c r="N50">
        <v>1.3580838319999999</v>
      </c>
      <c r="O50">
        <v>1.5089820359999999</v>
      </c>
      <c r="P50">
        <v>1.008803863</v>
      </c>
      <c r="Q50">
        <v>6.6954860759999999</v>
      </c>
      <c r="R50">
        <v>9.8920213000000007E-2</v>
      </c>
      <c r="S50">
        <v>63.536744749999997</v>
      </c>
      <c r="T50">
        <v>0.51271740200000004</v>
      </c>
      <c r="U50">
        <v>18.236654269999999</v>
      </c>
      <c r="V50">
        <v>0</v>
      </c>
      <c r="W50">
        <v>4.5139237960000003</v>
      </c>
      <c r="X50">
        <v>1.6788981599999999</v>
      </c>
      <c r="Y50">
        <v>0.110586106</v>
      </c>
      <c r="Z50">
        <v>4.7149894440000004</v>
      </c>
      <c r="AA50">
        <v>4.0213129590000003</v>
      </c>
      <c r="AB50">
        <v>2.6741731180000001</v>
      </c>
      <c r="AC50" t="s">
        <v>99</v>
      </c>
      <c r="AD50" t="s">
        <v>99</v>
      </c>
      <c r="AE50" t="s">
        <v>99</v>
      </c>
      <c r="AF50" t="s">
        <v>99</v>
      </c>
      <c r="AG50">
        <v>63.536744749999997</v>
      </c>
      <c r="AH50">
        <v>0.51271740200000004</v>
      </c>
      <c r="AI50">
        <v>18.236654269999999</v>
      </c>
      <c r="AJ50">
        <v>0</v>
      </c>
      <c r="AK50">
        <v>4.5139237960000003</v>
      </c>
      <c r="AL50">
        <v>1.6788981599999999</v>
      </c>
      <c r="AM50">
        <v>0.110586106</v>
      </c>
      <c r="AN50">
        <v>4.7149894440000004</v>
      </c>
      <c r="AO50">
        <v>4.0213129590000003</v>
      </c>
      <c r="AP50">
        <v>2.6741731180000001</v>
      </c>
      <c r="AQ50" t="s">
        <v>99</v>
      </c>
      <c r="AR50" t="s">
        <v>99</v>
      </c>
      <c r="AS50" t="s">
        <v>99</v>
      </c>
      <c r="AT50">
        <v>100</v>
      </c>
      <c r="AU50">
        <v>5.0165879159999998</v>
      </c>
      <c r="AV50">
        <v>4.5139237960000003</v>
      </c>
      <c r="AW50" t="s">
        <v>99</v>
      </c>
      <c r="AX50" t="s">
        <v>99</v>
      </c>
      <c r="AY50">
        <v>22198.64603</v>
      </c>
      <c r="AZ50" t="s">
        <v>99</v>
      </c>
      <c r="BA50" t="s">
        <v>99</v>
      </c>
      <c r="BB50" t="s">
        <v>99</v>
      </c>
      <c r="BC50" t="s">
        <v>99</v>
      </c>
      <c r="BD50" t="s">
        <v>99</v>
      </c>
      <c r="BE50" t="s">
        <v>99</v>
      </c>
      <c r="BF50" t="s">
        <v>99</v>
      </c>
      <c r="BG50" t="s">
        <v>99</v>
      </c>
      <c r="BH50" t="s">
        <v>99</v>
      </c>
      <c r="BI50" t="s">
        <v>99</v>
      </c>
      <c r="BJ50" t="s">
        <v>99</v>
      </c>
      <c r="BK50" t="s">
        <v>99</v>
      </c>
      <c r="BL50" t="s">
        <v>99</v>
      </c>
      <c r="BM50" t="s">
        <v>99</v>
      </c>
      <c r="BN50" t="s">
        <v>99</v>
      </c>
      <c r="BO50" t="s">
        <v>99</v>
      </c>
      <c r="BP50" t="s">
        <v>99</v>
      </c>
      <c r="BQ50" t="s">
        <v>99</v>
      </c>
      <c r="BR50" t="s">
        <v>99</v>
      </c>
      <c r="BS50" t="s">
        <v>99</v>
      </c>
      <c r="BT50" t="s">
        <v>99</v>
      </c>
      <c r="BU50" t="s">
        <v>99</v>
      </c>
      <c r="BV50" t="s">
        <v>99</v>
      </c>
      <c r="BW50" t="s">
        <v>99</v>
      </c>
      <c r="BX50" t="s">
        <v>99</v>
      </c>
      <c r="BY50" t="s">
        <v>99</v>
      </c>
      <c r="BZ50" t="s">
        <v>99</v>
      </c>
      <c r="CA50" t="s">
        <v>99</v>
      </c>
      <c r="CB50" t="s">
        <v>99</v>
      </c>
      <c r="CC50" t="s">
        <v>99</v>
      </c>
      <c r="CD50" t="s">
        <v>99</v>
      </c>
      <c r="CE50" t="s">
        <v>99</v>
      </c>
      <c r="CF50" t="s">
        <v>99</v>
      </c>
      <c r="CG50" t="s">
        <v>99</v>
      </c>
      <c r="CH50" t="s">
        <v>99</v>
      </c>
      <c r="CI50" t="s">
        <v>99</v>
      </c>
      <c r="CJ50" t="s">
        <v>99</v>
      </c>
      <c r="CK50" t="s">
        <v>99</v>
      </c>
      <c r="CL50" t="s">
        <v>99</v>
      </c>
      <c r="CM50" t="s">
        <v>99</v>
      </c>
      <c r="CN50" t="s">
        <v>99</v>
      </c>
      <c r="CO50" t="s">
        <v>99</v>
      </c>
      <c r="CP50" t="s">
        <v>99</v>
      </c>
    </row>
    <row r="51" spans="1:94">
      <c r="A51" t="s">
        <v>150</v>
      </c>
      <c r="B51">
        <v>127</v>
      </c>
      <c r="C51" t="s">
        <v>132</v>
      </c>
      <c r="D51">
        <v>34.359722220000002</v>
      </c>
      <c r="E51">
        <v>133.91638889999999</v>
      </c>
      <c r="F51" t="s">
        <v>133</v>
      </c>
      <c r="G51">
        <v>4</v>
      </c>
      <c r="H51" t="s">
        <v>102</v>
      </c>
      <c r="I51" t="s">
        <v>98</v>
      </c>
      <c r="J51" t="s">
        <v>139</v>
      </c>
      <c r="K51" t="s">
        <v>99</v>
      </c>
      <c r="L51">
        <v>48.872172689999999</v>
      </c>
      <c r="M51" t="s">
        <v>99</v>
      </c>
      <c r="N51">
        <v>1.046154171</v>
      </c>
      <c r="O51">
        <v>1.162393523</v>
      </c>
      <c r="P51">
        <v>0.97637522499999996</v>
      </c>
      <c r="Q51">
        <v>6.7190490580000004</v>
      </c>
      <c r="R51">
        <v>0.102395761</v>
      </c>
      <c r="S51">
        <v>63.674826230000001</v>
      </c>
      <c r="T51">
        <v>0.52382391500000003</v>
      </c>
      <c r="U51">
        <v>17.69920419</v>
      </c>
      <c r="V51">
        <v>0</v>
      </c>
      <c r="W51">
        <v>4.4021355900000003</v>
      </c>
      <c r="X51">
        <v>2.1255162689999998</v>
      </c>
      <c r="Y51">
        <v>0.110808905</v>
      </c>
      <c r="Z51">
        <v>4.7446358420000001</v>
      </c>
      <c r="AA51">
        <v>3.9689735069999998</v>
      </c>
      <c r="AB51">
        <v>2.7500755520000002</v>
      </c>
      <c r="AC51" t="s">
        <v>99</v>
      </c>
      <c r="AD51" t="s">
        <v>99</v>
      </c>
      <c r="AE51" t="s">
        <v>99</v>
      </c>
      <c r="AF51" t="s">
        <v>99</v>
      </c>
      <c r="AG51">
        <v>63.674826230000001</v>
      </c>
      <c r="AH51">
        <v>0.52382391500000003</v>
      </c>
      <c r="AI51">
        <v>17.69920419</v>
      </c>
      <c r="AJ51">
        <v>0</v>
      </c>
      <c r="AK51">
        <v>4.4021355900000003</v>
      </c>
      <c r="AL51">
        <v>2.1255162689999998</v>
      </c>
      <c r="AM51">
        <v>0.110808905</v>
      </c>
      <c r="AN51">
        <v>4.7446358420000001</v>
      </c>
      <c r="AO51">
        <v>3.9689735069999998</v>
      </c>
      <c r="AP51">
        <v>2.7500755520000002</v>
      </c>
      <c r="AQ51" t="s">
        <v>99</v>
      </c>
      <c r="AR51" t="s">
        <v>99</v>
      </c>
      <c r="AS51" t="s">
        <v>99</v>
      </c>
      <c r="AT51">
        <v>100</v>
      </c>
      <c r="AU51">
        <v>4.8923511340000001</v>
      </c>
      <c r="AV51">
        <v>4.4021355900000003</v>
      </c>
      <c r="AW51" t="s">
        <v>99</v>
      </c>
      <c r="AX51" t="s">
        <v>99</v>
      </c>
      <c r="AY51">
        <v>22828.72164</v>
      </c>
      <c r="AZ51" t="s">
        <v>99</v>
      </c>
      <c r="BA51" t="s">
        <v>99</v>
      </c>
      <c r="BB51" t="s">
        <v>99</v>
      </c>
      <c r="BC51" t="s">
        <v>99</v>
      </c>
      <c r="BD51" t="s">
        <v>99</v>
      </c>
      <c r="BE51" t="s">
        <v>99</v>
      </c>
      <c r="BF51" t="s">
        <v>99</v>
      </c>
      <c r="BG51" t="s">
        <v>99</v>
      </c>
      <c r="BH51" t="s">
        <v>99</v>
      </c>
      <c r="BI51" t="s">
        <v>99</v>
      </c>
      <c r="BJ51" t="s">
        <v>99</v>
      </c>
      <c r="BK51" t="s">
        <v>99</v>
      </c>
      <c r="BL51" t="s">
        <v>99</v>
      </c>
      <c r="BM51" t="s">
        <v>99</v>
      </c>
      <c r="BN51" t="s">
        <v>99</v>
      </c>
      <c r="BO51" t="s">
        <v>99</v>
      </c>
      <c r="BP51" t="s">
        <v>99</v>
      </c>
      <c r="BQ51" t="s">
        <v>99</v>
      </c>
      <c r="BR51" t="s">
        <v>99</v>
      </c>
      <c r="BS51" t="s">
        <v>99</v>
      </c>
      <c r="BT51" t="s">
        <v>99</v>
      </c>
      <c r="BU51" t="s">
        <v>99</v>
      </c>
      <c r="BV51" t="s">
        <v>99</v>
      </c>
      <c r="BW51" t="s">
        <v>99</v>
      </c>
      <c r="BX51" t="s">
        <v>99</v>
      </c>
      <c r="BY51" t="s">
        <v>99</v>
      </c>
      <c r="BZ51" t="s">
        <v>99</v>
      </c>
      <c r="CA51" t="s">
        <v>99</v>
      </c>
      <c r="CB51" t="s">
        <v>99</v>
      </c>
      <c r="CC51" t="s">
        <v>99</v>
      </c>
      <c r="CD51" t="s">
        <v>99</v>
      </c>
      <c r="CE51" t="s">
        <v>99</v>
      </c>
      <c r="CF51" t="s">
        <v>99</v>
      </c>
      <c r="CG51" t="s">
        <v>99</v>
      </c>
      <c r="CH51" t="s">
        <v>99</v>
      </c>
      <c r="CI51" t="s">
        <v>99</v>
      </c>
      <c r="CJ51" t="s">
        <v>99</v>
      </c>
      <c r="CK51" t="s">
        <v>99</v>
      </c>
      <c r="CL51" t="s">
        <v>99</v>
      </c>
      <c r="CM51" t="s">
        <v>99</v>
      </c>
      <c r="CN51" t="s">
        <v>99</v>
      </c>
      <c r="CO51" t="s">
        <v>99</v>
      </c>
      <c r="CP51" t="s">
        <v>99</v>
      </c>
    </row>
    <row r="52" spans="1:94">
      <c r="A52" t="s">
        <v>151</v>
      </c>
      <c r="B52">
        <v>128</v>
      </c>
      <c r="C52" t="s">
        <v>132</v>
      </c>
      <c r="D52">
        <v>34.354444440000002</v>
      </c>
      <c r="E52">
        <v>133.94277779999999</v>
      </c>
      <c r="F52" t="s">
        <v>133</v>
      </c>
      <c r="G52">
        <v>4</v>
      </c>
      <c r="H52" t="s">
        <v>102</v>
      </c>
      <c r="I52" t="s">
        <v>98</v>
      </c>
      <c r="J52" t="s">
        <v>139</v>
      </c>
      <c r="K52" t="s">
        <v>99</v>
      </c>
      <c r="L52">
        <v>47.375872280000003</v>
      </c>
      <c r="M52" t="s">
        <v>99</v>
      </c>
      <c r="N52">
        <v>1.110779078</v>
      </c>
      <c r="O52">
        <v>1.234198975</v>
      </c>
      <c r="P52">
        <v>0.98318587199999996</v>
      </c>
      <c r="Q52">
        <v>6.6085038110000003</v>
      </c>
      <c r="R52">
        <v>0.11479336399999999</v>
      </c>
      <c r="S52">
        <v>63.648215</v>
      </c>
      <c r="T52">
        <v>0.58162855999999996</v>
      </c>
      <c r="U52">
        <v>17.699558759999999</v>
      </c>
      <c r="V52">
        <v>0</v>
      </c>
      <c r="W52">
        <v>4.5427196150000002</v>
      </c>
      <c r="X52">
        <v>2.0657841960000001</v>
      </c>
      <c r="Y52">
        <v>0.100280786</v>
      </c>
      <c r="Z52">
        <v>4.7533092659999996</v>
      </c>
      <c r="AA52">
        <v>3.9310068189999998</v>
      </c>
      <c r="AB52">
        <v>2.677496992</v>
      </c>
      <c r="AC52" t="s">
        <v>99</v>
      </c>
      <c r="AD52" t="s">
        <v>99</v>
      </c>
      <c r="AE52" t="s">
        <v>99</v>
      </c>
      <c r="AF52" t="s">
        <v>99</v>
      </c>
      <c r="AG52">
        <v>63.648215</v>
      </c>
      <c r="AH52">
        <v>0.58162855999999996</v>
      </c>
      <c r="AI52">
        <v>17.699558759999999</v>
      </c>
      <c r="AJ52">
        <v>0</v>
      </c>
      <c r="AK52">
        <v>4.5427196150000002</v>
      </c>
      <c r="AL52">
        <v>2.0657841960000001</v>
      </c>
      <c r="AM52">
        <v>0.100280786</v>
      </c>
      <c r="AN52">
        <v>4.7533092659999996</v>
      </c>
      <c r="AO52">
        <v>3.9310068189999998</v>
      </c>
      <c r="AP52">
        <v>2.677496992</v>
      </c>
      <c r="AQ52" t="s">
        <v>99</v>
      </c>
      <c r="AR52" t="s">
        <v>99</v>
      </c>
      <c r="AS52" t="s">
        <v>99</v>
      </c>
      <c r="AT52">
        <v>100</v>
      </c>
      <c r="AU52">
        <v>5.0485903959999998</v>
      </c>
      <c r="AV52">
        <v>4.5427196150000002</v>
      </c>
      <c r="AW52" t="s">
        <v>99</v>
      </c>
      <c r="AX52" t="s">
        <v>99</v>
      </c>
      <c r="AY52">
        <v>22226.23792</v>
      </c>
      <c r="AZ52" t="s">
        <v>99</v>
      </c>
      <c r="BA52" t="s">
        <v>99</v>
      </c>
      <c r="BB52" t="s">
        <v>99</v>
      </c>
      <c r="BC52" t="s">
        <v>99</v>
      </c>
      <c r="BD52" t="s">
        <v>99</v>
      </c>
      <c r="BE52" t="s">
        <v>99</v>
      </c>
      <c r="BF52" t="s">
        <v>99</v>
      </c>
      <c r="BG52" t="s">
        <v>99</v>
      </c>
      <c r="BH52" t="s">
        <v>99</v>
      </c>
      <c r="BI52" t="s">
        <v>99</v>
      </c>
      <c r="BJ52" t="s">
        <v>99</v>
      </c>
      <c r="BK52" t="s">
        <v>99</v>
      </c>
      <c r="BL52" t="s">
        <v>99</v>
      </c>
      <c r="BM52" t="s">
        <v>99</v>
      </c>
      <c r="BN52" t="s">
        <v>99</v>
      </c>
      <c r="BO52" t="s">
        <v>99</v>
      </c>
      <c r="BP52" t="s">
        <v>99</v>
      </c>
      <c r="BQ52" t="s">
        <v>99</v>
      </c>
      <c r="BR52" t="s">
        <v>99</v>
      </c>
      <c r="BS52" t="s">
        <v>99</v>
      </c>
      <c r="BT52" t="s">
        <v>99</v>
      </c>
      <c r="BU52" t="s">
        <v>99</v>
      </c>
      <c r="BV52" t="s">
        <v>99</v>
      </c>
      <c r="BW52" t="s">
        <v>99</v>
      </c>
      <c r="BX52" t="s">
        <v>99</v>
      </c>
      <c r="BY52" t="s">
        <v>99</v>
      </c>
      <c r="BZ52" t="s">
        <v>99</v>
      </c>
      <c r="CA52" t="s">
        <v>99</v>
      </c>
      <c r="CB52" t="s">
        <v>99</v>
      </c>
      <c r="CC52" t="s">
        <v>99</v>
      </c>
      <c r="CD52" t="s">
        <v>99</v>
      </c>
      <c r="CE52" t="s">
        <v>99</v>
      </c>
      <c r="CF52" t="s">
        <v>99</v>
      </c>
      <c r="CG52" t="s">
        <v>99</v>
      </c>
      <c r="CH52" t="s">
        <v>99</v>
      </c>
      <c r="CI52" t="s">
        <v>99</v>
      </c>
      <c r="CJ52" t="s">
        <v>99</v>
      </c>
      <c r="CK52" t="s">
        <v>99</v>
      </c>
      <c r="CL52" t="s">
        <v>99</v>
      </c>
      <c r="CM52" t="s">
        <v>99</v>
      </c>
      <c r="CN52" t="s">
        <v>99</v>
      </c>
      <c r="CO52" t="s">
        <v>99</v>
      </c>
      <c r="CP52" t="s">
        <v>99</v>
      </c>
    </row>
    <row r="53" spans="1:94">
      <c r="A53" t="s">
        <v>152</v>
      </c>
      <c r="B53">
        <v>129</v>
      </c>
      <c r="C53" t="s">
        <v>132</v>
      </c>
      <c r="D53">
        <v>34.349166660000002</v>
      </c>
      <c r="E53">
        <v>133.95611109999999</v>
      </c>
      <c r="F53" t="s">
        <v>133</v>
      </c>
      <c r="G53">
        <v>4</v>
      </c>
      <c r="H53" t="s">
        <v>102</v>
      </c>
      <c r="I53" t="s">
        <v>98</v>
      </c>
      <c r="J53" t="s">
        <v>139</v>
      </c>
      <c r="K53" t="s">
        <v>99</v>
      </c>
      <c r="L53">
        <v>46.451574569999998</v>
      </c>
      <c r="M53" t="s">
        <v>99</v>
      </c>
      <c r="N53">
        <v>1.1527795540000001</v>
      </c>
      <c r="O53">
        <v>1.280866171</v>
      </c>
      <c r="P53">
        <v>0.99047248300000001</v>
      </c>
      <c r="Q53">
        <v>6.6693250920000002</v>
      </c>
      <c r="R53">
        <v>0.11274592</v>
      </c>
      <c r="S53">
        <v>63.174160100000002</v>
      </c>
      <c r="T53">
        <v>0.58817665200000002</v>
      </c>
      <c r="U53">
        <v>18.054032500000002</v>
      </c>
      <c r="V53">
        <v>0</v>
      </c>
      <c r="W53">
        <v>4.5957531649999996</v>
      </c>
      <c r="X53">
        <v>2.0137573519999998</v>
      </c>
      <c r="Y53">
        <v>9.9690957999999996E-2</v>
      </c>
      <c r="Z53">
        <v>4.8051041769999996</v>
      </c>
      <c r="AA53">
        <v>4.0474528960000002</v>
      </c>
      <c r="AB53">
        <v>2.621872196</v>
      </c>
      <c r="AC53" t="s">
        <v>99</v>
      </c>
      <c r="AD53" t="s">
        <v>99</v>
      </c>
      <c r="AE53" t="s">
        <v>99</v>
      </c>
      <c r="AF53" t="s">
        <v>99</v>
      </c>
      <c r="AG53">
        <v>63.174160100000002</v>
      </c>
      <c r="AH53">
        <v>0.58817665200000002</v>
      </c>
      <c r="AI53">
        <v>18.054032500000002</v>
      </c>
      <c r="AJ53">
        <v>0</v>
      </c>
      <c r="AK53">
        <v>4.5957531649999996</v>
      </c>
      <c r="AL53">
        <v>2.0137573519999998</v>
      </c>
      <c r="AM53">
        <v>9.9690957999999996E-2</v>
      </c>
      <c r="AN53">
        <v>4.8051041769999996</v>
      </c>
      <c r="AO53">
        <v>4.0474528960000002</v>
      </c>
      <c r="AP53">
        <v>2.621872196</v>
      </c>
      <c r="AQ53" t="s">
        <v>99</v>
      </c>
      <c r="AR53" t="s">
        <v>99</v>
      </c>
      <c r="AS53" t="s">
        <v>99</v>
      </c>
      <c r="AT53">
        <v>100</v>
      </c>
      <c r="AU53">
        <v>5.1075296870000004</v>
      </c>
      <c r="AV53">
        <v>4.5957531649999996</v>
      </c>
      <c r="AW53" t="s">
        <v>99</v>
      </c>
      <c r="AX53" t="s">
        <v>99</v>
      </c>
      <c r="AY53">
        <v>21764.489529999999</v>
      </c>
      <c r="AZ53" t="s">
        <v>99</v>
      </c>
      <c r="BA53" t="s">
        <v>99</v>
      </c>
      <c r="BB53" t="s">
        <v>99</v>
      </c>
      <c r="BC53" t="s">
        <v>99</v>
      </c>
      <c r="BD53" t="s">
        <v>99</v>
      </c>
      <c r="BE53" t="s">
        <v>99</v>
      </c>
      <c r="BF53" t="s">
        <v>99</v>
      </c>
      <c r="BG53" t="s">
        <v>99</v>
      </c>
      <c r="BH53" t="s">
        <v>99</v>
      </c>
      <c r="BI53" t="s">
        <v>99</v>
      </c>
      <c r="BJ53" t="s">
        <v>99</v>
      </c>
      <c r="BK53" t="s">
        <v>99</v>
      </c>
      <c r="BL53" t="s">
        <v>99</v>
      </c>
      <c r="BM53" t="s">
        <v>99</v>
      </c>
      <c r="BN53" t="s">
        <v>99</v>
      </c>
      <c r="BO53" t="s">
        <v>99</v>
      </c>
      <c r="BP53" t="s">
        <v>99</v>
      </c>
      <c r="BQ53" t="s">
        <v>99</v>
      </c>
      <c r="BR53" t="s">
        <v>99</v>
      </c>
      <c r="BS53" t="s">
        <v>99</v>
      </c>
      <c r="BT53" t="s">
        <v>99</v>
      </c>
      <c r="BU53" t="s">
        <v>99</v>
      </c>
      <c r="BV53" t="s">
        <v>99</v>
      </c>
      <c r="BW53" t="s">
        <v>99</v>
      </c>
      <c r="BX53" t="s">
        <v>99</v>
      </c>
      <c r="BY53" t="s">
        <v>99</v>
      </c>
      <c r="BZ53" t="s">
        <v>99</v>
      </c>
      <c r="CA53" t="s">
        <v>99</v>
      </c>
      <c r="CB53" t="s">
        <v>99</v>
      </c>
      <c r="CC53" t="s">
        <v>99</v>
      </c>
      <c r="CD53" t="s">
        <v>99</v>
      </c>
      <c r="CE53" t="s">
        <v>99</v>
      </c>
      <c r="CF53" t="s">
        <v>99</v>
      </c>
      <c r="CG53" t="s">
        <v>99</v>
      </c>
      <c r="CH53" t="s">
        <v>99</v>
      </c>
      <c r="CI53" t="s">
        <v>99</v>
      </c>
      <c r="CJ53" t="s">
        <v>99</v>
      </c>
      <c r="CK53" t="s">
        <v>99</v>
      </c>
      <c r="CL53" t="s">
        <v>99</v>
      </c>
      <c r="CM53" t="s">
        <v>99</v>
      </c>
      <c r="CN53" t="s">
        <v>99</v>
      </c>
      <c r="CO53" t="s">
        <v>99</v>
      </c>
      <c r="CP53" t="s">
        <v>99</v>
      </c>
    </row>
    <row r="54" spans="1:94">
      <c r="A54" t="s">
        <v>153</v>
      </c>
      <c r="B54">
        <v>130</v>
      </c>
      <c r="C54" t="s">
        <v>132</v>
      </c>
      <c r="D54">
        <v>34.343055550000003</v>
      </c>
      <c r="E54">
        <v>133.9688889</v>
      </c>
      <c r="F54" t="s">
        <v>133</v>
      </c>
      <c r="G54">
        <v>4</v>
      </c>
      <c r="H54" t="s">
        <v>102</v>
      </c>
      <c r="I54" t="s">
        <v>98</v>
      </c>
      <c r="J54" t="s">
        <v>139</v>
      </c>
      <c r="K54" t="s">
        <v>99</v>
      </c>
      <c r="L54">
        <v>32.446640719999998</v>
      </c>
      <c r="M54" t="s">
        <v>99</v>
      </c>
      <c r="N54">
        <v>2.0819831510000002</v>
      </c>
      <c r="O54">
        <v>2.3133146120000001</v>
      </c>
      <c r="P54">
        <v>0.95911281999999998</v>
      </c>
      <c r="Q54">
        <v>6.6119054860000004</v>
      </c>
      <c r="R54">
        <v>0.123023985</v>
      </c>
      <c r="S54">
        <v>63.573674070000003</v>
      </c>
      <c r="T54">
        <v>0.62873947900000005</v>
      </c>
      <c r="U54">
        <v>18.000202819999998</v>
      </c>
      <c r="V54">
        <v>0</v>
      </c>
      <c r="W54">
        <v>4.8068147249999997</v>
      </c>
      <c r="X54">
        <v>1.166210323</v>
      </c>
      <c r="Y54">
        <v>5.0704797000000003E-2</v>
      </c>
      <c r="Z54">
        <v>5.1617483010000003</v>
      </c>
      <c r="AA54">
        <v>3.9651150999999998</v>
      </c>
      <c r="AB54">
        <v>2.6467903860000002</v>
      </c>
      <c r="AC54" t="s">
        <v>99</v>
      </c>
      <c r="AD54" t="s">
        <v>99</v>
      </c>
      <c r="AE54" t="s">
        <v>99</v>
      </c>
      <c r="AF54" t="s">
        <v>99</v>
      </c>
      <c r="AG54">
        <v>63.573674070000003</v>
      </c>
      <c r="AH54">
        <v>0.62873947900000005</v>
      </c>
      <c r="AI54">
        <v>18.000202819999998</v>
      </c>
      <c r="AJ54">
        <v>0</v>
      </c>
      <c r="AK54">
        <v>4.8068147249999997</v>
      </c>
      <c r="AL54">
        <v>1.166210323</v>
      </c>
      <c r="AM54">
        <v>5.0704797000000003E-2</v>
      </c>
      <c r="AN54">
        <v>5.1617483010000003</v>
      </c>
      <c r="AO54">
        <v>3.9651150999999998</v>
      </c>
      <c r="AP54">
        <v>2.6467903860000002</v>
      </c>
      <c r="AQ54" t="s">
        <v>99</v>
      </c>
      <c r="AR54" t="s">
        <v>99</v>
      </c>
      <c r="AS54" t="s">
        <v>99</v>
      </c>
      <c r="AT54">
        <v>100</v>
      </c>
      <c r="AU54">
        <v>5.3420947610000002</v>
      </c>
      <c r="AV54">
        <v>4.8068147249999997</v>
      </c>
      <c r="AW54" t="s">
        <v>99</v>
      </c>
      <c r="AX54" t="s">
        <v>99</v>
      </c>
      <c r="AY54">
        <v>21971.33855</v>
      </c>
      <c r="AZ54" t="s">
        <v>99</v>
      </c>
      <c r="BA54" t="s">
        <v>99</v>
      </c>
      <c r="BB54" t="s">
        <v>99</v>
      </c>
      <c r="BC54" t="s">
        <v>99</v>
      </c>
      <c r="BD54" t="s">
        <v>99</v>
      </c>
      <c r="BE54" t="s">
        <v>99</v>
      </c>
      <c r="BF54" t="s">
        <v>99</v>
      </c>
      <c r="BG54" t="s">
        <v>99</v>
      </c>
      <c r="BH54" t="s">
        <v>99</v>
      </c>
      <c r="BI54" t="s">
        <v>99</v>
      </c>
      <c r="BJ54" t="s">
        <v>99</v>
      </c>
      <c r="BK54" t="s">
        <v>99</v>
      </c>
      <c r="BL54" t="s">
        <v>99</v>
      </c>
      <c r="BM54" t="s">
        <v>99</v>
      </c>
      <c r="BN54" t="s">
        <v>99</v>
      </c>
      <c r="BO54" t="s">
        <v>99</v>
      </c>
      <c r="BP54" t="s">
        <v>99</v>
      </c>
      <c r="BQ54" t="s">
        <v>99</v>
      </c>
      <c r="BR54" t="s">
        <v>99</v>
      </c>
      <c r="BS54" t="s">
        <v>99</v>
      </c>
      <c r="BT54" t="s">
        <v>99</v>
      </c>
      <c r="BU54" t="s">
        <v>99</v>
      </c>
      <c r="BV54" t="s">
        <v>99</v>
      </c>
      <c r="BW54" t="s">
        <v>99</v>
      </c>
      <c r="BX54" t="s">
        <v>99</v>
      </c>
      <c r="BY54" t="s">
        <v>99</v>
      </c>
      <c r="BZ54" t="s">
        <v>99</v>
      </c>
      <c r="CA54" t="s">
        <v>99</v>
      </c>
      <c r="CB54" t="s">
        <v>99</v>
      </c>
      <c r="CC54" t="s">
        <v>99</v>
      </c>
      <c r="CD54" t="s">
        <v>99</v>
      </c>
      <c r="CE54" t="s">
        <v>99</v>
      </c>
      <c r="CF54" t="s">
        <v>99</v>
      </c>
      <c r="CG54" t="s">
        <v>99</v>
      </c>
      <c r="CH54" t="s">
        <v>99</v>
      </c>
      <c r="CI54" t="s">
        <v>99</v>
      </c>
      <c r="CJ54" t="s">
        <v>99</v>
      </c>
      <c r="CK54" t="s">
        <v>99</v>
      </c>
      <c r="CL54" t="s">
        <v>99</v>
      </c>
      <c r="CM54" t="s">
        <v>99</v>
      </c>
      <c r="CN54" t="s">
        <v>99</v>
      </c>
      <c r="CO54" t="s">
        <v>99</v>
      </c>
      <c r="CP54" t="s">
        <v>99</v>
      </c>
    </row>
    <row r="55" spans="1:94">
      <c r="A55" t="s">
        <v>154</v>
      </c>
      <c r="B55">
        <v>131</v>
      </c>
      <c r="C55" t="s">
        <v>132</v>
      </c>
      <c r="D55">
        <v>34.331666660000003</v>
      </c>
      <c r="E55">
        <v>133.96055559999999</v>
      </c>
      <c r="F55" t="s">
        <v>133</v>
      </c>
      <c r="G55">
        <v>4</v>
      </c>
      <c r="H55" t="s">
        <v>102</v>
      </c>
      <c r="I55" t="s">
        <v>98</v>
      </c>
      <c r="J55" t="s">
        <v>139</v>
      </c>
      <c r="K55" t="s">
        <v>99</v>
      </c>
      <c r="L55">
        <v>52.116826209999999</v>
      </c>
      <c r="M55" t="s">
        <v>99</v>
      </c>
      <c r="N55">
        <v>0.91876611200000002</v>
      </c>
      <c r="O55">
        <v>1.0208512350000001</v>
      </c>
      <c r="P55">
        <v>0.94185551499999998</v>
      </c>
      <c r="Q55">
        <v>6.3810700760000003</v>
      </c>
      <c r="R55">
        <v>0.118418418</v>
      </c>
      <c r="S55">
        <v>63.487096569999999</v>
      </c>
      <c r="T55">
        <v>0.58653259000000002</v>
      </c>
      <c r="U55">
        <v>17.161134579999999</v>
      </c>
      <c r="V55">
        <v>0</v>
      </c>
      <c r="W55">
        <v>4.6720354589999999</v>
      </c>
      <c r="X55">
        <v>2.5686082400000001</v>
      </c>
      <c r="Y55">
        <v>9.1013678000000001E-2</v>
      </c>
      <c r="Z55">
        <v>5.0360901709999997</v>
      </c>
      <c r="AA55">
        <v>3.8427997290000002</v>
      </c>
      <c r="AB55">
        <v>2.5382703470000001</v>
      </c>
      <c r="AC55" t="s">
        <v>99</v>
      </c>
      <c r="AD55">
        <v>1.1528505E-2</v>
      </c>
      <c r="AE55">
        <v>4.8901359999999998E-3</v>
      </c>
      <c r="AF55" t="s">
        <v>99</v>
      </c>
      <c r="AG55">
        <v>63.487096569999999</v>
      </c>
      <c r="AH55">
        <v>0.58653259000000002</v>
      </c>
      <c r="AI55">
        <v>17.161134579999999</v>
      </c>
      <c r="AJ55">
        <v>0</v>
      </c>
      <c r="AK55">
        <v>4.6720354589999999</v>
      </c>
      <c r="AL55">
        <v>2.5686082400000001</v>
      </c>
      <c r="AM55">
        <v>9.1013678000000001E-2</v>
      </c>
      <c r="AN55">
        <v>5.0360901709999997</v>
      </c>
      <c r="AO55">
        <v>3.8427997290000002</v>
      </c>
      <c r="AP55">
        <v>2.5382703470000001</v>
      </c>
      <c r="AQ55" t="s">
        <v>99</v>
      </c>
      <c r="AR55">
        <v>1.1528505E-2</v>
      </c>
      <c r="AS55">
        <v>4.8901359999999998E-3</v>
      </c>
      <c r="AT55">
        <v>100</v>
      </c>
      <c r="AU55">
        <v>5.1923066689999997</v>
      </c>
      <c r="AV55">
        <v>4.6720354589999999</v>
      </c>
      <c r="AW55" t="s">
        <v>99</v>
      </c>
      <c r="AX55" t="s">
        <v>99</v>
      </c>
      <c r="AY55">
        <v>21070.500110000001</v>
      </c>
      <c r="AZ55" t="s">
        <v>99</v>
      </c>
      <c r="BA55" t="s">
        <v>99</v>
      </c>
      <c r="BB55" t="s">
        <v>99</v>
      </c>
      <c r="BC55" t="s">
        <v>99</v>
      </c>
      <c r="BD55">
        <v>78</v>
      </c>
      <c r="BE55" t="s">
        <v>99</v>
      </c>
      <c r="BF55">
        <v>38</v>
      </c>
      <c r="BG55" t="s">
        <v>99</v>
      </c>
      <c r="BH55" t="s">
        <v>99</v>
      </c>
      <c r="BI55">
        <v>101</v>
      </c>
      <c r="BJ55">
        <v>277</v>
      </c>
      <c r="BK55">
        <v>24</v>
      </c>
      <c r="BL55">
        <v>215</v>
      </c>
      <c r="BM55" t="s">
        <v>99</v>
      </c>
      <c r="BN55" t="s">
        <v>99</v>
      </c>
      <c r="BO55" t="s">
        <v>99</v>
      </c>
      <c r="BP55" t="s">
        <v>99</v>
      </c>
      <c r="BQ55" t="s">
        <v>99</v>
      </c>
      <c r="BR55" t="s">
        <v>99</v>
      </c>
      <c r="BS55" t="s">
        <v>99</v>
      </c>
      <c r="BT55" t="s">
        <v>99</v>
      </c>
      <c r="BU55" t="s">
        <v>99</v>
      </c>
      <c r="BV55" t="s">
        <v>99</v>
      </c>
      <c r="BW55" t="s">
        <v>99</v>
      </c>
      <c r="BX55" t="s">
        <v>99</v>
      </c>
      <c r="BY55" t="s">
        <v>99</v>
      </c>
      <c r="BZ55" t="s">
        <v>99</v>
      </c>
      <c r="CA55" t="s">
        <v>99</v>
      </c>
      <c r="CB55" t="s">
        <v>99</v>
      </c>
      <c r="CC55" t="s">
        <v>99</v>
      </c>
      <c r="CD55" t="s">
        <v>99</v>
      </c>
      <c r="CE55" t="s">
        <v>99</v>
      </c>
      <c r="CF55" t="s">
        <v>99</v>
      </c>
      <c r="CG55" t="s">
        <v>99</v>
      </c>
      <c r="CH55" t="s">
        <v>99</v>
      </c>
      <c r="CI55" t="s">
        <v>99</v>
      </c>
      <c r="CJ55" t="s">
        <v>99</v>
      </c>
      <c r="CK55" t="s">
        <v>99</v>
      </c>
      <c r="CL55" t="s">
        <v>99</v>
      </c>
      <c r="CM55" t="s">
        <v>99</v>
      </c>
      <c r="CN55" t="s">
        <v>99</v>
      </c>
      <c r="CO55" t="s">
        <v>99</v>
      </c>
      <c r="CP55" t="s">
        <v>99</v>
      </c>
    </row>
    <row r="56" spans="1:94">
      <c r="A56" t="s">
        <v>155</v>
      </c>
      <c r="B56">
        <v>132</v>
      </c>
      <c r="C56" t="s">
        <v>132</v>
      </c>
      <c r="D56">
        <v>34.324722219999998</v>
      </c>
      <c r="E56">
        <v>133.95249999999999</v>
      </c>
      <c r="F56" t="s">
        <v>133</v>
      </c>
      <c r="G56">
        <v>4</v>
      </c>
      <c r="H56" t="s">
        <v>102</v>
      </c>
      <c r="I56" t="s">
        <v>98</v>
      </c>
      <c r="J56" t="s">
        <v>139</v>
      </c>
      <c r="K56" t="s">
        <v>99</v>
      </c>
      <c r="L56">
        <v>50.478969030000002</v>
      </c>
      <c r="M56" t="s">
        <v>99</v>
      </c>
      <c r="N56">
        <v>0.98102302600000002</v>
      </c>
      <c r="O56">
        <v>1.090025585</v>
      </c>
      <c r="P56">
        <v>0.97500293100000002</v>
      </c>
      <c r="Q56">
        <v>6.5453448620000003</v>
      </c>
      <c r="R56">
        <v>0.111374315</v>
      </c>
      <c r="S56">
        <v>62.346672030000001</v>
      </c>
      <c r="T56">
        <v>0.59320329800000005</v>
      </c>
      <c r="U56">
        <v>18.188216369999999</v>
      </c>
      <c r="V56">
        <v>0</v>
      </c>
      <c r="W56">
        <v>4.7255177960000001</v>
      </c>
      <c r="X56">
        <v>2.43313895</v>
      </c>
      <c r="Y56">
        <v>8.0434345000000004E-2</v>
      </c>
      <c r="Z56">
        <v>5.0874723509999997</v>
      </c>
      <c r="AA56">
        <v>4.1323144980000004</v>
      </c>
      <c r="AB56">
        <v>2.4130303639999999</v>
      </c>
      <c r="AC56" t="s">
        <v>99</v>
      </c>
      <c r="AD56" t="s">
        <v>99</v>
      </c>
      <c r="AE56" t="s">
        <v>99</v>
      </c>
      <c r="AF56" t="s">
        <v>99</v>
      </c>
      <c r="AG56">
        <v>62.346672030000001</v>
      </c>
      <c r="AH56">
        <v>0.59320329800000005</v>
      </c>
      <c r="AI56">
        <v>18.188216369999999</v>
      </c>
      <c r="AJ56">
        <v>0</v>
      </c>
      <c r="AK56">
        <v>4.7255177960000001</v>
      </c>
      <c r="AL56">
        <v>2.43313895</v>
      </c>
      <c r="AM56">
        <v>8.0434345000000004E-2</v>
      </c>
      <c r="AN56">
        <v>5.0874723509999997</v>
      </c>
      <c r="AO56">
        <v>4.1323144980000004</v>
      </c>
      <c r="AP56">
        <v>2.4130303639999999</v>
      </c>
      <c r="AQ56" t="s">
        <v>99</v>
      </c>
      <c r="AR56" t="s">
        <v>99</v>
      </c>
      <c r="AS56" t="s">
        <v>99</v>
      </c>
      <c r="AT56">
        <v>100</v>
      </c>
      <c r="AU56">
        <v>5.2517447219999998</v>
      </c>
      <c r="AV56">
        <v>4.7255177960000001</v>
      </c>
      <c r="AW56" t="s">
        <v>99</v>
      </c>
      <c r="AX56" t="s">
        <v>99</v>
      </c>
      <c r="AY56">
        <v>20030.867320000001</v>
      </c>
      <c r="AZ56" t="s">
        <v>99</v>
      </c>
      <c r="BA56" t="s">
        <v>99</v>
      </c>
      <c r="BB56" t="s">
        <v>99</v>
      </c>
      <c r="BC56" t="s">
        <v>99</v>
      </c>
      <c r="BD56" t="s">
        <v>99</v>
      </c>
      <c r="BE56" t="s">
        <v>99</v>
      </c>
      <c r="BF56" t="s">
        <v>99</v>
      </c>
      <c r="BG56" t="s">
        <v>99</v>
      </c>
      <c r="BH56" t="s">
        <v>99</v>
      </c>
      <c r="BI56" t="s">
        <v>99</v>
      </c>
      <c r="BJ56" t="s">
        <v>99</v>
      </c>
      <c r="BK56" t="s">
        <v>99</v>
      </c>
      <c r="BL56" t="s">
        <v>99</v>
      </c>
      <c r="BM56" t="s">
        <v>99</v>
      </c>
      <c r="BN56" t="s">
        <v>99</v>
      </c>
      <c r="BO56" t="s">
        <v>99</v>
      </c>
      <c r="BP56" t="s">
        <v>99</v>
      </c>
      <c r="BQ56" t="s">
        <v>99</v>
      </c>
      <c r="BR56" t="s">
        <v>99</v>
      </c>
      <c r="BS56" t="s">
        <v>99</v>
      </c>
      <c r="BT56" t="s">
        <v>99</v>
      </c>
      <c r="BU56" t="s">
        <v>99</v>
      </c>
      <c r="BV56" t="s">
        <v>99</v>
      </c>
      <c r="BW56" t="s">
        <v>99</v>
      </c>
      <c r="BX56" t="s">
        <v>99</v>
      </c>
      <c r="BY56" t="s">
        <v>99</v>
      </c>
      <c r="BZ56" t="s">
        <v>99</v>
      </c>
      <c r="CA56" t="s">
        <v>99</v>
      </c>
      <c r="CB56" t="s">
        <v>99</v>
      </c>
      <c r="CC56" t="s">
        <v>99</v>
      </c>
      <c r="CD56" t="s">
        <v>99</v>
      </c>
      <c r="CE56" t="s">
        <v>99</v>
      </c>
      <c r="CF56" t="s">
        <v>99</v>
      </c>
      <c r="CG56" t="s">
        <v>99</v>
      </c>
      <c r="CH56" t="s">
        <v>99</v>
      </c>
      <c r="CI56" t="s">
        <v>99</v>
      </c>
      <c r="CJ56" t="s">
        <v>99</v>
      </c>
      <c r="CK56" t="s">
        <v>99</v>
      </c>
      <c r="CL56" t="s">
        <v>99</v>
      </c>
      <c r="CM56" t="s">
        <v>99</v>
      </c>
      <c r="CN56" t="s">
        <v>99</v>
      </c>
      <c r="CO56" t="s">
        <v>99</v>
      </c>
      <c r="CP56" t="s">
        <v>99</v>
      </c>
    </row>
    <row r="57" spans="1:94">
      <c r="A57" t="s">
        <v>156</v>
      </c>
      <c r="B57">
        <v>133</v>
      </c>
      <c r="C57" t="s">
        <v>132</v>
      </c>
      <c r="D57">
        <v>34.315833329999997</v>
      </c>
      <c r="E57">
        <v>133.93916669999999</v>
      </c>
      <c r="F57" t="s">
        <v>133</v>
      </c>
      <c r="G57">
        <v>4</v>
      </c>
      <c r="H57" t="s">
        <v>102</v>
      </c>
      <c r="I57" t="s">
        <v>98</v>
      </c>
      <c r="J57" t="s">
        <v>139</v>
      </c>
      <c r="K57" t="s">
        <v>99</v>
      </c>
      <c r="L57">
        <v>52.309886849999998</v>
      </c>
      <c r="M57" t="s">
        <v>99</v>
      </c>
      <c r="N57">
        <v>0.91168450199999995</v>
      </c>
      <c r="O57">
        <v>1.01298278</v>
      </c>
      <c r="P57">
        <v>0.94412150399999994</v>
      </c>
      <c r="Q57">
        <v>6.498382758</v>
      </c>
      <c r="R57">
        <v>0.11376570499999999</v>
      </c>
      <c r="S57">
        <v>61.185686060000002</v>
      </c>
      <c r="T57">
        <v>0.60335060600000001</v>
      </c>
      <c r="U57">
        <v>18.159864150000001</v>
      </c>
      <c r="V57">
        <v>0</v>
      </c>
      <c r="W57">
        <v>5.1235346550000003</v>
      </c>
      <c r="X57">
        <v>2.8387151469999998</v>
      </c>
      <c r="Y57">
        <v>0.13847391000000001</v>
      </c>
      <c r="Z57">
        <v>5.4400464489999996</v>
      </c>
      <c r="AA57">
        <v>4.1146533139999999</v>
      </c>
      <c r="AB57">
        <v>2.3837294440000001</v>
      </c>
      <c r="AC57" t="s">
        <v>99</v>
      </c>
      <c r="AD57">
        <v>8.6737199999999993E-3</v>
      </c>
      <c r="AE57">
        <v>3.2725509999999998E-3</v>
      </c>
      <c r="AF57" t="s">
        <v>99</v>
      </c>
      <c r="AG57">
        <v>61.185686060000002</v>
      </c>
      <c r="AH57">
        <v>0.60335060600000001</v>
      </c>
      <c r="AI57">
        <v>18.159864150000001</v>
      </c>
      <c r="AJ57">
        <v>0</v>
      </c>
      <c r="AK57">
        <v>5.1235346550000003</v>
      </c>
      <c r="AL57">
        <v>2.8387151469999998</v>
      </c>
      <c r="AM57">
        <v>0.13847391000000001</v>
      </c>
      <c r="AN57">
        <v>5.4400464489999996</v>
      </c>
      <c r="AO57">
        <v>4.1146533139999999</v>
      </c>
      <c r="AP57">
        <v>2.3837294440000001</v>
      </c>
      <c r="AQ57" t="s">
        <v>99</v>
      </c>
      <c r="AR57">
        <v>8.6737199999999993E-3</v>
      </c>
      <c r="AS57">
        <v>3.2725509999999998E-3</v>
      </c>
      <c r="AT57">
        <v>100</v>
      </c>
      <c r="AU57">
        <v>5.6940841720000002</v>
      </c>
      <c r="AV57">
        <v>5.1235346550000003</v>
      </c>
      <c r="AW57" t="s">
        <v>99</v>
      </c>
      <c r="AX57" t="s">
        <v>99</v>
      </c>
      <c r="AY57">
        <v>19787.636709999999</v>
      </c>
      <c r="AZ57" t="s">
        <v>99</v>
      </c>
      <c r="BA57" t="s">
        <v>99</v>
      </c>
      <c r="BB57" t="s">
        <v>99</v>
      </c>
      <c r="BC57" t="s">
        <v>99</v>
      </c>
      <c r="BD57">
        <v>60</v>
      </c>
      <c r="BE57" t="s">
        <v>99</v>
      </c>
      <c r="BF57">
        <v>26</v>
      </c>
      <c r="BG57" t="s">
        <v>99</v>
      </c>
      <c r="BH57" t="s">
        <v>99</v>
      </c>
      <c r="BI57">
        <v>95</v>
      </c>
      <c r="BJ57">
        <v>302</v>
      </c>
      <c r="BK57">
        <v>21</v>
      </c>
      <c r="BL57">
        <v>190</v>
      </c>
      <c r="BM57" t="s">
        <v>99</v>
      </c>
      <c r="BN57" t="s">
        <v>99</v>
      </c>
      <c r="BO57" t="s">
        <v>99</v>
      </c>
      <c r="BP57" t="s">
        <v>99</v>
      </c>
      <c r="BQ57" t="s">
        <v>99</v>
      </c>
      <c r="BR57" t="s">
        <v>99</v>
      </c>
      <c r="BS57" t="s">
        <v>99</v>
      </c>
      <c r="BT57" t="s">
        <v>99</v>
      </c>
      <c r="BU57" t="s">
        <v>99</v>
      </c>
      <c r="BV57" t="s">
        <v>99</v>
      </c>
      <c r="BW57" t="s">
        <v>99</v>
      </c>
      <c r="BX57" t="s">
        <v>99</v>
      </c>
      <c r="BY57" t="s">
        <v>99</v>
      </c>
      <c r="BZ57" t="s">
        <v>99</v>
      </c>
      <c r="CA57" t="s">
        <v>99</v>
      </c>
      <c r="CB57" t="s">
        <v>99</v>
      </c>
      <c r="CC57" t="s">
        <v>99</v>
      </c>
      <c r="CD57" t="s">
        <v>99</v>
      </c>
      <c r="CE57" t="s">
        <v>99</v>
      </c>
      <c r="CF57" t="s">
        <v>99</v>
      </c>
      <c r="CG57" t="s">
        <v>99</v>
      </c>
      <c r="CH57" t="s">
        <v>99</v>
      </c>
      <c r="CI57" t="s">
        <v>99</v>
      </c>
      <c r="CJ57" t="s">
        <v>99</v>
      </c>
      <c r="CK57" t="s">
        <v>99</v>
      </c>
      <c r="CL57" t="s">
        <v>99</v>
      </c>
      <c r="CM57" t="s">
        <v>99</v>
      </c>
      <c r="CN57" t="s">
        <v>99</v>
      </c>
      <c r="CO57" t="s">
        <v>99</v>
      </c>
      <c r="CP57" t="s">
        <v>99</v>
      </c>
    </row>
    <row r="58" spans="1:94">
      <c r="A58" t="s">
        <v>157</v>
      </c>
      <c r="B58">
        <v>134</v>
      </c>
      <c r="C58" t="s">
        <v>132</v>
      </c>
      <c r="D58">
        <v>34.311111109999999</v>
      </c>
      <c r="E58">
        <v>133.92833329999999</v>
      </c>
      <c r="F58" t="s">
        <v>133</v>
      </c>
      <c r="G58">
        <v>4</v>
      </c>
      <c r="H58" t="s">
        <v>102</v>
      </c>
      <c r="I58" t="s">
        <v>98</v>
      </c>
      <c r="J58" t="s">
        <v>139</v>
      </c>
      <c r="K58" t="s">
        <v>99</v>
      </c>
      <c r="L58">
        <v>51.633200539999997</v>
      </c>
      <c r="M58" t="s">
        <v>99</v>
      </c>
      <c r="N58">
        <v>0.93673835699999997</v>
      </c>
      <c r="O58">
        <v>1.0408203970000001</v>
      </c>
      <c r="P58">
        <v>0.93613552200000005</v>
      </c>
      <c r="Q58">
        <v>6.5225989970000002</v>
      </c>
      <c r="R58">
        <v>0.121517861</v>
      </c>
      <c r="S58">
        <v>61.044323749999997</v>
      </c>
      <c r="T58">
        <v>0.65025910200000003</v>
      </c>
      <c r="U58">
        <v>18.377322639999999</v>
      </c>
      <c r="V58">
        <v>0</v>
      </c>
      <c r="W58">
        <v>4.9719811380000003</v>
      </c>
      <c r="X58">
        <v>2.6810683000000002</v>
      </c>
      <c r="Y58">
        <v>0.110043848</v>
      </c>
      <c r="Z58">
        <v>5.6322442260000001</v>
      </c>
      <c r="AA58">
        <v>4.1516542699999999</v>
      </c>
      <c r="AB58">
        <v>2.370944728</v>
      </c>
      <c r="AC58" t="s">
        <v>99</v>
      </c>
      <c r="AD58">
        <v>5.7023250000000003E-3</v>
      </c>
      <c r="AE58">
        <v>4.4556830000000002E-3</v>
      </c>
      <c r="AF58" t="s">
        <v>99</v>
      </c>
      <c r="AG58">
        <v>61.044323749999997</v>
      </c>
      <c r="AH58">
        <v>0.65025910200000003</v>
      </c>
      <c r="AI58">
        <v>18.377322639999999</v>
      </c>
      <c r="AJ58">
        <v>0</v>
      </c>
      <c r="AK58">
        <v>4.9719811380000003</v>
      </c>
      <c r="AL58">
        <v>2.6810683000000002</v>
      </c>
      <c r="AM58">
        <v>0.110043848</v>
      </c>
      <c r="AN58">
        <v>5.6322442260000001</v>
      </c>
      <c r="AO58">
        <v>4.1516542699999999</v>
      </c>
      <c r="AP58">
        <v>2.370944728</v>
      </c>
      <c r="AQ58" t="s">
        <v>99</v>
      </c>
      <c r="AR58">
        <v>5.7023250000000003E-3</v>
      </c>
      <c r="AS58">
        <v>4.4556830000000002E-3</v>
      </c>
      <c r="AT58">
        <v>100</v>
      </c>
      <c r="AU58">
        <v>5.5256538700000002</v>
      </c>
      <c r="AV58">
        <v>4.9719811380000003</v>
      </c>
      <c r="AW58" t="s">
        <v>99</v>
      </c>
      <c r="AX58" t="s">
        <v>99</v>
      </c>
      <c r="AY58">
        <v>19681.509180000001</v>
      </c>
      <c r="AZ58" t="s">
        <v>99</v>
      </c>
      <c r="BA58" t="s">
        <v>99</v>
      </c>
      <c r="BB58" t="s">
        <v>99</v>
      </c>
      <c r="BC58" t="s">
        <v>99</v>
      </c>
      <c r="BD58">
        <v>39</v>
      </c>
      <c r="BE58" t="s">
        <v>99</v>
      </c>
      <c r="BF58">
        <v>35</v>
      </c>
      <c r="BG58" t="s">
        <v>99</v>
      </c>
      <c r="BH58" t="s">
        <v>99</v>
      </c>
      <c r="BI58" t="s">
        <v>99</v>
      </c>
      <c r="BJ58" t="s">
        <v>99</v>
      </c>
      <c r="BK58" t="s">
        <v>99</v>
      </c>
      <c r="BL58" t="s">
        <v>99</v>
      </c>
      <c r="BM58" t="s">
        <v>99</v>
      </c>
      <c r="BN58" t="s">
        <v>99</v>
      </c>
      <c r="BO58" t="s">
        <v>99</v>
      </c>
      <c r="BP58" t="s">
        <v>99</v>
      </c>
      <c r="BQ58" t="s">
        <v>99</v>
      </c>
      <c r="BR58" t="s">
        <v>99</v>
      </c>
      <c r="BS58" t="s">
        <v>99</v>
      </c>
      <c r="BT58" t="s">
        <v>99</v>
      </c>
      <c r="BU58" t="s">
        <v>99</v>
      </c>
      <c r="BV58" t="s">
        <v>99</v>
      </c>
      <c r="BW58" t="s">
        <v>99</v>
      </c>
      <c r="BX58" t="s">
        <v>99</v>
      </c>
      <c r="BY58" t="s">
        <v>99</v>
      </c>
      <c r="BZ58" t="s">
        <v>99</v>
      </c>
      <c r="CA58" t="s">
        <v>99</v>
      </c>
      <c r="CB58" t="s">
        <v>99</v>
      </c>
      <c r="CC58" t="s">
        <v>99</v>
      </c>
      <c r="CD58" t="s">
        <v>99</v>
      </c>
      <c r="CE58" t="s">
        <v>99</v>
      </c>
      <c r="CF58" t="s">
        <v>99</v>
      </c>
      <c r="CG58" t="s">
        <v>99</v>
      </c>
      <c r="CH58" t="s">
        <v>99</v>
      </c>
      <c r="CI58" t="s">
        <v>99</v>
      </c>
      <c r="CJ58" t="s">
        <v>99</v>
      </c>
      <c r="CK58" t="s">
        <v>99</v>
      </c>
      <c r="CL58" t="s">
        <v>99</v>
      </c>
      <c r="CM58" t="s">
        <v>99</v>
      </c>
      <c r="CN58" t="s">
        <v>99</v>
      </c>
      <c r="CO58" t="s">
        <v>99</v>
      </c>
      <c r="CP58" t="s">
        <v>99</v>
      </c>
    </row>
    <row r="59" spans="1:94">
      <c r="A59" t="s">
        <v>158</v>
      </c>
      <c r="B59">
        <v>135</v>
      </c>
      <c r="C59" t="s">
        <v>132</v>
      </c>
      <c r="D59">
        <v>34.341388610000003</v>
      </c>
      <c r="E59">
        <v>133.93305530000001</v>
      </c>
      <c r="F59" t="s">
        <v>133</v>
      </c>
      <c r="G59">
        <v>4</v>
      </c>
      <c r="H59" t="s">
        <v>102</v>
      </c>
      <c r="I59" t="s">
        <v>98</v>
      </c>
      <c r="J59" t="s">
        <v>139</v>
      </c>
      <c r="K59" t="s">
        <v>99</v>
      </c>
      <c r="L59">
        <v>50.854041629999998</v>
      </c>
      <c r="M59" t="s">
        <v>99</v>
      </c>
      <c r="N59">
        <v>0.966412045</v>
      </c>
      <c r="O59">
        <v>1.0737911609999999</v>
      </c>
      <c r="P59">
        <v>0.91568694299999998</v>
      </c>
      <c r="Q59">
        <v>6.5736372269999999</v>
      </c>
      <c r="R59">
        <v>0.124211607</v>
      </c>
      <c r="S59">
        <v>62.68215928</v>
      </c>
      <c r="T59">
        <v>0.65736372300000001</v>
      </c>
      <c r="U59">
        <v>17.516214890000001</v>
      </c>
      <c r="V59">
        <v>0</v>
      </c>
      <c r="W59">
        <v>4.6824523630000003</v>
      </c>
      <c r="X59">
        <v>2.4474157060000001</v>
      </c>
      <c r="Y59">
        <v>9.1019591999999996E-2</v>
      </c>
      <c r="Z59">
        <v>5.3398160859999999</v>
      </c>
      <c r="AA59">
        <v>4.105994945</v>
      </c>
      <c r="AB59">
        <v>2.4676422819999999</v>
      </c>
      <c r="AC59" t="s">
        <v>99</v>
      </c>
      <c r="AD59">
        <v>6.0602490000000002E-3</v>
      </c>
      <c r="AE59">
        <v>3.8608850000000001E-3</v>
      </c>
      <c r="AF59" t="s">
        <v>99</v>
      </c>
      <c r="AG59">
        <v>62.68215928</v>
      </c>
      <c r="AH59">
        <v>0.65736372300000001</v>
      </c>
      <c r="AI59">
        <v>17.516214890000001</v>
      </c>
      <c r="AJ59">
        <v>0</v>
      </c>
      <c r="AK59">
        <v>4.6824523630000003</v>
      </c>
      <c r="AL59">
        <v>2.4474157060000001</v>
      </c>
      <c r="AM59">
        <v>9.1019591999999996E-2</v>
      </c>
      <c r="AN59">
        <v>5.3398160859999999</v>
      </c>
      <c r="AO59">
        <v>4.105994945</v>
      </c>
      <c r="AP59">
        <v>2.4676422819999999</v>
      </c>
      <c r="AQ59" t="s">
        <v>99</v>
      </c>
      <c r="AR59">
        <v>6.0602490000000002E-3</v>
      </c>
      <c r="AS59">
        <v>3.8608850000000001E-3</v>
      </c>
      <c r="AT59">
        <v>100</v>
      </c>
      <c r="AU59">
        <v>5.2038835839999997</v>
      </c>
      <c r="AV59">
        <v>4.6824523630000003</v>
      </c>
      <c r="AW59" t="s">
        <v>99</v>
      </c>
      <c r="AX59" t="s">
        <v>99</v>
      </c>
      <c r="AY59">
        <v>20484.207689999999</v>
      </c>
      <c r="AZ59" t="s">
        <v>99</v>
      </c>
      <c r="BA59" t="s">
        <v>99</v>
      </c>
      <c r="BB59" t="s">
        <v>99</v>
      </c>
      <c r="BC59" t="s">
        <v>99</v>
      </c>
      <c r="BD59">
        <v>41</v>
      </c>
      <c r="BE59" t="s">
        <v>99</v>
      </c>
      <c r="BF59">
        <v>30</v>
      </c>
      <c r="BG59" t="s">
        <v>99</v>
      </c>
      <c r="BH59" t="s">
        <v>99</v>
      </c>
      <c r="BI59">
        <v>92</v>
      </c>
      <c r="BJ59">
        <v>297</v>
      </c>
      <c r="BK59">
        <v>22</v>
      </c>
      <c r="BL59">
        <v>186</v>
      </c>
      <c r="BM59" t="s">
        <v>99</v>
      </c>
      <c r="BN59" t="s">
        <v>99</v>
      </c>
      <c r="BO59" t="s">
        <v>99</v>
      </c>
      <c r="BP59" t="s">
        <v>99</v>
      </c>
      <c r="BQ59" t="s">
        <v>99</v>
      </c>
      <c r="BR59" t="s">
        <v>99</v>
      </c>
      <c r="BS59" t="s">
        <v>99</v>
      </c>
      <c r="BT59" t="s">
        <v>99</v>
      </c>
      <c r="BU59" t="s">
        <v>99</v>
      </c>
      <c r="BV59" t="s">
        <v>99</v>
      </c>
      <c r="BW59" t="s">
        <v>99</v>
      </c>
      <c r="BX59" t="s">
        <v>99</v>
      </c>
      <c r="BY59" t="s">
        <v>99</v>
      </c>
      <c r="BZ59" t="s">
        <v>99</v>
      </c>
      <c r="CA59" t="s">
        <v>99</v>
      </c>
      <c r="CB59" t="s">
        <v>99</v>
      </c>
      <c r="CC59" t="s">
        <v>99</v>
      </c>
      <c r="CD59" t="s">
        <v>99</v>
      </c>
      <c r="CE59" t="s">
        <v>99</v>
      </c>
      <c r="CF59" t="s">
        <v>99</v>
      </c>
      <c r="CG59" t="s">
        <v>99</v>
      </c>
      <c r="CH59" t="s">
        <v>99</v>
      </c>
      <c r="CI59" t="s">
        <v>99</v>
      </c>
      <c r="CJ59" t="s">
        <v>99</v>
      </c>
      <c r="CK59" t="s">
        <v>99</v>
      </c>
      <c r="CL59" t="s">
        <v>99</v>
      </c>
      <c r="CM59" t="s">
        <v>99</v>
      </c>
      <c r="CN59" t="s">
        <v>99</v>
      </c>
      <c r="CO59" t="s">
        <v>99</v>
      </c>
      <c r="CP59" t="s">
        <v>99</v>
      </c>
    </row>
    <row r="60" spans="1:94">
      <c r="A60" t="s">
        <v>159</v>
      </c>
      <c r="B60">
        <v>136</v>
      </c>
      <c r="C60" t="s">
        <v>132</v>
      </c>
      <c r="D60">
        <v>34.341388610000003</v>
      </c>
      <c r="E60">
        <v>133.93055530000001</v>
      </c>
      <c r="F60" t="s">
        <v>133</v>
      </c>
      <c r="G60">
        <v>4</v>
      </c>
      <c r="H60" t="s">
        <v>102</v>
      </c>
      <c r="I60" t="s">
        <v>98</v>
      </c>
      <c r="J60" t="s">
        <v>139</v>
      </c>
      <c r="K60" t="s">
        <v>99</v>
      </c>
      <c r="L60">
        <v>39.50922405</v>
      </c>
      <c r="M60" t="s">
        <v>99</v>
      </c>
      <c r="N60">
        <v>1.5310545170000001</v>
      </c>
      <c r="O60">
        <v>1.7011716859999999</v>
      </c>
      <c r="P60">
        <v>1.0051315000000001</v>
      </c>
      <c r="Q60">
        <v>6.3439233479999997</v>
      </c>
      <c r="R60">
        <v>0.14320000599999999</v>
      </c>
      <c r="S60">
        <v>62.158345939999997</v>
      </c>
      <c r="T60">
        <v>0.67574382200000005</v>
      </c>
      <c r="U60">
        <v>18.809884010000001</v>
      </c>
      <c r="V60">
        <v>0</v>
      </c>
      <c r="W60">
        <v>4.9218356029999999</v>
      </c>
      <c r="X60">
        <v>1.62380232</v>
      </c>
      <c r="Y60">
        <v>8.068583E-2</v>
      </c>
      <c r="Z60">
        <v>5.3857791229999998</v>
      </c>
      <c r="AA60">
        <v>3.6611195159999999</v>
      </c>
      <c r="AB60">
        <v>2.6828038329999999</v>
      </c>
      <c r="AC60" t="s">
        <v>99</v>
      </c>
      <c r="AD60" t="s">
        <v>99</v>
      </c>
      <c r="AE60" t="s">
        <v>99</v>
      </c>
      <c r="AF60" t="s">
        <v>99</v>
      </c>
      <c r="AG60">
        <v>62.158345939999997</v>
      </c>
      <c r="AH60">
        <v>0.67574382200000005</v>
      </c>
      <c r="AI60">
        <v>18.809884010000001</v>
      </c>
      <c r="AJ60">
        <v>0</v>
      </c>
      <c r="AK60">
        <v>4.9218356029999999</v>
      </c>
      <c r="AL60">
        <v>1.62380232</v>
      </c>
      <c r="AM60">
        <v>8.068583E-2</v>
      </c>
      <c r="AN60">
        <v>5.3857791229999998</v>
      </c>
      <c r="AO60">
        <v>3.6611195159999999</v>
      </c>
      <c r="AP60">
        <v>2.6828038329999999</v>
      </c>
      <c r="AQ60" t="s">
        <v>99</v>
      </c>
      <c r="AR60" t="s">
        <v>99</v>
      </c>
      <c r="AS60" t="s">
        <v>99</v>
      </c>
      <c r="AT60">
        <v>100</v>
      </c>
      <c r="AU60">
        <v>5.4699242000000003</v>
      </c>
      <c r="AV60">
        <v>4.9218356029999999</v>
      </c>
      <c r="AW60" t="s">
        <v>99</v>
      </c>
      <c r="AX60" t="s">
        <v>99</v>
      </c>
      <c r="AY60">
        <v>22270.290679999998</v>
      </c>
      <c r="AZ60" t="s">
        <v>99</v>
      </c>
      <c r="BA60" t="s">
        <v>99</v>
      </c>
      <c r="BB60" t="s">
        <v>99</v>
      </c>
      <c r="BC60" t="s">
        <v>99</v>
      </c>
      <c r="BD60" t="s">
        <v>99</v>
      </c>
      <c r="BE60" t="s">
        <v>99</v>
      </c>
      <c r="BF60" t="s">
        <v>99</v>
      </c>
      <c r="BG60" t="s">
        <v>99</v>
      </c>
      <c r="BH60" t="s">
        <v>99</v>
      </c>
      <c r="BI60" t="s">
        <v>99</v>
      </c>
      <c r="BJ60" t="s">
        <v>99</v>
      </c>
      <c r="BK60" t="s">
        <v>99</v>
      </c>
      <c r="BL60" t="s">
        <v>99</v>
      </c>
      <c r="BM60" t="s">
        <v>99</v>
      </c>
      <c r="BN60" t="s">
        <v>99</v>
      </c>
      <c r="BO60" t="s">
        <v>99</v>
      </c>
      <c r="BP60" t="s">
        <v>99</v>
      </c>
      <c r="BQ60" t="s">
        <v>99</v>
      </c>
      <c r="BR60" t="s">
        <v>99</v>
      </c>
      <c r="BS60" t="s">
        <v>99</v>
      </c>
      <c r="BT60" t="s">
        <v>99</v>
      </c>
      <c r="BU60" t="s">
        <v>99</v>
      </c>
      <c r="BV60" t="s">
        <v>99</v>
      </c>
      <c r="BW60" t="s">
        <v>99</v>
      </c>
      <c r="BX60" t="s">
        <v>99</v>
      </c>
      <c r="BY60" t="s">
        <v>99</v>
      </c>
      <c r="BZ60" t="s">
        <v>99</v>
      </c>
      <c r="CA60" t="s">
        <v>99</v>
      </c>
      <c r="CB60" t="s">
        <v>99</v>
      </c>
      <c r="CC60" t="s">
        <v>99</v>
      </c>
      <c r="CD60" t="s">
        <v>99</v>
      </c>
      <c r="CE60" t="s">
        <v>99</v>
      </c>
      <c r="CF60" t="s">
        <v>99</v>
      </c>
      <c r="CG60" t="s">
        <v>99</v>
      </c>
      <c r="CH60" t="s">
        <v>99</v>
      </c>
      <c r="CI60" t="s">
        <v>99</v>
      </c>
      <c r="CJ60" t="s">
        <v>99</v>
      </c>
      <c r="CK60" t="s">
        <v>99</v>
      </c>
      <c r="CL60" t="s">
        <v>99</v>
      </c>
      <c r="CM60" t="s">
        <v>99</v>
      </c>
      <c r="CN60" t="s">
        <v>99</v>
      </c>
      <c r="CO60" t="s">
        <v>99</v>
      </c>
      <c r="CP60" t="s">
        <v>99</v>
      </c>
    </row>
    <row r="61" spans="1:94">
      <c r="A61" t="s">
        <v>160</v>
      </c>
      <c r="B61">
        <v>137</v>
      </c>
      <c r="C61" t="s">
        <v>132</v>
      </c>
      <c r="D61">
        <v>34.306666380000003</v>
      </c>
      <c r="E61">
        <v>133.93583330000001</v>
      </c>
      <c r="F61" t="s">
        <v>133</v>
      </c>
      <c r="G61">
        <v>5</v>
      </c>
      <c r="H61" t="s">
        <v>102</v>
      </c>
      <c r="I61" t="s">
        <v>98</v>
      </c>
      <c r="J61" t="s">
        <v>161</v>
      </c>
      <c r="K61" t="s">
        <v>99</v>
      </c>
      <c r="L61">
        <v>59.202459830000002</v>
      </c>
      <c r="M61" t="s">
        <v>99</v>
      </c>
      <c r="N61">
        <v>0.68911900400000003</v>
      </c>
      <c r="O61">
        <v>0.76568778299999996</v>
      </c>
      <c r="P61">
        <v>0.95456529499999998</v>
      </c>
      <c r="Q61">
        <v>6.821596714</v>
      </c>
      <c r="R61">
        <v>9.0123386999999999E-2</v>
      </c>
      <c r="S61">
        <v>64.960432740000002</v>
      </c>
      <c r="T61">
        <v>0.46078333199999999</v>
      </c>
      <c r="U61">
        <v>16.528097769999999</v>
      </c>
      <c r="V61">
        <v>0</v>
      </c>
      <c r="W61">
        <v>3.976760493</v>
      </c>
      <c r="X61">
        <v>2.914955424</v>
      </c>
      <c r="Y61">
        <v>0.100170289</v>
      </c>
      <c r="Z61">
        <v>4.237203246</v>
      </c>
      <c r="AA61">
        <v>3.9667434639999999</v>
      </c>
      <c r="AB61">
        <v>2.8548532510000002</v>
      </c>
      <c r="AC61" t="s">
        <v>99</v>
      </c>
      <c r="AD61" t="s">
        <v>99</v>
      </c>
      <c r="AE61" t="s">
        <v>99</v>
      </c>
      <c r="AF61" t="s">
        <v>99</v>
      </c>
      <c r="AG61">
        <v>64.960432740000002</v>
      </c>
      <c r="AH61">
        <v>0.46078333199999999</v>
      </c>
      <c r="AI61">
        <v>16.528097769999999</v>
      </c>
      <c r="AJ61">
        <v>0</v>
      </c>
      <c r="AK61">
        <v>3.976760493</v>
      </c>
      <c r="AL61">
        <v>2.914955424</v>
      </c>
      <c r="AM61">
        <v>0.100170289</v>
      </c>
      <c r="AN61">
        <v>4.237203246</v>
      </c>
      <c r="AO61">
        <v>3.9667434639999999</v>
      </c>
      <c r="AP61">
        <v>2.8548532510000002</v>
      </c>
      <c r="AQ61" t="s">
        <v>99</v>
      </c>
      <c r="AR61" t="s">
        <v>99</v>
      </c>
      <c r="AS61" t="s">
        <v>99</v>
      </c>
      <c r="AT61">
        <v>100</v>
      </c>
      <c r="AU61">
        <v>4.4196068730000002</v>
      </c>
      <c r="AV61">
        <v>3.976760493</v>
      </c>
      <c r="AW61" t="s">
        <v>99</v>
      </c>
      <c r="AX61" t="s">
        <v>99</v>
      </c>
      <c r="AY61">
        <v>23698.494449999998</v>
      </c>
      <c r="AZ61" t="s">
        <v>99</v>
      </c>
      <c r="BA61" t="s">
        <v>99</v>
      </c>
      <c r="BB61" t="s">
        <v>99</v>
      </c>
      <c r="BC61" t="s">
        <v>99</v>
      </c>
      <c r="BD61" t="s">
        <v>99</v>
      </c>
      <c r="BE61" t="s">
        <v>99</v>
      </c>
      <c r="BF61" t="s">
        <v>99</v>
      </c>
      <c r="BG61" t="s">
        <v>99</v>
      </c>
      <c r="BH61" t="s">
        <v>99</v>
      </c>
      <c r="BI61" t="s">
        <v>99</v>
      </c>
      <c r="BJ61" t="s">
        <v>99</v>
      </c>
      <c r="BK61" t="s">
        <v>99</v>
      </c>
      <c r="BL61" t="s">
        <v>99</v>
      </c>
      <c r="BM61" t="s">
        <v>99</v>
      </c>
      <c r="BN61" t="s">
        <v>99</v>
      </c>
      <c r="BO61" t="s">
        <v>99</v>
      </c>
      <c r="BP61" t="s">
        <v>99</v>
      </c>
      <c r="BQ61" t="s">
        <v>99</v>
      </c>
      <c r="BR61" t="s">
        <v>99</v>
      </c>
      <c r="BS61" t="s">
        <v>99</v>
      </c>
      <c r="BT61" t="s">
        <v>99</v>
      </c>
      <c r="BU61" t="s">
        <v>99</v>
      </c>
      <c r="BV61" t="s">
        <v>99</v>
      </c>
      <c r="BW61" t="s">
        <v>99</v>
      </c>
      <c r="BX61" t="s">
        <v>99</v>
      </c>
      <c r="BY61" t="s">
        <v>99</v>
      </c>
      <c r="BZ61" t="s">
        <v>99</v>
      </c>
      <c r="CA61" t="s">
        <v>99</v>
      </c>
      <c r="CB61" t="s">
        <v>99</v>
      </c>
      <c r="CC61" t="s">
        <v>99</v>
      </c>
      <c r="CD61" t="s">
        <v>99</v>
      </c>
      <c r="CE61" t="s">
        <v>99</v>
      </c>
      <c r="CF61" t="s">
        <v>99</v>
      </c>
      <c r="CG61" t="s">
        <v>99</v>
      </c>
      <c r="CH61" t="s">
        <v>99</v>
      </c>
      <c r="CI61" t="s">
        <v>99</v>
      </c>
      <c r="CJ61" t="s">
        <v>99</v>
      </c>
      <c r="CK61" t="s">
        <v>99</v>
      </c>
      <c r="CL61" t="s">
        <v>99</v>
      </c>
      <c r="CM61" t="s">
        <v>99</v>
      </c>
      <c r="CN61" t="s">
        <v>99</v>
      </c>
      <c r="CO61" t="s">
        <v>99</v>
      </c>
      <c r="CP61" t="s">
        <v>99</v>
      </c>
    </row>
    <row r="62" spans="1:94">
      <c r="A62" t="s">
        <v>162</v>
      </c>
      <c r="B62">
        <v>138</v>
      </c>
      <c r="C62" t="s">
        <v>132</v>
      </c>
      <c r="D62">
        <v>34.303055270000002</v>
      </c>
      <c r="E62">
        <v>133.94138889999999</v>
      </c>
      <c r="F62" t="s">
        <v>133</v>
      </c>
      <c r="G62">
        <v>5</v>
      </c>
      <c r="H62" t="s">
        <v>102</v>
      </c>
      <c r="I62" t="s">
        <v>98</v>
      </c>
      <c r="J62" t="s">
        <v>161</v>
      </c>
      <c r="K62">
        <v>0.28184410900000001</v>
      </c>
      <c r="L62">
        <v>54.708237840000002</v>
      </c>
      <c r="M62" t="s">
        <v>99</v>
      </c>
      <c r="N62">
        <v>0.82787828600000002</v>
      </c>
      <c r="O62">
        <v>0.919864762</v>
      </c>
      <c r="P62">
        <v>1.0157793980000001</v>
      </c>
      <c r="Q62">
        <v>6.6343125130000002</v>
      </c>
      <c r="R62">
        <v>0.110166259</v>
      </c>
      <c r="S62">
        <v>62.971911509999998</v>
      </c>
      <c r="T62">
        <v>0.55040222299999997</v>
      </c>
      <c r="U62">
        <v>17.583385310000001</v>
      </c>
      <c r="V62">
        <v>1.6512066700000001</v>
      </c>
      <c r="W62">
        <v>3.7855570639999998</v>
      </c>
      <c r="X62">
        <v>2.3097236159999999</v>
      </c>
      <c r="Y62">
        <v>0.117745141</v>
      </c>
      <c r="Z62">
        <v>4.3540747309999999</v>
      </c>
      <c r="AA62">
        <v>3.9412730630000001</v>
      </c>
      <c r="AB62">
        <v>2.6930394500000001</v>
      </c>
      <c r="AC62">
        <v>2.9485832999999999E-2</v>
      </c>
      <c r="AD62">
        <v>9.1936159999999999E-3</v>
      </c>
      <c r="AE62">
        <v>3.0017640000000001E-3</v>
      </c>
      <c r="AF62" t="s">
        <v>99</v>
      </c>
      <c r="AG62">
        <v>64.029036329999997</v>
      </c>
      <c r="AH62">
        <v>0.55964195999999999</v>
      </c>
      <c r="AI62">
        <v>17.87856189</v>
      </c>
      <c r="AJ62">
        <v>1.6789258789999999</v>
      </c>
      <c r="AK62">
        <v>3.8491061329999998</v>
      </c>
      <c r="AL62">
        <v>2.348497509</v>
      </c>
      <c r="AM62">
        <v>0.119721757</v>
      </c>
      <c r="AN62">
        <v>4.4271676439999998</v>
      </c>
      <c r="AO62">
        <v>4.0074361740000004</v>
      </c>
      <c r="AP62">
        <v>2.7382481589999998</v>
      </c>
      <c r="AQ62">
        <v>2.9980818999999999E-2</v>
      </c>
      <c r="AR62">
        <v>9.3479519999999997E-3</v>
      </c>
      <c r="AS62">
        <v>3.0521559999999999E-3</v>
      </c>
      <c r="AT62">
        <v>101.67872439999999</v>
      </c>
      <c r="AU62">
        <v>5.9566629840000003</v>
      </c>
      <c r="AV62">
        <v>5.3598029660000002</v>
      </c>
      <c r="AW62" t="s">
        <v>99</v>
      </c>
      <c r="AX62" t="s">
        <v>99</v>
      </c>
      <c r="AY62">
        <v>22730.540980000002</v>
      </c>
      <c r="AZ62" t="s">
        <v>99</v>
      </c>
      <c r="BA62" t="s">
        <v>99</v>
      </c>
      <c r="BB62" t="s">
        <v>99</v>
      </c>
      <c r="BC62" t="s">
        <v>99</v>
      </c>
      <c r="BD62">
        <v>64</v>
      </c>
      <c r="BE62" t="s">
        <v>99</v>
      </c>
      <c r="BF62">
        <v>24</v>
      </c>
      <c r="BG62" t="s">
        <v>99</v>
      </c>
      <c r="BH62" t="s">
        <v>99</v>
      </c>
      <c r="BI62">
        <v>104</v>
      </c>
      <c r="BJ62">
        <v>277</v>
      </c>
      <c r="BK62">
        <v>14</v>
      </c>
      <c r="BL62">
        <v>199</v>
      </c>
      <c r="BM62" t="s">
        <v>99</v>
      </c>
      <c r="BN62" t="s">
        <v>99</v>
      </c>
      <c r="BO62" t="s">
        <v>99</v>
      </c>
      <c r="BP62" t="s">
        <v>99</v>
      </c>
      <c r="BQ62" t="s">
        <v>99</v>
      </c>
      <c r="BR62" t="s">
        <v>99</v>
      </c>
      <c r="BS62" t="s">
        <v>99</v>
      </c>
      <c r="BT62" t="s">
        <v>99</v>
      </c>
      <c r="BU62" t="s">
        <v>99</v>
      </c>
      <c r="BV62" t="s">
        <v>99</v>
      </c>
      <c r="BW62" t="s">
        <v>99</v>
      </c>
      <c r="BX62" t="s">
        <v>99</v>
      </c>
      <c r="BY62" t="s">
        <v>99</v>
      </c>
      <c r="BZ62" t="s">
        <v>99</v>
      </c>
      <c r="CA62" t="s">
        <v>99</v>
      </c>
      <c r="CB62" t="s">
        <v>99</v>
      </c>
      <c r="CC62" t="s">
        <v>99</v>
      </c>
      <c r="CD62" t="s">
        <v>99</v>
      </c>
      <c r="CE62" t="s">
        <v>99</v>
      </c>
      <c r="CF62" t="s">
        <v>99</v>
      </c>
      <c r="CG62" t="s">
        <v>99</v>
      </c>
      <c r="CH62" t="s">
        <v>99</v>
      </c>
      <c r="CI62" t="s">
        <v>99</v>
      </c>
      <c r="CJ62" t="s">
        <v>99</v>
      </c>
      <c r="CK62" t="s">
        <v>99</v>
      </c>
      <c r="CL62" t="s">
        <v>99</v>
      </c>
      <c r="CM62" t="s">
        <v>99</v>
      </c>
      <c r="CN62" t="s">
        <v>99</v>
      </c>
      <c r="CO62" t="s">
        <v>99</v>
      </c>
      <c r="CP62" t="s">
        <v>99</v>
      </c>
    </row>
    <row r="63" spans="1:94">
      <c r="A63" t="s">
        <v>163</v>
      </c>
      <c r="B63">
        <v>139</v>
      </c>
      <c r="C63" t="s">
        <v>132</v>
      </c>
      <c r="D63">
        <v>34.337777500000001</v>
      </c>
      <c r="E63">
        <v>133.93083279999999</v>
      </c>
      <c r="F63" t="s">
        <v>133</v>
      </c>
      <c r="G63">
        <v>5</v>
      </c>
      <c r="H63" t="s">
        <v>102</v>
      </c>
      <c r="I63" t="s">
        <v>98</v>
      </c>
      <c r="J63" t="s">
        <v>161</v>
      </c>
      <c r="K63" t="s">
        <v>99</v>
      </c>
      <c r="L63">
        <v>49.451079399999998</v>
      </c>
      <c r="M63" t="s">
        <v>99</v>
      </c>
      <c r="N63">
        <v>1.0222005510000001</v>
      </c>
      <c r="O63">
        <v>1.13577839</v>
      </c>
      <c r="P63">
        <v>1.003644787</v>
      </c>
      <c r="Q63">
        <v>6.9538321669999998</v>
      </c>
      <c r="R63">
        <v>9.6498109999999998E-2</v>
      </c>
      <c r="S63">
        <v>66.237515669999993</v>
      </c>
      <c r="T63">
        <v>0.50317164700000006</v>
      </c>
      <c r="U63">
        <v>17.087709149999998</v>
      </c>
      <c r="V63">
        <v>0</v>
      </c>
      <c r="W63">
        <v>3.4416940679999999</v>
      </c>
      <c r="X63">
        <v>1.7007201679999999</v>
      </c>
      <c r="Y63">
        <v>9.0570896999999997E-2</v>
      </c>
      <c r="Z63">
        <v>3.9750560149999998</v>
      </c>
      <c r="AA63">
        <v>4.0455000449999998</v>
      </c>
      <c r="AB63">
        <v>2.908332122</v>
      </c>
      <c r="AC63" t="s">
        <v>99</v>
      </c>
      <c r="AD63">
        <v>6.912868E-3</v>
      </c>
      <c r="AE63">
        <v>2.8173579999999998E-3</v>
      </c>
      <c r="AF63" t="s">
        <v>99</v>
      </c>
      <c r="AG63">
        <v>66.237515669999993</v>
      </c>
      <c r="AH63">
        <v>0.50317164700000006</v>
      </c>
      <c r="AI63">
        <v>17.087709149999998</v>
      </c>
      <c r="AJ63">
        <v>0</v>
      </c>
      <c r="AK63">
        <v>3.4416940679999999</v>
      </c>
      <c r="AL63">
        <v>1.7007201679999999</v>
      </c>
      <c r="AM63">
        <v>9.0570896999999997E-2</v>
      </c>
      <c r="AN63">
        <v>3.9750560149999998</v>
      </c>
      <c r="AO63">
        <v>4.0455000449999998</v>
      </c>
      <c r="AP63">
        <v>2.908332122</v>
      </c>
      <c r="AQ63" t="s">
        <v>99</v>
      </c>
      <c r="AR63">
        <v>6.912868E-3</v>
      </c>
      <c r="AS63">
        <v>2.8173579999999998E-3</v>
      </c>
      <c r="AT63">
        <v>100</v>
      </c>
      <c r="AU63">
        <v>3.8249562140000002</v>
      </c>
      <c r="AV63">
        <v>3.4416940679999999</v>
      </c>
      <c r="AW63" t="s">
        <v>99</v>
      </c>
      <c r="AX63" t="s">
        <v>99</v>
      </c>
      <c r="AY63">
        <v>24142.429260000001</v>
      </c>
      <c r="AZ63" t="s">
        <v>99</v>
      </c>
      <c r="BA63" t="s">
        <v>99</v>
      </c>
      <c r="BB63" t="s">
        <v>99</v>
      </c>
      <c r="BC63" t="s">
        <v>99</v>
      </c>
      <c r="BD63">
        <v>47</v>
      </c>
      <c r="BE63" t="s">
        <v>99</v>
      </c>
      <c r="BF63">
        <v>22</v>
      </c>
      <c r="BG63" t="s">
        <v>99</v>
      </c>
      <c r="BH63" t="s">
        <v>99</v>
      </c>
      <c r="BI63">
        <v>117</v>
      </c>
      <c r="BJ63">
        <v>275</v>
      </c>
      <c r="BK63">
        <v>21</v>
      </c>
      <c r="BL63">
        <v>214</v>
      </c>
      <c r="BM63" t="s">
        <v>99</v>
      </c>
      <c r="BN63" t="s">
        <v>99</v>
      </c>
      <c r="BO63" t="s">
        <v>99</v>
      </c>
      <c r="BP63" t="s">
        <v>99</v>
      </c>
      <c r="BQ63" t="s">
        <v>99</v>
      </c>
      <c r="BR63" t="s">
        <v>99</v>
      </c>
      <c r="BS63" t="s">
        <v>99</v>
      </c>
      <c r="BT63" t="s">
        <v>99</v>
      </c>
      <c r="BU63" t="s">
        <v>99</v>
      </c>
      <c r="BV63" t="s">
        <v>99</v>
      </c>
      <c r="BW63" t="s">
        <v>99</v>
      </c>
      <c r="BX63" t="s">
        <v>99</v>
      </c>
      <c r="BY63" t="s">
        <v>99</v>
      </c>
      <c r="BZ63" t="s">
        <v>99</v>
      </c>
      <c r="CA63" t="s">
        <v>99</v>
      </c>
      <c r="CB63" t="s">
        <v>99</v>
      </c>
      <c r="CC63" t="s">
        <v>99</v>
      </c>
      <c r="CD63" t="s">
        <v>99</v>
      </c>
      <c r="CE63" t="s">
        <v>99</v>
      </c>
      <c r="CF63" t="s">
        <v>99</v>
      </c>
      <c r="CG63" t="s">
        <v>99</v>
      </c>
      <c r="CH63" t="s">
        <v>99</v>
      </c>
      <c r="CI63" t="s">
        <v>99</v>
      </c>
      <c r="CJ63" t="s">
        <v>99</v>
      </c>
      <c r="CK63" t="s">
        <v>99</v>
      </c>
      <c r="CL63" t="s">
        <v>99</v>
      </c>
      <c r="CM63" t="s">
        <v>99</v>
      </c>
      <c r="CN63" t="s">
        <v>99</v>
      </c>
      <c r="CO63" t="s">
        <v>99</v>
      </c>
      <c r="CP63" t="s">
        <v>99</v>
      </c>
    </row>
    <row r="64" spans="1:94">
      <c r="A64" t="s">
        <v>164</v>
      </c>
      <c r="B64">
        <v>141</v>
      </c>
      <c r="C64" t="s">
        <v>132</v>
      </c>
      <c r="D64">
        <v>34.320833049999997</v>
      </c>
      <c r="E64">
        <v>133.9533328</v>
      </c>
      <c r="F64" t="s">
        <v>133</v>
      </c>
      <c r="G64">
        <v>5</v>
      </c>
      <c r="H64" t="s">
        <v>102</v>
      </c>
      <c r="I64" t="s">
        <v>98</v>
      </c>
      <c r="J64" t="s">
        <v>161</v>
      </c>
      <c r="K64" t="s">
        <v>99</v>
      </c>
      <c r="L64">
        <v>55.030444459999998</v>
      </c>
      <c r="M64" t="s">
        <v>99</v>
      </c>
      <c r="N64">
        <v>0.81717594699999996</v>
      </c>
      <c r="O64">
        <v>0.90797327400000005</v>
      </c>
      <c r="P64">
        <v>0.99907128700000003</v>
      </c>
      <c r="Q64">
        <v>6.5686546689999998</v>
      </c>
      <c r="R64">
        <v>0.113846792</v>
      </c>
      <c r="S64">
        <v>65.057632940000005</v>
      </c>
      <c r="T64">
        <v>0.53906892399999995</v>
      </c>
      <c r="U64">
        <v>17.360015910000001</v>
      </c>
      <c r="V64">
        <v>0</v>
      </c>
      <c r="W64">
        <v>3.6337238589999998</v>
      </c>
      <c r="X64">
        <v>2.246120517</v>
      </c>
      <c r="Y64">
        <v>6.9879305000000003E-2</v>
      </c>
      <c r="Z64">
        <v>4.5122065510000002</v>
      </c>
      <c r="AA64">
        <v>3.673654891</v>
      </c>
      <c r="AB64">
        <v>2.8949997779999999</v>
      </c>
      <c r="AC64" t="s">
        <v>99</v>
      </c>
      <c r="AD64">
        <v>9.7755140000000008E-3</v>
      </c>
      <c r="AE64">
        <v>2.9218069999999998E-3</v>
      </c>
      <c r="AF64" t="s">
        <v>99</v>
      </c>
      <c r="AG64">
        <v>65.057632940000005</v>
      </c>
      <c r="AH64">
        <v>0.53906892399999995</v>
      </c>
      <c r="AI64">
        <v>17.360015910000001</v>
      </c>
      <c r="AJ64">
        <v>0</v>
      </c>
      <c r="AK64">
        <v>3.6337238589999998</v>
      </c>
      <c r="AL64">
        <v>2.246120517</v>
      </c>
      <c r="AM64">
        <v>6.9879305000000003E-2</v>
      </c>
      <c r="AN64">
        <v>4.5122065510000002</v>
      </c>
      <c r="AO64">
        <v>3.673654891</v>
      </c>
      <c r="AP64">
        <v>2.8949997779999999</v>
      </c>
      <c r="AQ64" t="s">
        <v>99</v>
      </c>
      <c r="AR64">
        <v>9.7755140000000008E-3</v>
      </c>
      <c r="AS64">
        <v>2.9218069999999998E-3</v>
      </c>
      <c r="AT64">
        <v>100</v>
      </c>
      <c r="AU64">
        <v>4.0383701690000002</v>
      </c>
      <c r="AV64">
        <v>3.6337238589999998</v>
      </c>
      <c r="AW64" t="s">
        <v>99</v>
      </c>
      <c r="AX64" t="s">
        <v>99</v>
      </c>
      <c r="AY64">
        <v>24031.755799999999</v>
      </c>
      <c r="AZ64" t="s">
        <v>99</v>
      </c>
      <c r="BA64" t="s">
        <v>99</v>
      </c>
      <c r="BB64" t="s">
        <v>99</v>
      </c>
      <c r="BC64" t="s">
        <v>99</v>
      </c>
      <c r="BD64">
        <v>67</v>
      </c>
      <c r="BE64" t="s">
        <v>99</v>
      </c>
      <c r="BF64">
        <v>23</v>
      </c>
      <c r="BG64" t="s">
        <v>99</v>
      </c>
      <c r="BH64" t="s">
        <v>99</v>
      </c>
      <c r="BI64" t="s">
        <v>99</v>
      </c>
      <c r="BJ64" t="s">
        <v>99</v>
      </c>
      <c r="BK64" t="s">
        <v>99</v>
      </c>
      <c r="BL64" t="s">
        <v>99</v>
      </c>
      <c r="BM64" t="s">
        <v>99</v>
      </c>
      <c r="BN64" t="s">
        <v>99</v>
      </c>
      <c r="BO64" t="s">
        <v>99</v>
      </c>
      <c r="BP64" t="s">
        <v>99</v>
      </c>
      <c r="BQ64" t="s">
        <v>99</v>
      </c>
      <c r="BR64" t="s">
        <v>99</v>
      </c>
      <c r="BS64" t="s">
        <v>99</v>
      </c>
      <c r="BT64" t="s">
        <v>99</v>
      </c>
      <c r="BU64" t="s">
        <v>99</v>
      </c>
      <c r="BV64" t="s">
        <v>99</v>
      </c>
      <c r="BW64" t="s">
        <v>99</v>
      </c>
      <c r="BX64" t="s">
        <v>99</v>
      </c>
      <c r="BY64" t="s">
        <v>99</v>
      </c>
      <c r="BZ64" t="s">
        <v>99</v>
      </c>
      <c r="CA64" t="s">
        <v>99</v>
      </c>
      <c r="CB64" t="s">
        <v>99</v>
      </c>
      <c r="CC64" t="s">
        <v>99</v>
      </c>
      <c r="CD64" t="s">
        <v>99</v>
      </c>
      <c r="CE64" t="s">
        <v>99</v>
      </c>
      <c r="CF64" t="s">
        <v>99</v>
      </c>
      <c r="CG64" t="s">
        <v>99</v>
      </c>
      <c r="CH64" t="s">
        <v>99</v>
      </c>
      <c r="CI64" t="s">
        <v>99</v>
      </c>
      <c r="CJ64" t="s">
        <v>99</v>
      </c>
      <c r="CK64" t="s">
        <v>99</v>
      </c>
      <c r="CL64" t="s">
        <v>99</v>
      </c>
      <c r="CM64" t="s">
        <v>99</v>
      </c>
      <c r="CN64" t="s">
        <v>99</v>
      </c>
      <c r="CO64" t="s">
        <v>99</v>
      </c>
      <c r="CP64" t="s">
        <v>99</v>
      </c>
    </row>
    <row r="65" spans="1:94">
      <c r="A65" t="s">
        <v>165</v>
      </c>
      <c r="B65">
        <v>142</v>
      </c>
      <c r="C65" t="s">
        <v>132</v>
      </c>
      <c r="D65">
        <v>34.32138861</v>
      </c>
      <c r="E65">
        <v>133.95138829999999</v>
      </c>
      <c r="F65" t="s">
        <v>133</v>
      </c>
      <c r="G65">
        <v>5</v>
      </c>
      <c r="H65" t="s">
        <v>102</v>
      </c>
      <c r="I65" t="s">
        <v>98</v>
      </c>
      <c r="J65" t="s">
        <v>161</v>
      </c>
      <c r="K65" t="s">
        <v>99</v>
      </c>
      <c r="L65">
        <v>54.094821349999997</v>
      </c>
      <c r="M65" t="s">
        <v>99</v>
      </c>
      <c r="N65">
        <v>0.848605791</v>
      </c>
      <c r="O65">
        <v>0.94289532300000001</v>
      </c>
      <c r="P65">
        <v>0.97698168900000004</v>
      </c>
      <c r="Q65">
        <v>7.1242859569999997</v>
      </c>
      <c r="R65">
        <v>9.0515227000000004E-2</v>
      </c>
      <c r="S65">
        <v>66.228728829999994</v>
      </c>
      <c r="T65">
        <v>0.49236955100000002</v>
      </c>
      <c r="U65">
        <v>17.20278922</v>
      </c>
      <c r="V65">
        <v>0</v>
      </c>
      <c r="W65">
        <v>2.954217308</v>
      </c>
      <c r="X65">
        <v>1.7584626830000001</v>
      </c>
      <c r="Y65">
        <v>9.0435223999999995E-2</v>
      </c>
      <c r="Z65">
        <v>4.139923574</v>
      </c>
      <c r="AA65">
        <v>4.2203104400000004</v>
      </c>
      <c r="AB65">
        <v>2.9039755170000001</v>
      </c>
      <c r="AC65" t="s">
        <v>99</v>
      </c>
      <c r="AD65">
        <v>7.636823E-3</v>
      </c>
      <c r="AE65">
        <v>1.1508289999999999E-3</v>
      </c>
      <c r="AF65" t="s">
        <v>99</v>
      </c>
      <c r="AG65">
        <v>66.228728829999994</v>
      </c>
      <c r="AH65">
        <v>0.49236955100000002</v>
      </c>
      <c r="AI65">
        <v>17.20278922</v>
      </c>
      <c r="AJ65">
        <v>0</v>
      </c>
      <c r="AK65">
        <v>2.954217308</v>
      </c>
      <c r="AL65">
        <v>1.7584626830000001</v>
      </c>
      <c r="AM65">
        <v>9.0435223999999995E-2</v>
      </c>
      <c r="AN65">
        <v>4.139923574</v>
      </c>
      <c r="AO65">
        <v>4.2203104400000004</v>
      </c>
      <c r="AP65">
        <v>2.9039755170000001</v>
      </c>
      <c r="AQ65" t="s">
        <v>99</v>
      </c>
      <c r="AR65">
        <v>7.636823E-3</v>
      </c>
      <c r="AS65">
        <v>1.1508289999999999E-3</v>
      </c>
      <c r="AT65">
        <v>100</v>
      </c>
      <c r="AU65">
        <v>3.283194736</v>
      </c>
      <c r="AV65">
        <v>2.954217308</v>
      </c>
      <c r="AW65" t="s">
        <v>99</v>
      </c>
      <c r="AX65" t="s">
        <v>99</v>
      </c>
      <c r="AY65">
        <v>24106.26453</v>
      </c>
      <c r="AZ65" t="s">
        <v>99</v>
      </c>
      <c r="BA65" t="s">
        <v>99</v>
      </c>
      <c r="BB65" t="s">
        <v>99</v>
      </c>
      <c r="BC65" t="s">
        <v>99</v>
      </c>
      <c r="BD65">
        <v>52</v>
      </c>
      <c r="BE65" t="s">
        <v>99</v>
      </c>
      <c r="BF65">
        <v>9</v>
      </c>
      <c r="BG65" t="s">
        <v>99</v>
      </c>
      <c r="BH65" t="s">
        <v>99</v>
      </c>
      <c r="BI65" t="s">
        <v>99</v>
      </c>
      <c r="BJ65" t="s">
        <v>99</v>
      </c>
      <c r="BK65" t="s">
        <v>99</v>
      </c>
      <c r="BL65" t="s">
        <v>99</v>
      </c>
      <c r="BM65" t="s">
        <v>99</v>
      </c>
      <c r="BN65" t="s">
        <v>99</v>
      </c>
      <c r="BO65" t="s">
        <v>99</v>
      </c>
      <c r="BP65" t="s">
        <v>99</v>
      </c>
      <c r="BQ65" t="s">
        <v>99</v>
      </c>
      <c r="BR65" t="s">
        <v>99</v>
      </c>
      <c r="BS65" t="s">
        <v>99</v>
      </c>
      <c r="BT65" t="s">
        <v>99</v>
      </c>
      <c r="BU65" t="s">
        <v>99</v>
      </c>
      <c r="BV65" t="s">
        <v>99</v>
      </c>
      <c r="BW65" t="s">
        <v>99</v>
      </c>
      <c r="BX65" t="s">
        <v>99</v>
      </c>
      <c r="BY65" t="s">
        <v>99</v>
      </c>
      <c r="BZ65" t="s">
        <v>99</v>
      </c>
      <c r="CA65" t="s">
        <v>99</v>
      </c>
      <c r="CB65" t="s">
        <v>99</v>
      </c>
      <c r="CC65" t="s">
        <v>99</v>
      </c>
      <c r="CD65" t="s">
        <v>99</v>
      </c>
      <c r="CE65" t="s">
        <v>99</v>
      </c>
      <c r="CF65" t="s">
        <v>99</v>
      </c>
      <c r="CG65" t="s">
        <v>99</v>
      </c>
      <c r="CH65" t="s">
        <v>99</v>
      </c>
      <c r="CI65" t="s">
        <v>99</v>
      </c>
      <c r="CJ65" t="s">
        <v>99</v>
      </c>
      <c r="CK65" t="s">
        <v>99</v>
      </c>
      <c r="CL65" t="s">
        <v>99</v>
      </c>
      <c r="CM65" t="s">
        <v>99</v>
      </c>
      <c r="CN65" t="s">
        <v>99</v>
      </c>
      <c r="CO65" t="s">
        <v>99</v>
      </c>
      <c r="CP65" t="s">
        <v>99</v>
      </c>
    </row>
    <row r="66" spans="1:94">
      <c r="A66" t="s">
        <v>166</v>
      </c>
      <c r="B66">
        <v>143</v>
      </c>
      <c r="C66" t="s">
        <v>132</v>
      </c>
      <c r="D66">
        <v>34.32138861</v>
      </c>
      <c r="E66">
        <v>133.95138829999999</v>
      </c>
      <c r="F66" t="s">
        <v>133</v>
      </c>
      <c r="G66">
        <v>5</v>
      </c>
      <c r="H66" t="s">
        <v>102</v>
      </c>
      <c r="I66" t="s">
        <v>98</v>
      </c>
      <c r="J66" t="s">
        <v>161</v>
      </c>
      <c r="K66" t="s">
        <v>99</v>
      </c>
      <c r="L66">
        <v>52.279102430000002</v>
      </c>
      <c r="M66" t="s">
        <v>99</v>
      </c>
      <c r="N66">
        <v>0.91281019299999999</v>
      </c>
      <c r="O66">
        <v>1.014233548</v>
      </c>
      <c r="P66">
        <v>0.99492212599999996</v>
      </c>
      <c r="Q66">
        <v>6.8436156229999998</v>
      </c>
      <c r="R66">
        <v>0.102184438</v>
      </c>
      <c r="S66">
        <v>64.705987829999998</v>
      </c>
      <c r="T66">
        <v>0.53714424900000002</v>
      </c>
      <c r="U66">
        <v>17.835178509999999</v>
      </c>
      <c r="V66">
        <v>0</v>
      </c>
      <c r="W66">
        <v>3.5411731999999998</v>
      </c>
      <c r="X66">
        <v>1.959581799</v>
      </c>
      <c r="Y66">
        <v>4.9735579000000002E-2</v>
      </c>
      <c r="Z66">
        <v>4.5259376570000001</v>
      </c>
      <c r="AA66">
        <v>4.0783174500000001</v>
      </c>
      <c r="AB66">
        <v>2.7652981730000001</v>
      </c>
      <c r="AC66" t="s">
        <v>99</v>
      </c>
      <c r="AD66" t="s">
        <v>99</v>
      </c>
      <c r="AE66">
        <v>1.6455599999999999E-3</v>
      </c>
      <c r="AF66" t="s">
        <v>99</v>
      </c>
      <c r="AG66">
        <v>64.705987829999998</v>
      </c>
      <c r="AH66">
        <v>0.53714424900000002</v>
      </c>
      <c r="AI66">
        <v>17.835178509999999</v>
      </c>
      <c r="AJ66">
        <v>0</v>
      </c>
      <c r="AK66">
        <v>3.5411731999999998</v>
      </c>
      <c r="AL66">
        <v>1.959581799</v>
      </c>
      <c r="AM66">
        <v>4.9735579000000002E-2</v>
      </c>
      <c r="AN66">
        <v>4.5259376570000001</v>
      </c>
      <c r="AO66">
        <v>4.0783174500000001</v>
      </c>
      <c r="AP66">
        <v>2.7652981730000001</v>
      </c>
      <c r="AQ66" t="s">
        <v>99</v>
      </c>
      <c r="AR66" t="s">
        <v>99</v>
      </c>
      <c r="AS66">
        <v>1.6455599999999999E-3</v>
      </c>
      <c r="AT66">
        <v>100</v>
      </c>
      <c r="AU66">
        <v>3.9355131999999999</v>
      </c>
      <c r="AV66">
        <v>3.5411731999999998</v>
      </c>
      <c r="AW66" t="s">
        <v>99</v>
      </c>
      <c r="AX66" t="s">
        <v>99</v>
      </c>
      <c r="AY66">
        <v>22955.08653</v>
      </c>
      <c r="AZ66" t="s">
        <v>99</v>
      </c>
      <c r="BA66" t="s">
        <v>99</v>
      </c>
      <c r="BB66" t="s">
        <v>99</v>
      </c>
      <c r="BC66" t="s">
        <v>99</v>
      </c>
      <c r="BD66" t="s">
        <v>99</v>
      </c>
      <c r="BE66" t="s">
        <v>99</v>
      </c>
      <c r="BF66">
        <v>13</v>
      </c>
      <c r="BG66" t="s">
        <v>99</v>
      </c>
      <c r="BH66" t="s">
        <v>99</v>
      </c>
      <c r="BI66" t="s">
        <v>99</v>
      </c>
      <c r="BJ66" t="s">
        <v>99</v>
      </c>
      <c r="BK66" t="s">
        <v>99</v>
      </c>
      <c r="BL66" t="s">
        <v>99</v>
      </c>
      <c r="BM66" t="s">
        <v>99</v>
      </c>
      <c r="BN66" t="s">
        <v>99</v>
      </c>
      <c r="BO66" t="s">
        <v>99</v>
      </c>
      <c r="BP66" t="s">
        <v>99</v>
      </c>
      <c r="BQ66" t="s">
        <v>99</v>
      </c>
      <c r="BR66" t="s">
        <v>99</v>
      </c>
      <c r="BS66" t="s">
        <v>99</v>
      </c>
      <c r="BT66" t="s">
        <v>99</v>
      </c>
      <c r="BU66" t="s">
        <v>99</v>
      </c>
      <c r="BV66" t="s">
        <v>99</v>
      </c>
      <c r="BW66" t="s">
        <v>99</v>
      </c>
      <c r="BX66" t="s">
        <v>99</v>
      </c>
      <c r="BY66" t="s">
        <v>99</v>
      </c>
      <c r="BZ66" t="s">
        <v>99</v>
      </c>
      <c r="CA66" t="s">
        <v>99</v>
      </c>
      <c r="CB66" t="s">
        <v>99</v>
      </c>
      <c r="CC66" t="s">
        <v>99</v>
      </c>
      <c r="CD66" t="s">
        <v>99</v>
      </c>
      <c r="CE66" t="s">
        <v>99</v>
      </c>
      <c r="CF66" t="s">
        <v>99</v>
      </c>
      <c r="CG66" t="s">
        <v>99</v>
      </c>
      <c r="CH66" t="s">
        <v>99</v>
      </c>
      <c r="CI66" t="s">
        <v>99</v>
      </c>
      <c r="CJ66" t="s">
        <v>99</v>
      </c>
      <c r="CK66" t="s">
        <v>99</v>
      </c>
      <c r="CL66" t="s">
        <v>99</v>
      </c>
      <c r="CM66" t="s">
        <v>99</v>
      </c>
      <c r="CN66" t="s">
        <v>99</v>
      </c>
      <c r="CO66" t="s">
        <v>99</v>
      </c>
      <c r="CP66" t="s">
        <v>99</v>
      </c>
    </row>
    <row r="67" spans="1:94">
      <c r="A67" t="s">
        <v>167</v>
      </c>
      <c r="B67">
        <v>144</v>
      </c>
      <c r="C67" t="s">
        <v>132</v>
      </c>
      <c r="D67">
        <v>34.321666380000003</v>
      </c>
      <c r="E67">
        <v>133.9497217</v>
      </c>
      <c r="F67" t="s">
        <v>133</v>
      </c>
      <c r="G67">
        <v>5</v>
      </c>
      <c r="H67" t="s">
        <v>102</v>
      </c>
      <c r="I67" t="s">
        <v>98</v>
      </c>
      <c r="J67" t="s">
        <v>161</v>
      </c>
      <c r="K67" t="s">
        <v>99</v>
      </c>
      <c r="L67">
        <v>45.07240985</v>
      </c>
      <c r="M67" t="s">
        <v>99</v>
      </c>
      <c r="N67">
        <v>1.2186521720000001</v>
      </c>
      <c r="O67">
        <v>1.3540579690000001</v>
      </c>
      <c r="P67">
        <v>1.0194752739999999</v>
      </c>
      <c r="Q67">
        <v>6.8741149669999997</v>
      </c>
      <c r="R67">
        <v>0.10463047</v>
      </c>
      <c r="S67">
        <v>66.838942160000002</v>
      </c>
      <c r="T67">
        <v>0.53342327</v>
      </c>
      <c r="U67">
        <v>16.938704959999999</v>
      </c>
      <c r="V67">
        <v>0</v>
      </c>
      <c r="W67">
        <v>3.4722835480000001</v>
      </c>
      <c r="X67">
        <v>1.4392363690000001</v>
      </c>
      <c r="Y67">
        <v>7.0452130000000002E-2</v>
      </c>
      <c r="Z67">
        <v>3.8245441979999999</v>
      </c>
      <c r="AA67">
        <v>3.9553838680000002</v>
      </c>
      <c r="AB67">
        <v>2.9187310989999999</v>
      </c>
      <c r="AC67" t="s">
        <v>99</v>
      </c>
      <c r="AD67">
        <v>5.7368690000000003E-3</v>
      </c>
      <c r="AE67">
        <v>2.5615289999999999E-3</v>
      </c>
      <c r="AF67" t="s">
        <v>99</v>
      </c>
      <c r="AG67">
        <v>66.838942160000002</v>
      </c>
      <c r="AH67">
        <v>0.53342327</v>
      </c>
      <c r="AI67">
        <v>16.938704959999999</v>
      </c>
      <c r="AJ67">
        <v>0</v>
      </c>
      <c r="AK67">
        <v>3.4722835480000001</v>
      </c>
      <c r="AL67">
        <v>1.4392363690000001</v>
      </c>
      <c r="AM67">
        <v>7.0452130000000002E-2</v>
      </c>
      <c r="AN67">
        <v>3.8245441979999999</v>
      </c>
      <c r="AO67">
        <v>3.9553838680000002</v>
      </c>
      <c r="AP67">
        <v>2.9187310989999999</v>
      </c>
      <c r="AQ67" t="s">
        <v>99</v>
      </c>
      <c r="AR67">
        <v>5.7368690000000003E-3</v>
      </c>
      <c r="AS67">
        <v>2.5615289999999999E-3</v>
      </c>
      <c r="AT67">
        <v>100</v>
      </c>
      <c r="AU67">
        <v>3.8589520949999998</v>
      </c>
      <c r="AV67">
        <v>3.4722835480000001</v>
      </c>
      <c r="AW67" t="s">
        <v>99</v>
      </c>
      <c r="AX67" t="s">
        <v>99</v>
      </c>
      <c r="AY67">
        <v>24228.752469999999</v>
      </c>
      <c r="AZ67" t="s">
        <v>99</v>
      </c>
      <c r="BA67" t="s">
        <v>99</v>
      </c>
      <c r="BB67" t="s">
        <v>99</v>
      </c>
      <c r="BC67" t="s">
        <v>99</v>
      </c>
      <c r="BD67">
        <v>39</v>
      </c>
      <c r="BE67" t="s">
        <v>99</v>
      </c>
      <c r="BF67">
        <v>20</v>
      </c>
      <c r="BG67" t="s">
        <v>99</v>
      </c>
      <c r="BH67" t="s">
        <v>99</v>
      </c>
      <c r="BI67">
        <v>121</v>
      </c>
      <c r="BJ67">
        <v>281</v>
      </c>
      <c r="BK67">
        <v>23</v>
      </c>
      <c r="BL67">
        <v>210</v>
      </c>
      <c r="BM67" t="s">
        <v>99</v>
      </c>
      <c r="BN67" t="s">
        <v>99</v>
      </c>
      <c r="BO67" t="s">
        <v>99</v>
      </c>
      <c r="BP67" t="s">
        <v>99</v>
      </c>
      <c r="BQ67" t="s">
        <v>99</v>
      </c>
      <c r="BR67" t="s">
        <v>99</v>
      </c>
      <c r="BS67" t="s">
        <v>99</v>
      </c>
      <c r="BT67" t="s">
        <v>99</v>
      </c>
      <c r="BU67" t="s">
        <v>99</v>
      </c>
      <c r="BV67" t="s">
        <v>99</v>
      </c>
      <c r="BW67" t="s">
        <v>99</v>
      </c>
      <c r="BX67" t="s">
        <v>99</v>
      </c>
      <c r="BY67" t="s">
        <v>99</v>
      </c>
      <c r="BZ67" t="s">
        <v>99</v>
      </c>
      <c r="CA67" t="s">
        <v>99</v>
      </c>
      <c r="CB67" t="s">
        <v>99</v>
      </c>
      <c r="CC67" t="s">
        <v>99</v>
      </c>
      <c r="CD67" t="s">
        <v>99</v>
      </c>
      <c r="CE67" t="s">
        <v>99</v>
      </c>
      <c r="CF67" t="s">
        <v>99</v>
      </c>
      <c r="CG67" t="s">
        <v>99</v>
      </c>
      <c r="CH67" t="s">
        <v>99</v>
      </c>
      <c r="CI67" t="s">
        <v>99</v>
      </c>
      <c r="CJ67" t="s">
        <v>99</v>
      </c>
      <c r="CK67" t="s">
        <v>99</v>
      </c>
      <c r="CL67" t="s">
        <v>99</v>
      </c>
      <c r="CM67" t="s">
        <v>99</v>
      </c>
      <c r="CN67" t="s">
        <v>99</v>
      </c>
      <c r="CO67" t="s">
        <v>99</v>
      </c>
      <c r="CP67" t="s">
        <v>99</v>
      </c>
    </row>
    <row r="68" spans="1:94">
      <c r="A68" t="s">
        <v>168</v>
      </c>
      <c r="B68">
        <v>146</v>
      </c>
      <c r="C68" t="s">
        <v>132</v>
      </c>
      <c r="D68">
        <v>34.331944159999999</v>
      </c>
      <c r="E68">
        <v>133.93833280000001</v>
      </c>
      <c r="F68" t="s">
        <v>133</v>
      </c>
      <c r="G68">
        <v>5</v>
      </c>
      <c r="H68" t="s">
        <v>102</v>
      </c>
      <c r="I68" t="s">
        <v>98</v>
      </c>
      <c r="J68" t="s">
        <v>161</v>
      </c>
      <c r="K68">
        <v>0.247493346</v>
      </c>
      <c r="L68">
        <v>47.650434420000003</v>
      </c>
      <c r="M68" t="s">
        <v>99</v>
      </c>
      <c r="N68">
        <v>1.098616754</v>
      </c>
      <c r="O68">
        <v>1.220685282</v>
      </c>
      <c r="P68">
        <v>1.0498322689999999</v>
      </c>
      <c r="Q68">
        <v>6.9760123800000002</v>
      </c>
      <c r="R68">
        <v>8.8350312E-2</v>
      </c>
      <c r="S68">
        <v>64.675911389999996</v>
      </c>
      <c r="T68">
        <v>0.46309686700000002</v>
      </c>
      <c r="U68">
        <v>17.55826845</v>
      </c>
      <c r="V68">
        <v>1.2611999780000001</v>
      </c>
      <c r="W68">
        <v>3.4502405060000001</v>
      </c>
      <c r="X68">
        <v>1.586353098</v>
      </c>
      <c r="Y68">
        <v>8.8564709000000005E-2</v>
      </c>
      <c r="Z68">
        <v>3.77374681</v>
      </c>
      <c r="AA68">
        <v>4.1186061790000004</v>
      </c>
      <c r="AB68">
        <v>2.8574062009999999</v>
      </c>
      <c r="AC68">
        <v>0.15764999699999999</v>
      </c>
      <c r="AD68">
        <v>7.2004269999999997E-3</v>
      </c>
      <c r="AE68">
        <v>1.755396E-3</v>
      </c>
      <c r="AF68" t="s">
        <v>99</v>
      </c>
      <c r="AG68">
        <v>65.501947650000005</v>
      </c>
      <c r="AH68">
        <v>0.46901150800000002</v>
      </c>
      <c r="AI68">
        <v>17.78252144</v>
      </c>
      <c r="AJ68">
        <v>1.277307937</v>
      </c>
      <c r="AK68">
        <v>3.4943067380000001</v>
      </c>
      <c r="AL68">
        <v>1.60661389</v>
      </c>
      <c r="AM68">
        <v>8.9695850999999993E-2</v>
      </c>
      <c r="AN68">
        <v>3.8219448429999998</v>
      </c>
      <c r="AO68">
        <v>4.1712087320000002</v>
      </c>
      <c r="AP68">
        <v>2.893900795</v>
      </c>
      <c r="AQ68">
        <v>0.15966349199999999</v>
      </c>
      <c r="AR68">
        <v>7.2923900000000002E-3</v>
      </c>
      <c r="AS68">
        <v>1.777816E-3</v>
      </c>
      <c r="AT68">
        <v>101.27719310000001</v>
      </c>
      <c r="AU68">
        <v>5.1607356930000003</v>
      </c>
      <c r="AV68">
        <v>4.643627908</v>
      </c>
      <c r="AW68" t="s">
        <v>99</v>
      </c>
      <c r="AX68" t="s">
        <v>99</v>
      </c>
      <c r="AY68">
        <v>24022.633000000002</v>
      </c>
      <c r="AZ68" t="s">
        <v>99</v>
      </c>
      <c r="BA68" t="s">
        <v>99</v>
      </c>
      <c r="BB68" t="s">
        <v>99</v>
      </c>
      <c r="BC68" t="s">
        <v>99</v>
      </c>
      <c r="BD68">
        <v>50</v>
      </c>
      <c r="BE68" t="s">
        <v>99</v>
      </c>
      <c r="BF68">
        <v>14</v>
      </c>
      <c r="BG68" t="s">
        <v>99</v>
      </c>
      <c r="BH68" t="s">
        <v>99</v>
      </c>
      <c r="BI68" t="s">
        <v>99</v>
      </c>
      <c r="BJ68" t="s">
        <v>99</v>
      </c>
      <c r="BK68" t="s">
        <v>99</v>
      </c>
      <c r="BL68" t="s">
        <v>99</v>
      </c>
      <c r="BM68" t="s">
        <v>99</v>
      </c>
      <c r="BN68" t="s">
        <v>99</v>
      </c>
      <c r="BO68" t="s">
        <v>99</v>
      </c>
      <c r="BP68" t="s">
        <v>99</v>
      </c>
      <c r="BQ68" t="s">
        <v>99</v>
      </c>
      <c r="BR68" t="s">
        <v>99</v>
      </c>
      <c r="BS68" t="s">
        <v>99</v>
      </c>
      <c r="BT68" t="s">
        <v>99</v>
      </c>
      <c r="BU68" t="s">
        <v>99</v>
      </c>
      <c r="BV68" t="s">
        <v>99</v>
      </c>
      <c r="BW68" t="s">
        <v>99</v>
      </c>
      <c r="BX68" t="s">
        <v>99</v>
      </c>
      <c r="BY68" t="s">
        <v>99</v>
      </c>
      <c r="BZ68" t="s">
        <v>99</v>
      </c>
      <c r="CA68" t="s">
        <v>99</v>
      </c>
      <c r="CB68" t="s">
        <v>99</v>
      </c>
      <c r="CC68" t="s">
        <v>99</v>
      </c>
      <c r="CD68" t="s">
        <v>99</v>
      </c>
      <c r="CE68" t="s">
        <v>99</v>
      </c>
      <c r="CF68" t="s">
        <v>99</v>
      </c>
      <c r="CG68" t="s">
        <v>99</v>
      </c>
      <c r="CH68" t="s">
        <v>99</v>
      </c>
      <c r="CI68" t="s">
        <v>99</v>
      </c>
      <c r="CJ68" t="s">
        <v>99</v>
      </c>
      <c r="CK68" t="s">
        <v>99</v>
      </c>
      <c r="CL68" t="s">
        <v>99</v>
      </c>
      <c r="CM68" t="s">
        <v>99</v>
      </c>
      <c r="CN68" t="s">
        <v>99</v>
      </c>
      <c r="CO68" t="s">
        <v>99</v>
      </c>
      <c r="CP68" t="s">
        <v>99</v>
      </c>
    </row>
    <row r="69" spans="1:94">
      <c r="A69" t="s">
        <v>169</v>
      </c>
      <c r="B69">
        <v>147</v>
      </c>
      <c r="C69" t="s">
        <v>132</v>
      </c>
      <c r="D69">
        <v>34.364444159999998</v>
      </c>
      <c r="E69">
        <v>133.97305499999999</v>
      </c>
      <c r="F69" t="s">
        <v>133</v>
      </c>
      <c r="G69">
        <v>2</v>
      </c>
      <c r="H69" t="s">
        <v>102</v>
      </c>
      <c r="I69" t="s">
        <v>98</v>
      </c>
      <c r="J69" t="s">
        <v>170</v>
      </c>
      <c r="K69">
        <v>0.33634972800000001</v>
      </c>
      <c r="L69">
        <v>65.744283830000001</v>
      </c>
      <c r="M69" t="s">
        <v>99</v>
      </c>
      <c r="N69">
        <v>0.52104478399999998</v>
      </c>
      <c r="O69">
        <v>0.57893864900000003</v>
      </c>
      <c r="P69">
        <v>1.0132302200000001</v>
      </c>
      <c r="Q69">
        <v>5.4474082040000003</v>
      </c>
      <c r="R69">
        <v>8.4646889000000003E-2</v>
      </c>
      <c r="S69">
        <v>61.684756200000002</v>
      </c>
      <c r="T69">
        <v>0.41372720499999999</v>
      </c>
      <c r="U69">
        <v>17.110575140000002</v>
      </c>
      <c r="V69">
        <v>2.2952009250000001</v>
      </c>
      <c r="W69">
        <v>4.0746236859999998</v>
      </c>
      <c r="X69">
        <v>3.9501097469999999</v>
      </c>
      <c r="Y69">
        <v>9.8275026000000001E-2</v>
      </c>
      <c r="Z69">
        <v>4.8465186920000001</v>
      </c>
      <c r="AA69">
        <v>3.881155213</v>
      </c>
      <c r="AB69">
        <v>1.5662529919999999</v>
      </c>
      <c r="AC69">
        <v>7.8805182000000001E-2</v>
      </c>
      <c r="AD69" t="s">
        <v>99</v>
      </c>
      <c r="AE69" t="s">
        <v>99</v>
      </c>
      <c r="AF69" t="s">
        <v>99</v>
      </c>
      <c r="AG69">
        <v>63.133654290000003</v>
      </c>
      <c r="AH69">
        <v>0.423445142</v>
      </c>
      <c r="AI69">
        <v>17.51248124</v>
      </c>
      <c r="AJ69">
        <v>2.3491123360000001</v>
      </c>
      <c r="AK69">
        <v>4.1703315219999997</v>
      </c>
      <c r="AL69">
        <v>4.0428929050000004</v>
      </c>
      <c r="AM69">
        <v>0.100583384</v>
      </c>
      <c r="AN69">
        <v>4.9603573790000004</v>
      </c>
      <c r="AO69">
        <v>3.972318714</v>
      </c>
      <c r="AP69">
        <v>1.603042324</v>
      </c>
      <c r="AQ69">
        <v>8.0656218000000002E-2</v>
      </c>
      <c r="AR69" t="s">
        <v>99</v>
      </c>
      <c r="AS69" t="s">
        <v>99</v>
      </c>
      <c r="AT69">
        <v>102.3488754</v>
      </c>
      <c r="AU69">
        <v>6.9838460319999998</v>
      </c>
      <c r="AV69">
        <v>6.2840618600000004</v>
      </c>
      <c r="AW69" t="s">
        <v>99</v>
      </c>
      <c r="AX69" t="s">
        <v>99</v>
      </c>
      <c r="AY69">
        <v>13307.05514</v>
      </c>
      <c r="AZ69" t="s">
        <v>99</v>
      </c>
      <c r="BA69" t="s">
        <v>99</v>
      </c>
      <c r="BB69" t="s">
        <v>99</v>
      </c>
      <c r="BC69" t="s">
        <v>99</v>
      </c>
      <c r="BD69" t="s">
        <v>99</v>
      </c>
      <c r="BE69" t="s">
        <v>99</v>
      </c>
      <c r="BF69" t="s">
        <v>99</v>
      </c>
      <c r="BG69" t="s">
        <v>99</v>
      </c>
      <c r="BH69" t="s">
        <v>99</v>
      </c>
      <c r="BI69" t="s">
        <v>99</v>
      </c>
      <c r="BJ69" t="s">
        <v>99</v>
      </c>
      <c r="BK69" t="s">
        <v>99</v>
      </c>
      <c r="BL69" t="s">
        <v>99</v>
      </c>
      <c r="BM69" t="s">
        <v>99</v>
      </c>
      <c r="BN69" t="s">
        <v>99</v>
      </c>
      <c r="BO69" t="s">
        <v>99</v>
      </c>
      <c r="BP69" t="s">
        <v>99</v>
      </c>
      <c r="BQ69" t="s">
        <v>99</v>
      </c>
      <c r="BR69" t="s">
        <v>99</v>
      </c>
      <c r="BS69" t="s">
        <v>99</v>
      </c>
      <c r="BT69" t="s">
        <v>99</v>
      </c>
      <c r="BU69" t="s">
        <v>99</v>
      </c>
      <c r="BV69" t="s">
        <v>99</v>
      </c>
      <c r="BW69" t="s">
        <v>99</v>
      </c>
      <c r="BX69" t="s">
        <v>99</v>
      </c>
      <c r="BY69" t="s">
        <v>99</v>
      </c>
      <c r="BZ69" t="s">
        <v>99</v>
      </c>
      <c r="CA69" t="s">
        <v>99</v>
      </c>
      <c r="CB69" t="s">
        <v>99</v>
      </c>
      <c r="CC69" t="s">
        <v>99</v>
      </c>
      <c r="CD69" t="s">
        <v>99</v>
      </c>
      <c r="CE69" t="s">
        <v>99</v>
      </c>
      <c r="CF69" t="s">
        <v>99</v>
      </c>
      <c r="CG69" t="s">
        <v>99</v>
      </c>
      <c r="CH69" t="s">
        <v>99</v>
      </c>
      <c r="CI69" t="s">
        <v>99</v>
      </c>
      <c r="CJ69" t="s">
        <v>99</v>
      </c>
      <c r="CK69" t="s">
        <v>99</v>
      </c>
      <c r="CL69" t="s">
        <v>99</v>
      </c>
      <c r="CM69" t="s">
        <v>99</v>
      </c>
      <c r="CN69" t="s">
        <v>99</v>
      </c>
      <c r="CO69" t="s">
        <v>99</v>
      </c>
      <c r="CP69" t="s">
        <v>99</v>
      </c>
    </row>
    <row r="70" spans="1:94">
      <c r="A70" t="s">
        <v>171</v>
      </c>
      <c r="B70">
        <v>148</v>
      </c>
      <c r="C70" t="s">
        <v>132</v>
      </c>
      <c r="D70">
        <v>34.364444159999998</v>
      </c>
      <c r="E70">
        <v>133.92361059999999</v>
      </c>
      <c r="F70" t="s">
        <v>133</v>
      </c>
      <c r="G70">
        <v>2</v>
      </c>
      <c r="H70" t="s">
        <v>102</v>
      </c>
      <c r="I70" t="s">
        <v>98</v>
      </c>
      <c r="J70" t="s">
        <v>170</v>
      </c>
      <c r="K70" t="s">
        <v>99</v>
      </c>
      <c r="L70">
        <v>63.368571639999999</v>
      </c>
      <c r="M70" t="s">
        <v>99</v>
      </c>
      <c r="N70">
        <v>0.57806933999999999</v>
      </c>
      <c r="O70">
        <v>0.64229926599999998</v>
      </c>
      <c r="P70">
        <v>0.93245798700000004</v>
      </c>
      <c r="Q70">
        <v>5.6126458699999997</v>
      </c>
      <c r="R70">
        <v>8.8387383E-2</v>
      </c>
      <c r="S70">
        <v>64.263789360000004</v>
      </c>
      <c r="T70">
        <v>0.45263273100000001</v>
      </c>
      <c r="U70">
        <v>16.47583143</v>
      </c>
      <c r="V70">
        <v>0</v>
      </c>
      <c r="W70">
        <v>4.2245721600000001</v>
      </c>
      <c r="X70">
        <v>3.6914713880000001</v>
      </c>
      <c r="Y70">
        <v>0.10058505099999999</v>
      </c>
      <c r="Z70">
        <v>5.1499546340000002</v>
      </c>
      <c r="AA70">
        <v>3.9731095320000001</v>
      </c>
      <c r="AB70">
        <v>1.6395363380000001</v>
      </c>
      <c r="AC70" t="s">
        <v>99</v>
      </c>
      <c r="AD70">
        <v>2.0581439E-2</v>
      </c>
      <c r="AE70">
        <v>7.9359389999999995E-3</v>
      </c>
      <c r="AF70" t="s">
        <v>99</v>
      </c>
      <c r="AG70">
        <v>64.263789360000004</v>
      </c>
      <c r="AH70">
        <v>0.45263273100000001</v>
      </c>
      <c r="AI70">
        <v>16.47583143</v>
      </c>
      <c r="AJ70">
        <v>0</v>
      </c>
      <c r="AK70">
        <v>4.2245721600000001</v>
      </c>
      <c r="AL70">
        <v>3.6914713880000001</v>
      </c>
      <c r="AM70">
        <v>0.10058505099999999</v>
      </c>
      <c r="AN70">
        <v>5.1499546340000002</v>
      </c>
      <c r="AO70">
        <v>3.9731095320000001</v>
      </c>
      <c r="AP70">
        <v>1.6395363380000001</v>
      </c>
      <c r="AQ70" t="s">
        <v>99</v>
      </c>
      <c r="AR70">
        <v>2.0581439E-2</v>
      </c>
      <c r="AS70">
        <v>7.9359389999999995E-3</v>
      </c>
      <c r="AT70">
        <v>100</v>
      </c>
      <c r="AU70">
        <v>4.6950144939999996</v>
      </c>
      <c r="AV70">
        <v>4.2245721600000001</v>
      </c>
      <c r="AW70" t="s">
        <v>99</v>
      </c>
      <c r="AX70" t="s">
        <v>99</v>
      </c>
      <c r="AY70">
        <v>13609.996520000001</v>
      </c>
      <c r="AZ70" t="s">
        <v>99</v>
      </c>
      <c r="BA70" t="s">
        <v>99</v>
      </c>
      <c r="BB70" t="s">
        <v>99</v>
      </c>
      <c r="BC70" t="s">
        <v>99</v>
      </c>
      <c r="BD70">
        <v>140</v>
      </c>
      <c r="BE70" t="s">
        <v>99</v>
      </c>
      <c r="BF70">
        <v>62</v>
      </c>
      <c r="BG70" t="s">
        <v>99</v>
      </c>
      <c r="BH70" t="s">
        <v>99</v>
      </c>
      <c r="BI70" t="s">
        <v>99</v>
      </c>
      <c r="BJ70" t="s">
        <v>99</v>
      </c>
      <c r="BK70" t="s">
        <v>99</v>
      </c>
      <c r="BL70" t="s">
        <v>99</v>
      </c>
      <c r="BM70" t="s">
        <v>99</v>
      </c>
      <c r="BN70" t="s">
        <v>99</v>
      </c>
      <c r="BO70" t="s">
        <v>99</v>
      </c>
      <c r="BP70" t="s">
        <v>99</v>
      </c>
      <c r="BQ70" t="s">
        <v>99</v>
      </c>
      <c r="BR70" t="s">
        <v>99</v>
      </c>
      <c r="BS70" t="s">
        <v>99</v>
      </c>
      <c r="BT70" t="s">
        <v>99</v>
      </c>
      <c r="BU70" t="s">
        <v>99</v>
      </c>
      <c r="BV70" t="s">
        <v>99</v>
      </c>
      <c r="BW70" t="s">
        <v>99</v>
      </c>
      <c r="BX70" t="s">
        <v>99</v>
      </c>
      <c r="BY70" t="s">
        <v>99</v>
      </c>
      <c r="BZ70" t="s">
        <v>99</v>
      </c>
      <c r="CA70" t="s">
        <v>99</v>
      </c>
      <c r="CB70" t="s">
        <v>99</v>
      </c>
      <c r="CC70" t="s">
        <v>99</v>
      </c>
      <c r="CD70" t="s">
        <v>99</v>
      </c>
      <c r="CE70" t="s">
        <v>99</v>
      </c>
      <c r="CF70" t="s">
        <v>99</v>
      </c>
      <c r="CG70" t="s">
        <v>99</v>
      </c>
      <c r="CH70" t="s">
        <v>99</v>
      </c>
      <c r="CI70" t="s">
        <v>99</v>
      </c>
      <c r="CJ70" t="s">
        <v>99</v>
      </c>
      <c r="CK70" t="s">
        <v>99</v>
      </c>
      <c r="CL70" t="s">
        <v>99</v>
      </c>
      <c r="CM70" t="s">
        <v>99</v>
      </c>
      <c r="CN70" t="s">
        <v>99</v>
      </c>
      <c r="CO70" t="s">
        <v>99</v>
      </c>
      <c r="CP70" t="s">
        <v>99</v>
      </c>
    </row>
    <row r="71" spans="1:94">
      <c r="A71" t="s">
        <v>172</v>
      </c>
      <c r="B71">
        <v>149</v>
      </c>
      <c r="C71" t="s">
        <v>132</v>
      </c>
      <c r="D71">
        <v>34.364444159999998</v>
      </c>
      <c r="E71">
        <v>133.92722169999999</v>
      </c>
      <c r="F71" t="s">
        <v>133</v>
      </c>
      <c r="G71">
        <v>2</v>
      </c>
      <c r="H71" t="s">
        <v>102</v>
      </c>
      <c r="I71" t="s">
        <v>98</v>
      </c>
      <c r="J71" t="s">
        <v>170</v>
      </c>
      <c r="K71" t="s">
        <v>99</v>
      </c>
      <c r="L71">
        <v>59.152444580000001</v>
      </c>
      <c r="M71" t="s">
        <v>99</v>
      </c>
      <c r="N71">
        <v>0.69054720800000002</v>
      </c>
      <c r="O71">
        <v>0.76727467500000002</v>
      </c>
      <c r="P71">
        <v>0.972654044</v>
      </c>
      <c r="Q71">
        <v>5.5811888439999997</v>
      </c>
      <c r="R71">
        <v>8.8837191999999995E-2</v>
      </c>
      <c r="S71">
        <v>64.07846078</v>
      </c>
      <c r="T71">
        <v>0.450903946</v>
      </c>
      <c r="U71">
        <v>17.134349950000001</v>
      </c>
      <c r="V71">
        <v>0</v>
      </c>
      <c r="W71">
        <v>4.328677882</v>
      </c>
      <c r="X71">
        <v>3.1663477100000001</v>
      </c>
      <c r="Y71">
        <v>8.0160702E-2</v>
      </c>
      <c r="Z71">
        <v>5.1503250730000003</v>
      </c>
      <c r="AA71">
        <v>3.937894462</v>
      </c>
      <c r="AB71">
        <v>1.643294381</v>
      </c>
      <c r="AC71" t="s">
        <v>99</v>
      </c>
      <c r="AD71">
        <v>2.2699562E-2</v>
      </c>
      <c r="AE71">
        <v>6.8855469999999997E-3</v>
      </c>
      <c r="AF71" t="s">
        <v>99</v>
      </c>
      <c r="AG71">
        <v>64.07846078</v>
      </c>
      <c r="AH71">
        <v>0.450903946</v>
      </c>
      <c r="AI71">
        <v>17.134349950000001</v>
      </c>
      <c r="AJ71">
        <v>0</v>
      </c>
      <c r="AK71">
        <v>4.328677882</v>
      </c>
      <c r="AL71">
        <v>3.1663477100000001</v>
      </c>
      <c r="AM71">
        <v>8.0160702E-2</v>
      </c>
      <c r="AN71">
        <v>5.1503250730000003</v>
      </c>
      <c r="AO71">
        <v>3.937894462</v>
      </c>
      <c r="AP71">
        <v>1.643294381</v>
      </c>
      <c r="AQ71" t="s">
        <v>99</v>
      </c>
      <c r="AR71">
        <v>2.2699562E-2</v>
      </c>
      <c r="AS71">
        <v>6.8855469999999997E-3</v>
      </c>
      <c r="AT71">
        <v>100</v>
      </c>
      <c r="AU71">
        <v>4.810713281</v>
      </c>
      <c r="AV71">
        <v>4.328677882</v>
      </c>
      <c r="AW71" t="s">
        <v>99</v>
      </c>
      <c r="AX71" t="s">
        <v>99</v>
      </c>
      <c r="AY71">
        <v>13641.192510000001</v>
      </c>
      <c r="AZ71" t="s">
        <v>99</v>
      </c>
      <c r="BA71" t="s">
        <v>99</v>
      </c>
      <c r="BB71" t="s">
        <v>99</v>
      </c>
      <c r="BC71" t="s">
        <v>99</v>
      </c>
      <c r="BD71">
        <v>155</v>
      </c>
      <c r="BE71" t="s">
        <v>99</v>
      </c>
      <c r="BF71">
        <v>54</v>
      </c>
      <c r="BG71" t="s">
        <v>99</v>
      </c>
      <c r="BH71" t="s">
        <v>99</v>
      </c>
      <c r="BI71">
        <v>66</v>
      </c>
      <c r="BJ71">
        <v>235</v>
      </c>
      <c r="BK71">
        <v>19</v>
      </c>
      <c r="BL71">
        <v>138</v>
      </c>
      <c r="BM71" t="s">
        <v>99</v>
      </c>
      <c r="BN71" t="s">
        <v>99</v>
      </c>
      <c r="BO71" t="s">
        <v>99</v>
      </c>
      <c r="BP71" t="s">
        <v>99</v>
      </c>
      <c r="BQ71" t="s">
        <v>99</v>
      </c>
      <c r="BR71" t="s">
        <v>99</v>
      </c>
      <c r="BS71" t="s">
        <v>99</v>
      </c>
      <c r="BT71" t="s">
        <v>99</v>
      </c>
      <c r="BU71" t="s">
        <v>99</v>
      </c>
      <c r="BV71" t="s">
        <v>99</v>
      </c>
      <c r="BW71" t="s">
        <v>99</v>
      </c>
      <c r="BX71" t="s">
        <v>99</v>
      </c>
      <c r="BY71" t="s">
        <v>99</v>
      </c>
      <c r="BZ71" t="s">
        <v>99</v>
      </c>
      <c r="CA71" t="s">
        <v>99</v>
      </c>
      <c r="CB71" t="s">
        <v>99</v>
      </c>
      <c r="CC71" t="s">
        <v>99</v>
      </c>
      <c r="CD71" t="s">
        <v>99</v>
      </c>
      <c r="CE71" t="s">
        <v>99</v>
      </c>
      <c r="CF71" t="s">
        <v>99</v>
      </c>
      <c r="CG71" t="s">
        <v>99</v>
      </c>
      <c r="CH71" t="s">
        <v>99</v>
      </c>
      <c r="CI71" t="s">
        <v>99</v>
      </c>
      <c r="CJ71" t="s">
        <v>99</v>
      </c>
      <c r="CK71" t="s">
        <v>99</v>
      </c>
      <c r="CL71" t="s">
        <v>99</v>
      </c>
      <c r="CM71" t="s">
        <v>99</v>
      </c>
      <c r="CN71" t="s">
        <v>99</v>
      </c>
      <c r="CO71" t="s">
        <v>99</v>
      </c>
      <c r="CP71" t="s">
        <v>99</v>
      </c>
    </row>
    <row r="72" spans="1:94">
      <c r="A72" t="s">
        <v>173</v>
      </c>
      <c r="B72">
        <v>150</v>
      </c>
      <c r="C72" t="s">
        <v>132</v>
      </c>
      <c r="D72">
        <v>34.363610829999999</v>
      </c>
      <c r="E72">
        <v>133.92722169999999</v>
      </c>
      <c r="F72" t="s">
        <v>133</v>
      </c>
      <c r="G72">
        <v>2</v>
      </c>
      <c r="H72" t="s">
        <v>102</v>
      </c>
      <c r="I72" t="s">
        <v>98</v>
      </c>
      <c r="J72" t="s">
        <v>170</v>
      </c>
      <c r="K72" t="s">
        <v>99</v>
      </c>
      <c r="L72">
        <v>61.172682629999997</v>
      </c>
      <c r="M72" t="s">
        <v>99</v>
      </c>
      <c r="N72">
        <v>0.63471660399999996</v>
      </c>
      <c r="O72">
        <v>0.70524067099999999</v>
      </c>
      <c r="P72">
        <v>1.0990308790000001</v>
      </c>
      <c r="Q72">
        <v>5.3886042740000004</v>
      </c>
      <c r="R72">
        <v>0.118777544</v>
      </c>
      <c r="S72">
        <v>64.149571249999994</v>
      </c>
      <c r="T72">
        <v>0.47339140400000002</v>
      </c>
      <c r="U72">
        <v>17.475193300000001</v>
      </c>
      <c r="V72">
        <v>0</v>
      </c>
      <c r="W72">
        <v>4.3410998919999999</v>
      </c>
      <c r="X72">
        <v>3.45475003</v>
      </c>
      <c r="Y72">
        <v>0.10072157499999999</v>
      </c>
      <c r="Z72">
        <v>4.5828316720000002</v>
      </c>
      <c r="AA72">
        <v>3.092152359</v>
      </c>
      <c r="AB72">
        <v>2.296451915</v>
      </c>
      <c r="AC72" t="s">
        <v>99</v>
      </c>
      <c r="AD72">
        <v>2.5761717E-2</v>
      </c>
      <c r="AE72">
        <v>8.0748829999999997E-3</v>
      </c>
      <c r="AF72" t="s">
        <v>99</v>
      </c>
      <c r="AG72">
        <v>64.149571249999994</v>
      </c>
      <c r="AH72">
        <v>0.47339140400000002</v>
      </c>
      <c r="AI72">
        <v>17.475193300000001</v>
      </c>
      <c r="AJ72">
        <v>0</v>
      </c>
      <c r="AK72">
        <v>4.3410998919999999</v>
      </c>
      <c r="AL72">
        <v>3.45475003</v>
      </c>
      <c r="AM72">
        <v>0.10072157499999999</v>
      </c>
      <c r="AN72">
        <v>4.5828316720000002</v>
      </c>
      <c r="AO72">
        <v>3.092152359</v>
      </c>
      <c r="AP72">
        <v>2.296451915</v>
      </c>
      <c r="AQ72" t="s">
        <v>99</v>
      </c>
      <c r="AR72">
        <v>2.5761717E-2</v>
      </c>
      <c r="AS72">
        <v>8.0748829999999997E-3</v>
      </c>
      <c r="AT72">
        <v>100</v>
      </c>
      <c r="AU72">
        <v>4.8245185880000001</v>
      </c>
      <c r="AV72">
        <v>4.3410998919999999</v>
      </c>
      <c r="AW72" t="s">
        <v>99</v>
      </c>
      <c r="AX72" t="s">
        <v>99</v>
      </c>
      <c r="AY72">
        <v>19063.135010000002</v>
      </c>
      <c r="AZ72" t="s">
        <v>99</v>
      </c>
      <c r="BA72" t="s">
        <v>99</v>
      </c>
      <c r="BB72" t="s">
        <v>99</v>
      </c>
      <c r="BC72" t="s">
        <v>99</v>
      </c>
      <c r="BD72">
        <v>175</v>
      </c>
      <c r="BE72" t="s">
        <v>99</v>
      </c>
      <c r="BF72">
        <v>63</v>
      </c>
      <c r="BG72" t="s">
        <v>99</v>
      </c>
      <c r="BH72" t="s">
        <v>99</v>
      </c>
      <c r="BI72">
        <v>73</v>
      </c>
      <c r="BJ72">
        <v>208</v>
      </c>
      <c r="BK72" t="s">
        <v>99</v>
      </c>
      <c r="BL72">
        <v>142</v>
      </c>
      <c r="BM72" t="s">
        <v>99</v>
      </c>
      <c r="BN72" t="s">
        <v>99</v>
      </c>
      <c r="BO72" t="s">
        <v>99</v>
      </c>
      <c r="BP72" t="s">
        <v>99</v>
      </c>
      <c r="BQ72" t="s">
        <v>99</v>
      </c>
      <c r="BR72" t="s">
        <v>99</v>
      </c>
      <c r="BS72" t="s">
        <v>99</v>
      </c>
      <c r="BT72" t="s">
        <v>99</v>
      </c>
      <c r="BU72" t="s">
        <v>99</v>
      </c>
      <c r="BV72" t="s">
        <v>99</v>
      </c>
      <c r="BW72" t="s">
        <v>99</v>
      </c>
      <c r="BX72" t="s">
        <v>99</v>
      </c>
      <c r="BY72" t="s">
        <v>99</v>
      </c>
      <c r="BZ72" t="s">
        <v>99</v>
      </c>
      <c r="CA72" t="s">
        <v>99</v>
      </c>
      <c r="CB72" t="s">
        <v>99</v>
      </c>
      <c r="CC72" t="s">
        <v>99</v>
      </c>
      <c r="CD72" t="s">
        <v>99</v>
      </c>
      <c r="CE72" t="s">
        <v>99</v>
      </c>
      <c r="CF72" t="s">
        <v>99</v>
      </c>
      <c r="CG72" t="s">
        <v>99</v>
      </c>
      <c r="CH72" t="s">
        <v>99</v>
      </c>
      <c r="CI72" t="s">
        <v>99</v>
      </c>
      <c r="CJ72" t="s">
        <v>99</v>
      </c>
      <c r="CK72" t="s">
        <v>99</v>
      </c>
      <c r="CL72" t="s">
        <v>99</v>
      </c>
      <c r="CM72" t="s">
        <v>99</v>
      </c>
      <c r="CN72" t="s">
        <v>99</v>
      </c>
      <c r="CO72" t="s">
        <v>99</v>
      </c>
      <c r="CP72" t="s">
        <v>99</v>
      </c>
    </row>
    <row r="73" spans="1:94">
      <c r="A73" t="s">
        <v>174</v>
      </c>
      <c r="B73">
        <v>151</v>
      </c>
      <c r="C73" t="s">
        <v>132</v>
      </c>
      <c r="D73">
        <v>34.38833305</v>
      </c>
      <c r="E73">
        <v>133.94055499999999</v>
      </c>
      <c r="F73" t="s">
        <v>133</v>
      </c>
      <c r="G73">
        <v>2</v>
      </c>
      <c r="H73" t="s">
        <v>102</v>
      </c>
      <c r="I73" t="s">
        <v>98</v>
      </c>
      <c r="J73" t="s">
        <v>170</v>
      </c>
      <c r="K73" t="s">
        <v>99</v>
      </c>
      <c r="L73">
        <v>59.953546719999999</v>
      </c>
      <c r="M73" t="s">
        <v>99</v>
      </c>
      <c r="N73">
        <v>0.66795803499999995</v>
      </c>
      <c r="O73">
        <v>0.74217559499999997</v>
      </c>
      <c r="P73">
        <v>0.96337287800000004</v>
      </c>
      <c r="Q73">
        <v>5.5840627830000003</v>
      </c>
      <c r="R73">
        <v>9.0071692999999994E-2</v>
      </c>
      <c r="S73">
        <v>64.98641714</v>
      </c>
      <c r="T73">
        <v>0.44270047299999998</v>
      </c>
      <c r="U73">
        <v>16.732065599999999</v>
      </c>
      <c r="V73">
        <v>0</v>
      </c>
      <c r="W73">
        <v>4.0446725020000001</v>
      </c>
      <c r="X73">
        <v>3.0586578129999999</v>
      </c>
      <c r="Y73">
        <v>0.100613744</v>
      </c>
      <c r="Z73">
        <v>5.0508099409999998</v>
      </c>
      <c r="AA73">
        <v>3.8132608910000001</v>
      </c>
      <c r="AB73">
        <v>1.7708018919999999</v>
      </c>
      <c r="AC73" t="s">
        <v>99</v>
      </c>
      <c r="AD73" t="s">
        <v>99</v>
      </c>
      <c r="AE73" t="s">
        <v>99</v>
      </c>
      <c r="AF73" t="s">
        <v>99</v>
      </c>
      <c r="AG73">
        <v>64.98641714</v>
      </c>
      <c r="AH73">
        <v>0.44270047299999998</v>
      </c>
      <c r="AI73">
        <v>16.732065599999999</v>
      </c>
      <c r="AJ73">
        <v>0</v>
      </c>
      <c r="AK73">
        <v>4.0446725020000001</v>
      </c>
      <c r="AL73">
        <v>3.0586578129999999</v>
      </c>
      <c r="AM73">
        <v>0.100613744</v>
      </c>
      <c r="AN73">
        <v>5.0508099409999998</v>
      </c>
      <c r="AO73">
        <v>3.8132608910000001</v>
      </c>
      <c r="AP73">
        <v>1.7708018919999999</v>
      </c>
      <c r="AQ73" t="s">
        <v>99</v>
      </c>
      <c r="AR73" t="s">
        <v>99</v>
      </c>
      <c r="AS73" t="s">
        <v>99</v>
      </c>
      <c r="AT73">
        <v>100</v>
      </c>
      <c r="AU73">
        <v>4.4950814670000003</v>
      </c>
      <c r="AV73">
        <v>4.0446725020000001</v>
      </c>
      <c r="AW73" t="s">
        <v>99</v>
      </c>
      <c r="AX73" t="s">
        <v>99</v>
      </c>
      <c r="AY73">
        <v>14699.64832</v>
      </c>
      <c r="AZ73" t="s">
        <v>99</v>
      </c>
      <c r="BA73" t="s">
        <v>99</v>
      </c>
      <c r="BB73" t="s">
        <v>99</v>
      </c>
      <c r="BC73" t="s">
        <v>99</v>
      </c>
      <c r="BD73" t="s">
        <v>99</v>
      </c>
      <c r="BE73" t="s">
        <v>99</v>
      </c>
      <c r="BF73" t="s">
        <v>99</v>
      </c>
      <c r="BG73" t="s">
        <v>99</v>
      </c>
      <c r="BH73" t="s">
        <v>99</v>
      </c>
      <c r="BI73" t="s">
        <v>99</v>
      </c>
      <c r="BJ73" t="s">
        <v>99</v>
      </c>
      <c r="BK73" t="s">
        <v>99</v>
      </c>
      <c r="BL73" t="s">
        <v>99</v>
      </c>
      <c r="BM73" t="s">
        <v>99</v>
      </c>
      <c r="BN73" t="s">
        <v>99</v>
      </c>
      <c r="BO73" t="s">
        <v>99</v>
      </c>
      <c r="BP73" t="s">
        <v>99</v>
      </c>
      <c r="BQ73" t="s">
        <v>99</v>
      </c>
      <c r="BR73" t="s">
        <v>99</v>
      </c>
      <c r="BS73" t="s">
        <v>99</v>
      </c>
      <c r="BT73" t="s">
        <v>99</v>
      </c>
      <c r="BU73" t="s">
        <v>99</v>
      </c>
      <c r="BV73" t="s">
        <v>99</v>
      </c>
      <c r="BW73" t="s">
        <v>99</v>
      </c>
      <c r="BX73" t="s">
        <v>99</v>
      </c>
      <c r="BY73" t="s">
        <v>99</v>
      </c>
      <c r="BZ73" t="s">
        <v>99</v>
      </c>
      <c r="CA73" t="s">
        <v>99</v>
      </c>
      <c r="CB73" t="s">
        <v>99</v>
      </c>
      <c r="CC73" t="s">
        <v>99</v>
      </c>
      <c r="CD73" t="s">
        <v>99</v>
      </c>
      <c r="CE73" t="s">
        <v>99</v>
      </c>
      <c r="CF73" t="s">
        <v>99</v>
      </c>
      <c r="CG73" t="s">
        <v>99</v>
      </c>
      <c r="CH73" t="s">
        <v>99</v>
      </c>
      <c r="CI73" t="s">
        <v>99</v>
      </c>
      <c r="CJ73" t="s">
        <v>99</v>
      </c>
      <c r="CK73" t="s">
        <v>99</v>
      </c>
      <c r="CL73" t="s">
        <v>99</v>
      </c>
      <c r="CM73" t="s">
        <v>99</v>
      </c>
      <c r="CN73" t="s">
        <v>99</v>
      </c>
      <c r="CO73" t="s">
        <v>99</v>
      </c>
      <c r="CP73" t="s">
        <v>99</v>
      </c>
    </row>
    <row r="74" spans="1:94">
      <c r="A74" t="s">
        <v>175</v>
      </c>
      <c r="B74">
        <v>152</v>
      </c>
      <c r="C74" t="s">
        <v>132</v>
      </c>
      <c r="D74">
        <v>34.386666380000001</v>
      </c>
      <c r="E74">
        <v>133.9411106</v>
      </c>
      <c r="F74" t="s">
        <v>133</v>
      </c>
      <c r="G74">
        <v>2</v>
      </c>
      <c r="H74" t="s">
        <v>102</v>
      </c>
      <c r="I74" t="s">
        <v>98</v>
      </c>
      <c r="J74" t="s">
        <v>170</v>
      </c>
      <c r="K74" t="s">
        <v>99</v>
      </c>
      <c r="L74">
        <v>52.073832359999997</v>
      </c>
      <c r="M74" t="s">
        <v>99</v>
      </c>
      <c r="N74">
        <v>0.92035030799999995</v>
      </c>
      <c r="O74">
        <v>1.0226114529999999</v>
      </c>
      <c r="P74">
        <v>0.96864766800000002</v>
      </c>
      <c r="Q74">
        <v>5.643267034</v>
      </c>
      <c r="R74">
        <v>9.3101376999999999E-2</v>
      </c>
      <c r="S74">
        <v>64.454171340000002</v>
      </c>
      <c r="T74">
        <v>0.48370860300000001</v>
      </c>
      <c r="U74">
        <v>17.373200650000001</v>
      </c>
      <c r="V74">
        <v>0</v>
      </c>
      <c r="W74">
        <v>4.3332229010000001</v>
      </c>
      <c r="X74">
        <v>2.3782339640000001</v>
      </c>
      <c r="Y74">
        <v>4.0309049999999999E-2</v>
      </c>
      <c r="Z74">
        <v>5.2603310560000001</v>
      </c>
      <c r="AA74">
        <v>4.0309050239999999</v>
      </c>
      <c r="AB74">
        <v>1.61236201</v>
      </c>
      <c r="AC74" t="s">
        <v>99</v>
      </c>
      <c r="AD74">
        <v>2.8425894E-2</v>
      </c>
      <c r="AE74">
        <v>5.129509E-3</v>
      </c>
      <c r="AF74" t="s">
        <v>99</v>
      </c>
      <c r="AG74">
        <v>64.454171340000002</v>
      </c>
      <c r="AH74">
        <v>0.48370860300000001</v>
      </c>
      <c r="AI74">
        <v>17.373200650000001</v>
      </c>
      <c r="AJ74">
        <v>0</v>
      </c>
      <c r="AK74">
        <v>4.3332229010000001</v>
      </c>
      <c r="AL74">
        <v>2.3782339640000001</v>
      </c>
      <c r="AM74">
        <v>4.0309049999999999E-2</v>
      </c>
      <c r="AN74">
        <v>5.2603310560000001</v>
      </c>
      <c r="AO74">
        <v>4.0309050239999999</v>
      </c>
      <c r="AP74">
        <v>1.61236201</v>
      </c>
      <c r="AQ74" t="s">
        <v>99</v>
      </c>
      <c r="AR74">
        <v>2.8425894E-2</v>
      </c>
      <c r="AS74">
        <v>5.129509E-3</v>
      </c>
      <c r="AT74">
        <v>100</v>
      </c>
      <c r="AU74">
        <v>4.8157644270000004</v>
      </c>
      <c r="AV74">
        <v>4.3332229010000001</v>
      </c>
      <c r="AW74" t="s">
        <v>99</v>
      </c>
      <c r="AX74" t="s">
        <v>99</v>
      </c>
      <c r="AY74">
        <v>13384.419019999999</v>
      </c>
      <c r="AZ74" t="s">
        <v>99</v>
      </c>
      <c r="BA74" t="s">
        <v>99</v>
      </c>
      <c r="BB74" t="s">
        <v>99</v>
      </c>
      <c r="BC74" t="s">
        <v>99</v>
      </c>
      <c r="BD74">
        <v>193</v>
      </c>
      <c r="BE74" t="s">
        <v>99</v>
      </c>
      <c r="BF74">
        <v>40</v>
      </c>
      <c r="BG74" t="s">
        <v>99</v>
      </c>
      <c r="BH74" t="s">
        <v>99</v>
      </c>
      <c r="BI74" t="s">
        <v>99</v>
      </c>
      <c r="BJ74" t="s">
        <v>99</v>
      </c>
      <c r="BK74" t="s">
        <v>99</v>
      </c>
      <c r="BL74" t="s">
        <v>99</v>
      </c>
      <c r="BM74" t="s">
        <v>99</v>
      </c>
      <c r="BN74" t="s">
        <v>99</v>
      </c>
      <c r="BO74" t="s">
        <v>99</v>
      </c>
      <c r="BP74" t="s">
        <v>99</v>
      </c>
      <c r="BQ74" t="s">
        <v>99</v>
      </c>
      <c r="BR74" t="s">
        <v>99</v>
      </c>
      <c r="BS74" t="s">
        <v>99</v>
      </c>
      <c r="BT74" t="s">
        <v>99</v>
      </c>
      <c r="BU74" t="s">
        <v>99</v>
      </c>
      <c r="BV74" t="s">
        <v>99</v>
      </c>
      <c r="BW74" t="s">
        <v>99</v>
      </c>
      <c r="BX74" t="s">
        <v>99</v>
      </c>
      <c r="BY74" t="s">
        <v>99</v>
      </c>
      <c r="BZ74" t="s">
        <v>99</v>
      </c>
      <c r="CA74" t="s">
        <v>99</v>
      </c>
      <c r="CB74" t="s">
        <v>99</v>
      </c>
      <c r="CC74" t="s">
        <v>99</v>
      </c>
      <c r="CD74" t="s">
        <v>99</v>
      </c>
      <c r="CE74" t="s">
        <v>99</v>
      </c>
      <c r="CF74" t="s">
        <v>99</v>
      </c>
      <c r="CG74" t="s">
        <v>99</v>
      </c>
      <c r="CH74" t="s">
        <v>99</v>
      </c>
      <c r="CI74" t="s">
        <v>99</v>
      </c>
      <c r="CJ74" t="s">
        <v>99</v>
      </c>
      <c r="CK74" t="s">
        <v>99</v>
      </c>
      <c r="CL74" t="s">
        <v>99</v>
      </c>
      <c r="CM74" t="s">
        <v>99</v>
      </c>
      <c r="CN74" t="s">
        <v>99</v>
      </c>
      <c r="CO74" t="s">
        <v>99</v>
      </c>
      <c r="CP74" t="s">
        <v>99</v>
      </c>
    </row>
    <row r="75" spans="1:94">
      <c r="A75" t="s">
        <v>176</v>
      </c>
      <c r="B75">
        <v>153</v>
      </c>
      <c r="C75" t="s">
        <v>132</v>
      </c>
      <c r="D75">
        <v>34.384166380000003</v>
      </c>
      <c r="E75">
        <v>133.94166609999999</v>
      </c>
      <c r="F75" t="s">
        <v>133</v>
      </c>
      <c r="G75">
        <v>2</v>
      </c>
      <c r="H75" t="s">
        <v>102</v>
      </c>
      <c r="I75" t="s">
        <v>98</v>
      </c>
      <c r="J75" t="s">
        <v>170</v>
      </c>
      <c r="K75" t="s">
        <v>99</v>
      </c>
      <c r="L75">
        <v>60.239993990000002</v>
      </c>
      <c r="M75" t="s">
        <v>99</v>
      </c>
      <c r="N75">
        <v>0.66002672600000001</v>
      </c>
      <c r="O75">
        <v>0.73336302900000006</v>
      </c>
      <c r="P75">
        <v>0.99111251499999997</v>
      </c>
      <c r="Q75">
        <v>5.6487469680000002</v>
      </c>
      <c r="R75">
        <v>8.7942106000000006E-2</v>
      </c>
      <c r="S75">
        <v>64.399757480000005</v>
      </c>
      <c r="T75">
        <v>0.45472918400000001</v>
      </c>
      <c r="U75">
        <v>17.360549720000002</v>
      </c>
      <c r="V75">
        <v>0</v>
      </c>
      <c r="W75">
        <v>3.961196443</v>
      </c>
      <c r="X75">
        <v>3.03152789</v>
      </c>
      <c r="Y75">
        <v>0.11115602300000001</v>
      </c>
      <c r="Z75">
        <v>5.0323362969999996</v>
      </c>
      <c r="AA75">
        <v>4.0117219080000002</v>
      </c>
      <c r="AB75">
        <v>1.6370250609999999</v>
      </c>
      <c r="AC75" t="s">
        <v>99</v>
      </c>
      <c r="AD75" t="s">
        <v>99</v>
      </c>
      <c r="AE75" t="s">
        <v>99</v>
      </c>
      <c r="AF75" t="s">
        <v>99</v>
      </c>
      <c r="AG75">
        <v>64.399757480000005</v>
      </c>
      <c r="AH75">
        <v>0.45472918400000001</v>
      </c>
      <c r="AI75">
        <v>17.360549720000002</v>
      </c>
      <c r="AJ75">
        <v>0</v>
      </c>
      <c r="AK75">
        <v>3.961196443</v>
      </c>
      <c r="AL75">
        <v>3.03152789</v>
      </c>
      <c r="AM75">
        <v>0.11115602300000001</v>
      </c>
      <c r="AN75">
        <v>5.0323362969999996</v>
      </c>
      <c r="AO75">
        <v>4.0117219080000002</v>
      </c>
      <c r="AP75">
        <v>1.6370250609999999</v>
      </c>
      <c r="AQ75" t="s">
        <v>99</v>
      </c>
      <c r="AR75" t="s">
        <v>99</v>
      </c>
      <c r="AS75" t="s">
        <v>99</v>
      </c>
      <c r="AT75">
        <v>100</v>
      </c>
      <c r="AU75">
        <v>4.4023096329999998</v>
      </c>
      <c r="AV75">
        <v>3.961196443</v>
      </c>
      <c r="AW75" t="s">
        <v>99</v>
      </c>
      <c r="AX75" t="s">
        <v>99</v>
      </c>
      <c r="AY75">
        <v>13589.150089999999</v>
      </c>
      <c r="AZ75" t="s">
        <v>99</v>
      </c>
      <c r="BA75" t="s">
        <v>99</v>
      </c>
      <c r="BB75" t="s">
        <v>99</v>
      </c>
      <c r="BC75" t="s">
        <v>99</v>
      </c>
      <c r="BD75" t="s">
        <v>99</v>
      </c>
      <c r="BE75" t="s">
        <v>99</v>
      </c>
      <c r="BF75" t="s">
        <v>99</v>
      </c>
      <c r="BG75" t="s">
        <v>99</v>
      </c>
      <c r="BH75" t="s">
        <v>99</v>
      </c>
      <c r="BI75" t="s">
        <v>99</v>
      </c>
      <c r="BJ75" t="s">
        <v>99</v>
      </c>
      <c r="BK75" t="s">
        <v>99</v>
      </c>
      <c r="BL75" t="s">
        <v>99</v>
      </c>
      <c r="BM75" t="s">
        <v>99</v>
      </c>
      <c r="BN75" t="s">
        <v>99</v>
      </c>
      <c r="BO75" t="s">
        <v>99</v>
      </c>
      <c r="BP75" t="s">
        <v>99</v>
      </c>
      <c r="BQ75" t="s">
        <v>99</v>
      </c>
      <c r="BR75" t="s">
        <v>99</v>
      </c>
      <c r="BS75" t="s">
        <v>99</v>
      </c>
      <c r="BT75" t="s">
        <v>99</v>
      </c>
      <c r="BU75" t="s">
        <v>99</v>
      </c>
      <c r="BV75" t="s">
        <v>99</v>
      </c>
      <c r="BW75" t="s">
        <v>99</v>
      </c>
      <c r="BX75" t="s">
        <v>99</v>
      </c>
      <c r="BY75" t="s">
        <v>99</v>
      </c>
      <c r="BZ75" t="s">
        <v>99</v>
      </c>
      <c r="CA75" t="s">
        <v>99</v>
      </c>
      <c r="CB75" t="s">
        <v>99</v>
      </c>
      <c r="CC75" t="s">
        <v>99</v>
      </c>
      <c r="CD75" t="s">
        <v>99</v>
      </c>
      <c r="CE75" t="s">
        <v>99</v>
      </c>
      <c r="CF75" t="s">
        <v>99</v>
      </c>
      <c r="CG75" t="s">
        <v>99</v>
      </c>
      <c r="CH75" t="s">
        <v>99</v>
      </c>
      <c r="CI75" t="s">
        <v>99</v>
      </c>
      <c r="CJ75" t="s">
        <v>99</v>
      </c>
      <c r="CK75" t="s">
        <v>99</v>
      </c>
      <c r="CL75" t="s">
        <v>99</v>
      </c>
      <c r="CM75" t="s">
        <v>99</v>
      </c>
      <c r="CN75" t="s">
        <v>99</v>
      </c>
      <c r="CO75" t="s">
        <v>99</v>
      </c>
      <c r="CP75" t="s">
        <v>99</v>
      </c>
    </row>
    <row r="76" spans="1:94">
      <c r="A76" t="s">
        <v>177</v>
      </c>
      <c r="B76">
        <v>154</v>
      </c>
      <c r="C76" t="s">
        <v>132</v>
      </c>
      <c r="D76">
        <v>34.381944160000003</v>
      </c>
      <c r="E76">
        <v>133.9422217</v>
      </c>
      <c r="F76" t="s">
        <v>133</v>
      </c>
      <c r="G76">
        <v>2</v>
      </c>
      <c r="H76" t="s">
        <v>102</v>
      </c>
      <c r="I76" t="s">
        <v>98</v>
      </c>
      <c r="J76" t="s">
        <v>170</v>
      </c>
      <c r="K76" t="s">
        <v>99</v>
      </c>
      <c r="L76">
        <v>63.605204780000001</v>
      </c>
      <c r="M76" t="s">
        <v>99</v>
      </c>
      <c r="N76">
        <v>0.57219838099999998</v>
      </c>
      <c r="O76">
        <v>0.63577597900000005</v>
      </c>
      <c r="P76">
        <v>0.94766192900000001</v>
      </c>
      <c r="Q76">
        <v>5.5466559870000003</v>
      </c>
      <c r="R76">
        <v>9.1161765000000006E-2</v>
      </c>
      <c r="S76">
        <v>63.68642371</v>
      </c>
      <c r="T76">
        <v>0.47056467800000001</v>
      </c>
      <c r="U76">
        <v>16.980376450000001</v>
      </c>
      <c r="V76">
        <v>0</v>
      </c>
      <c r="W76">
        <v>4.1850220260000004</v>
      </c>
      <c r="X76">
        <v>3.6944333199999999</v>
      </c>
      <c r="Y76">
        <v>0.12014417300000001</v>
      </c>
      <c r="Z76">
        <v>5.3163796559999996</v>
      </c>
      <c r="AA76">
        <v>4.0048057669999997</v>
      </c>
      <c r="AB76">
        <v>1.5418502199999999</v>
      </c>
      <c r="AC76" t="s">
        <v>99</v>
      </c>
      <c r="AD76" t="s">
        <v>99</v>
      </c>
      <c r="AE76" t="s">
        <v>99</v>
      </c>
      <c r="AF76" t="s">
        <v>99</v>
      </c>
      <c r="AG76">
        <v>63.68642371</v>
      </c>
      <c r="AH76">
        <v>0.47056467800000001</v>
      </c>
      <c r="AI76">
        <v>16.980376450000001</v>
      </c>
      <c r="AJ76">
        <v>0</v>
      </c>
      <c r="AK76">
        <v>4.1850220260000004</v>
      </c>
      <c r="AL76">
        <v>3.6944333199999999</v>
      </c>
      <c r="AM76">
        <v>0.12014417300000001</v>
      </c>
      <c r="AN76">
        <v>5.3163796559999996</v>
      </c>
      <c r="AO76">
        <v>4.0048057669999997</v>
      </c>
      <c r="AP76">
        <v>1.5418502199999999</v>
      </c>
      <c r="AQ76" t="s">
        <v>99</v>
      </c>
      <c r="AR76" t="s">
        <v>99</v>
      </c>
      <c r="AS76" t="s">
        <v>99</v>
      </c>
      <c r="AT76">
        <v>100</v>
      </c>
      <c r="AU76">
        <v>4.6510601139999999</v>
      </c>
      <c r="AV76">
        <v>4.1850220260000004</v>
      </c>
      <c r="AW76" t="s">
        <v>99</v>
      </c>
      <c r="AX76" t="s">
        <v>99</v>
      </c>
      <c r="AY76">
        <v>12799.09182</v>
      </c>
      <c r="AZ76" t="s">
        <v>99</v>
      </c>
      <c r="BA76" t="s">
        <v>99</v>
      </c>
      <c r="BB76" t="s">
        <v>99</v>
      </c>
      <c r="BC76" t="s">
        <v>99</v>
      </c>
      <c r="BD76" t="s">
        <v>99</v>
      </c>
      <c r="BE76" t="s">
        <v>99</v>
      </c>
      <c r="BF76" t="s">
        <v>99</v>
      </c>
      <c r="BG76" t="s">
        <v>99</v>
      </c>
      <c r="BH76" t="s">
        <v>99</v>
      </c>
      <c r="BI76" t="s">
        <v>99</v>
      </c>
      <c r="BJ76" t="s">
        <v>99</v>
      </c>
      <c r="BK76" t="s">
        <v>99</v>
      </c>
      <c r="BL76" t="s">
        <v>99</v>
      </c>
      <c r="BM76" t="s">
        <v>99</v>
      </c>
      <c r="BN76" t="s">
        <v>99</v>
      </c>
      <c r="BO76" t="s">
        <v>99</v>
      </c>
      <c r="BP76" t="s">
        <v>99</v>
      </c>
      <c r="BQ76" t="s">
        <v>99</v>
      </c>
      <c r="BR76" t="s">
        <v>99</v>
      </c>
      <c r="BS76" t="s">
        <v>99</v>
      </c>
      <c r="BT76" t="s">
        <v>99</v>
      </c>
      <c r="BU76" t="s">
        <v>99</v>
      </c>
      <c r="BV76" t="s">
        <v>99</v>
      </c>
      <c r="BW76" t="s">
        <v>99</v>
      </c>
      <c r="BX76" t="s">
        <v>99</v>
      </c>
      <c r="BY76" t="s">
        <v>99</v>
      </c>
      <c r="BZ76" t="s">
        <v>99</v>
      </c>
      <c r="CA76" t="s">
        <v>99</v>
      </c>
      <c r="CB76" t="s">
        <v>99</v>
      </c>
      <c r="CC76" t="s">
        <v>99</v>
      </c>
      <c r="CD76" t="s">
        <v>99</v>
      </c>
      <c r="CE76" t="s">
        <v>99</v>
      </c>
      <c r="CF76" t="s">
        <v>99</v>
      </c>
      <c r="CG76" t="s">
        <v>99</v>
      </c>
      <c r="CH76" t="s">
        <v>99</v>
      </c>
      <c r="CI76" t="s">
        <v>99</v>
      </c>
      <c r="CJ76" t="s">
        <v>99</v>
      </c>
      <c r="CK76" t="s">
        <v>99</v>
      </c>
      <c r="CL76" t="s">
        <v>99</v>
      </c>
      <c r="CM76" t="s">
        <v>99</v>
      </c>
      <c r="CN76" t="s">
        <v>99</v>
      </c>
      <c r="CO76" t="s">
        <v>99</v>
      </c>
      <c r="CP76" t="s">
        <v>99</v>
      </c>
    </row>
    <row r="77" spans="1:94">
      <c r="A77" t="s">
        <v>178</v>
      </c>
      <c r="B77">
        <v>155</v>
      </c>
      <c r="C77" t="s">
        <v>132</v>
      </c>
      <c r="D77">
        <v>34.380277499999998</v>
      </c>
      <c r="E77">
        <v>133.93833280000001</v>
      </c>
      <c r="F77" t="s">
        <v>133</v>
      </c>
      <c r="G77">
        <v>2</v>
      </c>
      <c r="H77" t="s">
        <v>102</v>
      </c>
      <c r="I77" t="s">
        <v>98</v>
      </c>
      <c r="J77" t="s">
        <v>170</v>
      </c>
      <c r="K77" t="s">
        <v>99</v>
      </c>
      <c r="L77">
        <v>62.061187879999999</v>
      </c>
      <c r="M77" t="s">
        <v>99</v>
      </c>
      <c r="N77">
        <v>0.61131301900000001</v>
      </c>
      <c r="O77">
        <v>0.67923668800000003</v>
      </c>
      <c r="P77">
        <v>0.95134491300000001</v>
      </c>
      <c r="Q77">
        <v>5.5315731350000004</v>
      </c>
      <c r="R77">
        <v>9.6488313000000006E-2</v>
      </c>
      <c r="S77">
        <v>64.019676739999994</v>
      </c>
      <c r="T77">
        <v>0.49191848199999999</v>
      </c>
      <c r="U77">
        <v>16.855737380000001</v>
      </c>
      <c r="V77">
        <v>0</v>
      </c>
      <c r="W77">
        <v>4.2766790480000001</v>
      </c>
      <c r="X77">
        <v>3.5337817490000001</v>
      </c>
      <c r="Y77">
        <v>6.0234915999999999E-2</v>
      </c>
      <c r="Z77">
        <v>5.2303985539999998</v>
      </c>
      <c r="AA77">
        <v>3.9554261620000002</v>
      </c>
      <c r="AB77">
        <v>1.576146973</v>
      </c>
      <c r="AC77" t="s">
        <v>99</v>
      </c>
      <c r="AD77" t="s">
        <v>99</v>
      </c>
      <c r="AE77" t="s">
        <v>99</v>
      </c>
      <c r="AF77" t="s">
        <v>99</v>
      </c>
      <c r="AG77">
        <v>64.019676739999994</v>
      </c>
      <c r="AH77">
        <v>0.49191848199999999</v>
      </c>
      <c r="AI77">
        <v>16.855737380000001</v>
      </c>
      <c r="AJ77">
        <v>0</v>
      </c>
      <c r="AK77">
        <v>4.2766790480000001</v>
      </c>
      <c r="AL77">
        <v>3.5337817490000001</v>
      </c>
      <c r="AM77">
        <v>6.0234915999999999E-2</v>
      </c>
      <c r="AN77">
        <v>5.2303985539999998</v>
      </c>
      <c r="AO77">
        <v>3.9554261620000002</v>
      </c>
      <c r="AP77">
        <v>1.576146973</v>
      </c>
      <c r="AQ77" t="s">
        <v>99</v>
      </c>
      <c r="AR77" t="s">
        <v>99</v>
      </c>
      <c r="AS77" t="s">
        <v>99</v>
      </c>
      <c r="AT77">
        <v>100</v>
      </c>
      <c r="AU77">
        <v>4.7529239309999998</v>
      </c>
      <c r="AV77">
        <v>4.2766790480000001</v>
      </c>
      <c r="AW77" t="s">
        <v>99</v>
      </c>
      <c r="AX77" t="s">
        <v>99</v>
      </c>
      <c r="AY77">
        <v>13083.793460000001</v>
      </c>
      <c r="AZ77" t="s">
        <v>99</v>
      </c>
      <c r="BA77" t="s">
        <v>99</v>
      </c>
      <c r="BB77" t="s">
        <v>99</v>
      </c>
      <c r="BC77" t="s">
        <v>99</v>
      </c>
      <c r="BD77" t="s">
        <v>99</v>
      </c>
      <c r="BE77" t="s">
        <v>99</v>
      </c>
      <c r="BF77" t="s">
        <v>99</v>
      </c>
      <c r="BG77" t="s">
        <v>99</v>
      </c>
      <c r="BH77" t="s">
        <v>99</v>
      </c>
      <c r="BI77" t="s">
        <v>99</v>
      </c>
      <c r="BJ77" t="s">
        <v>99</v>
      </c>
      <c r="BK77" t="s">
        <v>99</v>
      </c>
      <c r="BL77" t="s">
        <v>99</v>
      </c>
      <c r="BM77" t="s">
        <v>99</v>
      </c>
      <c r="BN77" t="s">
        <v>99</v>
      </c>
      <c r="BO77" t="s">
        <v>99</v>
      </c>
      <c r="BP77" t="s">
        <v>99</v>
      </c>
      <c r="BQ77" t="s">
        <v>99</v>
      </c>
      <c r="BR77" t="s">
        <v>99</v>
      </c>
      <c r="BS77" t="s">
        <v>99</v>
      </c>
      <c r="BT77" t="s">
        <v>99</v>
      </c>
      <c r="BU77" t="s">
        <v>99</v>
      </c>
      <c r="BV77" t="s">
        <v>99</v>
      </c>
      <c r="BW77" t="s">
        <v>99</v>
      </c>
      <c r="BX77" t="s">
        <v>99</v>
      </c>
      <c r="BY77" t="s">
        <v>99</v>
      </c>
      <c r="BZ77" t="s">
        <v>99</v>
      </c>
      <c r="CA77" t="s">
        <v>99</v>
      </c>
      <c r="CB77" t="s">
        <v>99</v>
      </c>
      <c r="CC77" t="s">
        <v>99</v>
      </c>
      <c r="CD77" t="s">
        <v>99</v>
      </c>
      <c r="CE77" t="s">
        <v>99</v>
      </c>
      <c r="CF77" t="s">
        <v>99</v>
      </c>
      <c r="CG77" t="s">
        <v>99</v>
      </c>
      <c r="CH77" t="s">
        <v>99</v>
      </c>
      <c r="CI77" t="s">
        <v>99</v>
      </c>
      <c r="CJ77" t="s">
        <v>99</v>
      </c>
      <c r="CK77" t="s">
        <v>99</v>
      </c>
      <c r="CL77" t="s">
        <v>99</v>
      </c>
      <c r="CM77" t="s">
        <v>99</v>
      </c>
      <c r="CN77" t="s">
        <v>99</v>
      </c>
      <c r="CO77" t="s">
        <v>99</v>
      </c>
      <c r="CP77" t="s">
        <v>99</v>
      </c>
    </row>
    <row r="78" spans="1:94">
      <c r="A78" t="s">
        <v>179</v>
      </c>
      <c r="B78">
        <v>156</v>
      </c>
      <c r="C78" t="s">
        <v>132</v>
      </c>
      <c r="D78">
        <v>34.386388609999997</v>
      </c>
      <c r="E78">
        <v>133.94083280000001</v>
      </c>
      <c r="F78" t="s">
        <v>133</v>
      </c>
      <c r="G78">
        <v>2</v>
      </c>
      <c r="H78" t="s">
        <v>102</v>
      </c>
      <c r="I78" t="s">
        <v>98</v>
      </c>
      <c r="J78" t="s">
        <v>170</v>
      </c>
      <c r="K78" t="s">
        <v>99</v>
      </c>
      <c r="L78">
        <v>61.088548070000002</v>
      </c>
      <c r="M78" t="s">
        <v>99</v>
      </c>
      <c r="N78">
        <v>0.63696802699999999</v>
      </c>
      <c r="O78">
        <v>0.70774225199999996</v>
      </c>
      <c r="P78">
        <v>1.0014008720000001</v>
      </c>
      <c r="Q78">
        <v>5.5022647830000002</v>
      </c>
      <c r="R78">
        <v>9.6432688000000003E-2</v>
      </c>
      <c r="S78">
        <v>64.890512099999995</v>
      </c>
      <c r="T78">
        <v>0.44259533899999998</v>
      </c>
      <c r="U78">
        <v>17.25115924</v>
      </c>
      <c r="V78">
        <v>0</v>
      </c>
      <c r="W78">
        <v>3.7419424120000002</v>
      </c>
      <c r="X78">
        <v>2.967400569</v>
      </c>
      <c r="Y78">
        <v>8.0471879999999996E-2</v>
      </c>
      <c r="Z78">
        <v>5.0999053840000004</v>
      </c>
      <c r="AA78">
        <v>3.5608806820000001</v>
      </c>
      <c r="AB78">
        <v>1.9413841009999999</v>
      </c>
      <c r="AC78" t="s">
        <v>99</v>
      </c>
      <c r="AD78">
        <v>1.7348039999999999E-2</v>
      </c>
      <c r="AE78">
        <v>6.400256E-3</v>
      </c>
      <c r="AF78" t="s">
        <v>99</v>
      </c>
      <c r="AG78">
        <v>64.890512099999995</v>
      </c>
      <c r="AH78">
        <v>0.44259533899999998</v>
      </c>
      <c r="AI78">
        <v>17.25115924</v>
      </c>
      <c r="AJ78">
        <v>0</v>
      </c>
      <c r="AK78">
        <v>3.7419424120000002</v>
      </c>
      <c r="AL78">
        <v>2.967400569</v>
      </c>
      <c r="AM78">
        <v>8.0471879999999996E-2</v>
      </c>
      <c r="AN78">
        <v>5.0999053840000004</v>
      </c>
      <c r="AO78">
        <v>3.5608806820000001</v>
      </c>
      <c r="AP78">
        <v>1.9413841009999999</v>
      </c>
      <c r="AQ78" t="s">
        <v>99</v>
      </c>
      <c r="AR78">
        <v>1.7348039999999999E-2</v>
      </c>
      <c r="AS78">
        <v>6.400256E-3</v>
      </c>
      <c r="AT78">
        <v>100</v>
      </c>
      <c r="AU78">
        <v>4.1586397850000001</v>
      </c>
      <c r="AV78">
        <v>3.7419424120000002</v>
      </c>
      <c r="AW78" t="s">
        <v>99</v>
      </c>
      <c r="AX78" t="s">
        <v>99</v>
      </c>
      <c r="AY78">
        <v>16115.67261</v>
      </c>
      <c r="AZ78" t="s">
        <v>99</v>
      </c>
      <c r="BA78" t="s">
        <v>99</v>
      </c>
      <c r="BB78" t="s">
        <v>99</v>
      </c>
      <c r="BC78" t="s">
        <v>99</v>
      </c>
      <c r="BD78">
        <v>118</v>
      </c>
      <c r="BE78" t="s">
        <v>99</v>
      </c>
      <c r="BF78">
        <v>50</v>
      </c>
      <c r="BG78" t="s">
        <v>99</v>
      </c>
      <c r="BH78" t="s">
        <v>99</v>
      </c>
      <c r="BI78">
        <v>65</v>
      </c>
      <c r="BJ78">
        <v>232</v>
      </c>
      <c r="BK78">
        <v>16</v>
      </c>
      <c r="BL78">
        <v>133</v>
      </c>
      <c r="BM78" t="s">
        <v>99</v>
      </c>
      <c r="BN78" t="s">
        <v>99</v>
      </c>
      <c r="BO78" t="s">
        <v>99</v>
      </c>
      <c r="BP78" t="s">
        <v>99</v>
      </c>
      <c r="BQ78" t="s">
        <v>99</v>
      </c>
      <c r="BR78" t="s">
        <v>99</v>
      </c>
      <c r="BS78" t="s">
        <v>99</v>
      </c>
      <c r="BT78" t="s">
        <v>99</v>
      </c>
      <c r="BU78" t="s">
        <v>99</v>
      </c>
      <c r="BV78" t="s">
        <v>99</v>
      </c>
      <c r="BW78" t="s">
        <v>99</v>
      </c>
      <c r="BX78" t="s">
        <v>99</v>
      </c>
      <c r="BY78" t="s">
        <v>99</v>
      </c>
      <c r="BZ78" t="s">
        <v>99</v>
      </c>
      <c r="CA78" t="s">
        <v>99</v>
      </c>
      <c r="CB78" t="s">
        <v>99</v>
      </c>
      <c r="CC78" t="s">
        <v>99</v>
      </c>
      <c r="CD78" t="s">
        <v>99</v>
      </c>
      <c r="CE78" t="s">
        <v>99</v>
      </c>
      <c r="CF78" t="s">
        <v>99</v>
      </c>
      <c r="CG78" t="s">
        <v>99</v>
      </c>
      <c r="CH78" t="s">
        <v>99</v>
      </c>
      <c r="CI78" t="s">
        <v>99</v>
      </c>
      <c r="CJ78" t="s">
        <v>99</v>
      </c>
      <c r="CK78" t="s">
        <v>99</v>
      </c>
      <c r="CL78" t="s">
        <v>99</v>
      </c>
      <c r="CM78" t="s">
        <v>99</v>
      </c>
      <c r="CN78" t="s">
        <v>99</v>
      </c>
      <c r="CO78" t="s">
        <v>99</v>
      </c>
      <c r="CP78" t="s">
        <v>99</v>
      </c>
    </row>
    <row r="79" spans="1:94">
      <c r="A79" t="s">
        <v>180</v>
      </c>
      <c r="B79">
        <v>157</v>
      </c>
      <c r="C79" t="s">
        <v>132</v>
      </c>
      <c r="D79">
        <v>34.369999720000003</v>
      </c>
      <c r="E79">
        <v>133.96333279999999</v>
      </c>
      <c r="F79" t="s">
        <v>133</v>
      </c>
      <c r="G79">
        <v>2</v>
      </c>
      <c r="H79" t="s">
        <v>102</v>
      </c>
      <c r="I79" t="s">
        <v>98</v>
      </c>
      <c r="J79" t="s">
        <v>170</v>
      </c>
      <c r="K79" t="s">
        <v>99</v>
      </c>
      <c r="L79">
        <v>64.409838019999995</v>
      </c>
      <c r="M79" t="s">
        <v>99</v>
      </c>
      <c r="N79">
        <v>0.55255785599999996</v>
      </c>
      <c r="O79">
        <v>0.61395317299999996</v>
      </c>
      <c r="P79">
        <v>0.97369566900000004</v>
      </c>
      <c r="Q79">
        <v>5.5516786629999997</v>
      </c>
      <c r="R79">
        <v>8.9063817000000003E-2</v>
      </c>
      <c r="S79">
        <v>63.365023020000002</v>
      </c>
      <c r="T79">
        <v>0.44932651099999998</v>
      </c>
      <c r="U79">
        <v>17.094377470000001</v>
      </c>
      <c r="V79">
        <v>0</v>
      </c>
      <c r="W79">
        <v>4.3035494669999999</v>
      </c>
      <c r="X79">
        <v>3.9341032249999999</v>
      </c>
      <c r="Y79">
        <v>0.129805436</v>
      </c>
      <c r="Z79">
        <v>5.1422922870000001</v>
      </c>
      <c r="AA79">
        <v>3.9141331579999998</v>
      </c>
      <c r="AB79">
        <v>1.6375455050000001</v>
      </c>
      <c r="AC79" t="s">
        <v>99</v>
      </c>
      <c r="AD79">
        <v>2.2474213E-2</v>
      </c>
      <c r="AE79">
        <v>7.3697149999999998E-3</v>
      </c>
      <c r="AF79" t="s">
        <v>99</v>
      </c>
      <c r="AG79">
        <v>63.365023020000002</v>
      </c>
      <c r="AH79">
        <v>0.44932651099999998</v>
      </c>
      <c r="AI79">
        <v>17.094377470000001</v>
      </c>
      <c r="AJ79">
        <v>0</v>
      </c>
      <c r="AK79">
        <v>4.3035494669999999</v>
      </c>
      <c r="AL79">
        <v>3.9341032249999999</v>
      </c>
      <c r="AM79">
        <v>0.129805436</v>
      </c>
      <c r="AN79">
        <v>5.1422922870000001</v>
      </c>
      <c r="AO79">
        <v>3.9141331579999998</v>
      </c>
      <c r="AP79">
        <v>1.6375455050000001</v>
      </c>
      <c r="AQ79" t="s">
        <v>99</v>
      </c>
      <c r="AR79">
        <v>2.2474213E-2</v>
      </c>
      <c r="AS79">
        <v>7.3697149999999998E-3</v>
      </c>
      <c r="AT79">
        <v>100</v>
      </c>
      <c r="AU79">
        <v>4.7827866019999998</v>
      </c>
      <c r="AV79">
        <v>4.3035494669999999</v>
      </c>
      <c r="AW79" t="s">
        <v>99</v>
      </c>
      <c r="AX79" t="s">
        <v>99</v>
      </c>
      <c r="AY79">
        <v>13593.470359999999</v>
      </c>
      <c r="AZ79" t="s">
        <v>99</v>
      </c>
      <c r="BA79" t="s">
        <v>99</v>
      </c>
      <c r="BB79" t="s">
        <v>99</v>
      </c>
      <c r="BC79" t="s">
        <v>99</v>
      </c>
      <c r="BD79">
        <v>154</v>
      </c>
      <c r="BE79" t="s">
        <v>99</v>
      </c>
      <c r="BF79">
        <v>58</v>
      </c>
      <c r="BG79" t="s">
        <v>99</v>
      </c>
      <c r="BH79" t="s">
        <v>99</v>
      </c>
      <c r="BI79">
        <v>60</v>
      </c>
      <c r="BJ79">
        <v>238</v>
      </c>
      <c r="BK79">
        <v>17</v>
      </c>
      <c r="BL79">
        <v>137</v>
      </c>
      <c r="BM79" t="s">
        <v>99</v>
      </c>
      <c r="BN79" t="s">
        <v>99</v>
      </c>
      <c r="BO79" t="s">
        <v>99</v>
      </c>
      <c r="BP79" t="s">
        <v>99</v>
      </c>
      <c r="BQ79" t="s">
        <v>99</v>
      </c>
      <c r="BR79" t="s">
        <v>99</v>
      </c>
      <c r="BS79" t="s">
        <v>99</v>
      </c>
      <c r="BT79" t="s">
        <v>99</v>
      </c>
      <c r="BU79" t="s">
        <v>99</v>
      </c>
      <c r="BV79" t="s">
        <v>99</v>
      </c>
      <c r="BW79" t="s">
        <v>99</v>
      </c>
      <c r="BX79" t="s">
        <v>99</v>
      </c>
      <c r="BY79" t="s">
        <v>99</v>
      </c>
      <c r="BZ79" t="s">
        <v>99</v>
      </c>
      <c r="CA79" t="s">
        <v>99</v>
      </c>
      <c r="CB79" t="s">
        <v>99</v>
      </c>
      <c r="CC79" t="s">
        <v>99</v>
      </c>
      <c r="CD79" t="s">
        <v>99</v>
      </c>
      <c r="CE79" t="s">
        <v>99</v>
      </c>
      <c r="CF79" t="s">
        <v>99</v>
      </c>
      <c r="CG79" t="s">
        <v>99</v>
      </c>
      <c r="CH79" t="s">
        <v>99</v>
      </c>
      <c r="CI79" t="s">
        <v>99</v>
      </c>
      <c r="CJ79" t="s">
        <v>99</v>
      </c>
      <c r="CK79" t="s">
        <v>99</v>
      </c>
      <c r="CL79" t="s">
        <v>99</v>
      </c>
      <c r="CM79" t="s">
        <v>99</v>
      </c>
      <c r="CN79" t="s">
        <v>99</v>
      </c>
      <c r="CO79" t="s">
        <v>99</v>
      </c>
      <c r="CP79" t="s">
        <v>99</v>
      </c>
    </row>
    <row r="80" spans="1:94">
      <c r="A80" t="s">
        <v>181</v>
      </c>
      <c r="B80">
        <v>158</v>
      </c>
      <c r="C80" t="s">
        <v>132</v>
      </c>
      <c r="D80">
        <v>34.368888609999999</v>
      </c>
      <c r="E80">
        <v>133.94944390000001</v>
      </c>
      <c r="F80" t="s">
        <v>133</v>
      </c>
      <c r="G80">
        <v>2</v>
      </c>
      <c r="H80" t="s">
        <v>102</v>
      </c>
      <c r="I80" t="s">
        <v>98</v>
      </c>
      <c r="J80" t="s">
        <v>170</v>
      </c>
      <c r="K80" t="s">
        <v>99</v>
      </c>
      <c r="L80">
        <v>66.743149590000002</v>
      </c>
      <c r="M80" t="s">
        <v>99</v>
      </c>
      <c r="N80">
        <v>0.49828110599999997</v>
      </c>
      <c r="O80">
        <v>0.55364567399999998</v>
      </c>
      <c r="P80">
        <v>0.96790821999999999</v>
      </c>
      <c r="Q80">
        <v>5.4668794890000001</v>
      </c>
      <c r="R80">
        <v>8.8611715999999993E-2</v>
      </c>
      <c r="S80">
        <v>62.519952109999998</v>
      </c>
      <c r="T80">
        <v>0.44892258600000001</v>
      </c>
      <c r="U80">
        <v>17.3084597</v>
      </c>
      <c r="V80">
        <v>0</v>
      </c>
      <c r="W80">
        <v>4.3595371109999999</v>
      </c>
      <c r="X80">
        <v>4.4193934559999999</v>
      </c>
      <c r="Y80">
        <v>0.109736632</v>
      </c>
      <c r="Z80">
        <v>5.3671189149999998</v>
      </c>
      <c r="AA80">
        <v>3.9305666399999999</v>
      </c>
      <c r="AB80">
        <v>1.536312849</v>
      </c>
      <c r="AC80" t="s">
        <v>99</v>
      </c>
      <c r="AD80" t="s">
        <v>99</v>
      </c>
      <c r="AE80" t="s">
        <v>99</v>
      </c>
      <c r="AF80" t="s">
        <v>99</v>
      </c>
      <c r="AG80">
        <v>62.519952109999998</v>
      </c>
      <c r="AH80">
        <v>0.44892258600000001</v>
      </c>
      <c r="AI80">
        <v>17.3084597</v>
      </c>
      <c r="AJ80">
        <v>0</v>
      </c>
      <c r="AK80">
        <v>4.3595371109999999</v>
      </c>
      <c r="AL80">
        <v>4.4193934559999999</v>
      </c>
      <c r="AM80">
        <v>0.109736632</v>
      </c>
      <c r="AN80">
        <v>5.3671189149999998</v>
      </c>
      <c r="AO80">
        <v>3.9305666399999999</v>
      </c>
      <c r="AP80">
        <v>1.536312849</v>
      </c>
      <c r="AQ80" t="s">
        <v>99</v>
      </c>
      <c r="AR80" t="s">
        <v>99</v>
      </c>
      <c r="AS80" t="s">
        <v>99</v>
      </c>
      <c r="AT80">
        <v>100</v>
      </c>
      <c r="AU80">
        <v>4.8450089500000004</v>
      </c>
      <c r="AV80">
        <v>4.3595371109999999</v>
      </c>
      <c r="AW80" t="s">
        <v>99</v>
      </c>
      <c r="AX80" t="s">
        <v>99</v>
      </c>
      <c r="AY80">
        <v>12753.125410000001</v>
      </c>
      <c r="AZ80" t="s">
        <v>99</v>
      </c>
      <c r="BA80" t="s">
        <v>99</v>
      </c>
      <c r="BB80" t="s">
        <v>99</v>
      </c>
      <c r="BC80" t="s">
        <v>99</v>
      </c>
      <c r="BD80" t="s">
        <v>99</v>
      </c>
      <c r="BE80" t="s">
        <v>99</v>
      </c>
      <c r="BF80" t="s">
        <v>99</v>
      </c>
      <c r="BG80" t="s">
        <v>99</v>
      </c>
      <c r="BH80" t="s">
        <v>99</v>
      </c>
      <c r="BI80" t="s">
        <v>99</v>
      </c>
      <c r="BJ80" t="s">
        <v>99</v>
      </c>
      <c r="BK80" t="s">
        <v>99</v>
      </c>
      <c r="BL80" t="s">
        <v>99</v>
      </c>
      <c r="BM80" t="s">
        <v>99</v>
      </c>
      <c r="BN80" t="s">
        <v>99</v>
      </c>
      <c r="BO80" t="s">
        <v>99</v>
      </c>
      <c r="BP80" t="s">
        <v>99</v>
      </c>
      <c r="BQ80" t="s">
        <v>99</v>
      </c>
      <c r="BR80" t="s">
        <v>99</v>
      </c>
      <c r="BS80" t="s">
        <v>99</v>
      </c>
      <c r="BT80" t="s">
        <v>99</v>
      </c>
      <c r="BU80" t="s">
        <v>99</v>
      </c>
      <c r="BV80" t="s">
        <v>99</v>
      </c>
      <c r="BW80" t="s">
        <v>99</v>
      </c>
      <c r="BX80" t="s">
        <v>99</v>
      </c>
      <c r="BY80" t="s">
        <v>99</v>
      </c>
      <c r="BZ80" t="s">
        <v>99</v>
      </c>
      <c r="CA80" t="s">
        <v>99</v>
      </c>
      <c r="CB80" t="s">
        <v>99</v>
      </c>
      <c r="CC80" t="s">
        <v>99</v>
      </c>
      <c r="CD80" t="s">
        <v>99</v>
      </c>
      <c r="CE80" t="s">
        <v>99</v>
      </c>
      <c r="CF80" t="s">
        <v>99</v>
      </c>
      <c r="CG80" t="s">
        <v>99</v>
      </c>
      <c r="CH80" t="s">
        <v>99</v>
      </c>
      <c r="CI80" t="s">
        <v>99</v>
      </c>
      <c r="CJ80" t="s">
        <v>99</v>
      </c>
      <c r="CK80" t="s">
        <v>99</v>
      </c>
      <c r="CL80" t="s">
        <v>99</v>
      </c>
      <c r="CM80" t="s">
        <v>99</v>
      </c>
      <c r="CN80" t="s">
        <v>99</v>
      </c>
      <c r="CO80" t="s">
        <v>99</v>
      </c>
      <c r="CP80" t="s">
        <v>99</v>
      </c>
    </row>
    <row r="81" spans="1:94">
      <c r="A81" t="s">
        <v>182</v>
      </c>
      <c r="B81">
        <v>159</v>
      </c>
      <c r="C81" t="s">
        <v>132</v>
      </c>
      <c r="D81">
        <v>34.354999720000002</v>
      </c>
      <c r="E81">
        <v>133.9472217</v>
      </c>
      <c r="F81" t="s">
        <v>133</v>
      </c>
      <c r="G81">
        <v>2</v>
      </c>
      <c r="H81" t="s">
        <v>102</v>
      </c>
      <c r="I81" t="s">
        <v>98</v>
      </c>
      <c r="J81" t="s">
        <v>170</v>
      </c>
      <c r="K81" t="s">
        <v>99</v>
      </c>
      <c r="L81">
        <v>61.017366760000002</v>
      </c>
      <c r="M81" t="s">
        <v>99</v>
      </c>
      <c r="N81">
        <v>0.63887767200000001</v>
      </c>
      <c r="O81">
        <v>0.70986408000000001</v>
      </c>
      <c r="P81">
        <v>0.97010680100000002</v>
      </c>
      <c r="Q81">
        <v>5.6786145790000004</v>
      </c>
      <c r="R81">
        <v>8.2577541000000004E-2</v>
      </c>
      <c r="S81">
        <v>64.246878780000003</v>
      </c>
      <c r="T81">
        <v>0.43294401900000001</v>
      </c>
      <c r="U81">
        <v>17.146596859999999</v>
      </c>
      <c r="V81">
        <v>0</v>
      </c>
      <c r="W81">
        <v>4.08779702</v>
      </c>
      <c r="X81">
        <v>3.2319774469999998</v>
      </c>
      <c r="Y81">
        <v>9.0616189999999999E-2</v>
      </c>
      <c r="Z81">
        <v>5.0845751110000004</v>
      </c>
      <c r="AA81">
        <v>4.0676600890000003</v>
      </c>
      <c r="AB81">
        <v>1.610954491</v>
      </c>
      <c r="AC81" t="s">
        <v>99</v>
      </c>
      <c r="AD81" t="s">
        <v>99</v>
      </c>
      <c r="AE81" t="s">
        <v>99</v>
      </c>
      <c r="AF81" t="s">
        <v>99</v>
      </c>
      <c r="AG81">
        <v>64.246878780000003</v>
      </c>
      <c r="AH81">
        <v>0.43294401900000001</v>
      </c>
      <c r="AI81">
        <v>17.146596859999999</v>
      </c>
      <c r="AJ81">
        <v>0</v>
      </c>
      <c r="AK81">
        <v>4.08779702</v>
      </c>
      <c r="AL81">
        <v>3.2319774469999998</v>
      </c>
      <c r="AM81">
        <v>9.0616189999999999E-2</v>
      </c>
      <c r="AN81">
        <v>5.0845751110000004</v>
      </c>
      <c r="AO81">
        <v>4.0676600890000003</v>
      </c>
      <c r="AP81">
        <v>1.610954491</v>
      </c>
      <c r="AQ81" t="s">
        <v>99</v>
      </c>
      <c r="AR81" t="s">
        <v>99</v>
      </c>
      <c r="AS81" t="s">
        <v>99</v>
      </c>
      <c r="AT81">
        <v>100</v>
      </c>
      <c r="AU81">
        <v>4.5430082690000004</v>
      </c>
      <c r="AV81">
        <v>4.08779702</v>
      </c>
      <c r="AW81" t="s">
        <v>99</v>
      </c>
      <c r="AX81" t="s">
        <v>99</v>
      </c>
      <c r="AY81">
        <v>13372.73502</v>
      </c>
      <c r="AZ81" t="s">
        <v>99</v>
      </c>
      <c r="BA81" t="s">
        <v>99</v>
      </c>
      <c r="BB81" t="s">
        <v>99</v>
      </c>
      <c r="BC81" t="s">
        <v>99</v>
      </c>
      <c r="BD81" t="s">
        <v>99</v>
      </c>
      <c r="BE81" t="s">
        <v>99</v>
      </c>
      <c r="BF81" t="s">
        <v>99</v>
      </c>
      <c r="BG81" t="s">
        <v>99</v>
      </c>
      <c r="BH81" t="s">
        <v>99</v>
      </c>
      <c r="BI81" t="s">
        <v>99</v>
      </c>
      <c r="BJ81" t="s">
        <v>99</v>
      </c>
      <c r="BK81" t="s">
        <v>99</v>
      </c>
      <c r="BL81" t="s">
        <v>99</v>
      </c>
      <c r="BM81" t="s">
        <v>99</v>
      </c>
      <c r="BN81" t="s">
        <v>99</v>
      </c>
      <c r="BO81" t="s">
        <v>99</v>
      </c>
      <c r="BP81" t="s">
        <v>99</v>
      </c>
      <c r="BQ81" t="s">
        <v>99</v>
      </c>
      <c r="BR81" t="s">
        <v>99</v>
      </c>
      <c r="BS81" t="s">
        <v>99</v>
      </c>
      <c r="BT81" t="s">
        <v>99</v>
      </c>
      <c r="BU81" t="s">
        <v>99</v>
      </c>
      <c r="BV81" t="s">
        <v>99</v>
      </c>
      <c r="BW81" t="s">
        <v>99</v>
      </c>
      <c r="BX81" t="s">
        <v>99</v>
      </c>
      <c r="BY81" t="s">
        <v>99</v>
      </c>
      <c r="BZ81" t="s">
        <v>99</v>
      </c>
      <c r="CA81" t="s">
        <v>99</v>
      </c>
      <c r="CB81" t="s">
        <v>99</v>
      </c>
      <c r="CC81" t="s">
        <v>99</v>
      </c>
      <c r="CD81" t="s">
        <v>99</v>
      </c>
      <c r="CE81" t="s">
        <v>99</v>
      </c>
      <c r="CF81" t="s">
        <v>99</v>
      </c>
      <c r="CG81" t="s">
        <v>99</v>
      </c>
      <c r="CH81" t="s">
        <v>99</v>
      </c>
      <c r="CI81" t="s">
        <v>99</v>
      </c>
      <c r="CJ81" t="s">
        <v>99</v>
      </c>
      <c r="CK81" t="s">
        <v>99</v>
      </c>
      <c r="CL81" t="s">
        <v>99</v>
      </c>
      <c r="CM81" t="s">
        <v>99</v>
      </c>
      <c r="CN81" t="s">
        <v>99</v>
      </c>
      <c r="CO81" t="s">
        <v>99</v>
      </c>
      <c r="CP81" t="s">
        <v>99</v>
      </c>
    </row>
    <row r="82" spans="1:94">
      <c r="A82" t="s">
        <v>183</v>
      </c>
      <c r="B82">
        <v>160</v>
      </c>
      <c r="C82" t="s">
        <v>132</v>
      </c>
      <c r="D82">
        <v>34.355555270000004</v>
      </c>
      <c r="E82">
        <v>133.94861059999999</v>
      </c>
      <c r="F82" t="s">
        <v>133</v>
      </c>
      <c r="G82">
        <v>2</v>
      </c>
      <c r="H82" t="s">
        <v>102</v>
      </c>
      <c r="I82" t="s">
        <v>98</v>
      </c>
      <c r="J82" t="s">
        <v>170</v>
      </c>
      <c r="K82" t="s">
        <v>99</v>
      </c>
      <c r="L82">
        <v>60.374168599999997</v>
      </c>
      <c r="M82" t="s">
        <v>99</v>
      </c>
      <c r="N82">
        <v>0.65633750899999999</v>
      </c>
      <c r="O82">
        <v>0.72926389899999999</v>
      </c>
      <c r="P82">
        <v>0.94354254299999996</v>
      </c>
      <c r="Q82">
        <v>5.6575533829999998</v>
      </c>
      <c r="R82">
        <v>9.0259172999999998E-2</v>
      </c>
      <c r="S82">
        <v>65.026940730000007</v>
      </c>
      <c r="T82">
        <v>0.46896827000000002</v>
      </c>
      <c r="U82">
        <v>16.523647969999999</v>
      </c>
      <c r="V82">
        <v>0</v>
      </c>
      <c r="W82">
        <v>4.071043704</v>
      </c>
      <c r="X82">
        <v>3.1331071640000001</v>
      </c>
      <c r="Y82">
        <v>9.9780483000000003E-2</v>
      </c>
      <c r="Z82">
        <v>5.0189582919999998</v>
      </c>
      <c r="AA82">
        <v>4.0311315109999999</v>
      </c>
      <c r="AB82">
        <v>1.6264218720000001</v>
      </c>
      <c r="AC82" t="s">
        <v>99</v>
      </c>
      <c r="AD82" t="s">
        <v>99</v>
      </c>
      <c r="AE82" t="s">
        <v>99</v>
      </c>
      <c r="AF82" t="s">
        <v>99</v>
      </c>
      <c r="AG82">
        <v>65.026940730000007</v>
      </c>
      <c r="AH82">
        <v>0.46896827000000002</v>
      </c>
      <c r="AI82">
        <v>16.523647969999999</v>
      </c>
      <c r="AJ82">
        <v>0</v>
      </c>
      <c r="AK82">
        <v>4.071043704</v>
      </c>
      <c r="AL82">
        <v>3.1331071640000001</v>
      </c>
      <c r="AM82">
        <v>9.9780483000000003E-2</v>
      </c>
      <c r="AN82">
        <v>5.0189582919999998</v>
      </c>
      <c r="AO82">
        <v>4.0311315109999999</v>
      </c>
      <c r="AP82">
        <v>1.6264218720000001</v>
      </c>
      <c r="AQ82" t="s">
        <v>99</v>
      </c>
      <c r="AR82" t="s">
        <v>99</v>
      </c>
      <c r="AS82" t="s">
        <v>99</v>
      </c>
      <c r="AT82">
        <v>100</v>
      </c>
      <c r="AU82">
        <v>4.5243893279999998</v>
      </c>
      <c r="AV82">
        <v>4.071043704</v>
      </c>
      <c r="AW82" t="s">
        <v>99</v>
      </c>
      <c r="AX82" t="s">
        <v>99</v>
      </c>
      <c r="AY82">
        <v>13501.13169</v>
      </c>
      <c r="AZ82" t="s">
        <v>99</v>
      </c>
      <c r="BA82" t="s">
        <v>99</v>
      </c>
      <c r="BB82" t="s">
        <v>99</v>
      </c>
      <c r="BC82" t="s">
        <v>99</v>
      </c>
      <c r="BD82" t="s">
        <v>99</v>
      </c>
      <c r="BE82" t="s">
        <v>99</v>
      </c>
      <c r="BF82" t="s">
        <v>99</v>
      </c>
      <c r="BG82" t="s">
        <v>99</v>
      </c>
      <c r="BH82" t="s">
        <v>99</v>
      </c>
      <c r="BI82" t="s">
        <v>99</v>
      </c>
      <c r="BJ82" t="s">
        <v>99</v>
      </c>
      <c r="BK82" t="s">
        <v>99</v>
      </c>
      <c r="BL82" t="s">
        <v>99</v>
      </c>
      <c r="BM82" t="s">
        <v>99</v>
      </c>
      <c r="BN82" t="s">
        <v>99</v>
      </c>
      <c r="BO82" t="s">
        <v>99</v>
      </c>
      <c r="BP82" t="s">
        <v>99</v>
      </c>
      <c r="BQ82" t="s">
        <v>99</v>
      </c>
      <c r="BR82" t="s">
        <v>99</v>
      </c>
      <c r="BS82" t="s">
        <v>99</v>
      </c>
      <c r="BT82" t="s">
        <v>99</v>
      </c>
      <c r="BU82" t="s">
        <v>99</v>
      </c>
      <c r="BV82" t="s">
        <v>99</v>
      </c>
      <c r="BW82" t="s">
        <v>99</v>
      </c>
      <c r="BX82" t="s">
        <v>99</v>
      </c>
      <c r="BY82" t="s">
        <v>99</v>
      </c>
      <c r="BZ82" t="s">
        <v>99</v>
      </c>
      <c r="CA82" t="s">
        <v>99</v>
      </c>
      <c r="CB82" t="s">
        <v>99</v>
      </c>
      <c r="CC82" t="s">
        <v>99</v>
      </c>
      <c r="CD82" t="s">
        <v>99</v>
      </c>
      <c r="CE82" t="s">
        <v>99</v>
      </c>
      <c r="CF82" t="s">
        <v>99</v>
      </c>
      <c r="CG82" t="s">
        <v>99</v>
      </c>
      <c r="CH82" t="s">
        <v>99</v>
      </c>
      <c r="CI82" t="s">
        <v>99</v>
      </c>
      <c r="CJ82" t="s">
        <v>99</v>
      </c>
      <c r="CK82" t="s">
        <v>99</v>
      </c>
      <c r="CL82" t="s">
        <v>99</v>
      </c>
      <c r="CM82" t="s">
        <v>99</v>
      </c>
      <c r="CN82" t="s">
        <v>99</v>
      </c>
      <c r="CO82" t="s">
        <v>99</v>
      </c>
      <c r="CP82" t="s">
        <v>99</v>
      </c>
    </row>
    <row r="83" spans="1:94">
      <c r="A83" t="s">
        <v>184</v>
      </c>
      <c r="B83">
        <v>161</v>
      </c>
      <c r="C83" t="s">
        <v>132</v>
      </c>
      <c r="D83">
        <v>34.35444416</v>
      </c>
      <c r="E83">
        <v>133.97333280000001</v>
      </c>
      <c r="F83" t="s">
        <v>133</v>
      </c>
      <c r="G83">
        <v>2</v>
      </c>
      <c r="H83" t="s">
        <v>102</v>
      </c>
      <c r="I83" t="s">
        <v>98</v>
      </c>
      <c r="J83" t="s">
        <v>170</v>
      </c>
      <c r="K83" t="s">
        <v>99</v>
      </c>
      <c r="L83">
        <v>59.32034333</v>
      </c>
      <c r="M83" t="s">
        <v>99</v>
      </c>
      <c r="N83">
        <v>0.68576232699999995</v>
      </c>
      <c r="O83">
        <v>0.76195814100000003</v>
      </c>
      <c r="P83">
        <v>0.96775706800000005</v>
      </c>
      <c r="Q83">
        <v>5.8210164000000004</v>
      </c>
      <c r="R83">
        <v>8.1171111000000004E-2</v>
      </c>
      <c r="S83">
        <v>63.85908079</v>
      </c>
      <c r="T83">
        <v>0.435310792</v>
      </c>
      <c r="U83">
        <v>17.442802189999998</v>
      </c>
      <c r="V83">
        <v>0</v>
      </c>
      <c r="W83">
        <v>4.1506377810000004</v>
      </c>
      <c r="X83">
        <v>3.057299048</v>
      </c>
      <c r="Y83">
        <v>7.0864547E-2</v>
      </c>
      <c r="Z83">
        <v>5.1629884590000001</v>
      </c>
      <c r="AA83">
        <v>4.1607612879999998</v>
      </c>
      <c r="AB83">
        <v>1.660255112</v>
      </c>
      <c r="AC83" t="s">
        <v>99</v>
      </c>
      <c r="AD83" t="s">
        <v>99</v>
      </c>
      <c r="AE83" t="s">
        <v>99</v>
      </c>
      <c r="AF83" t="s">
        <v>99</v>
      </c>
      <c r="AG83">
        <v>63.85908079</v>
      </c>
      <c r="AH83">
        <v>0.435310792</v>
      </c>
      <c r="AI83">
        <v>17.442802189999998</v>
      </c>
      <c r="AJ83">
        <v>0</v>
      </c>
      <c r="AK83">
        <v>4.1506377810000004</v>
      </c>
      <c r="AL83">
        <v>3.057299048</v>
      </c>
      <c r="AM83">
        <v>7.0864547E-2</v>
      </c>
      <c r="AN83">
        <v>5.1629884590000001</v>
      </c>
      <c r="AO83">
        <v>4.1607612879999998</v>
      </c>
      <c r="AP83">
        <v>1.660255112</v>
      </c>
      <c r="AQ83" t="s">
        <v>99</v>
      </c>
      <c r="AR83" t="s">
        <v>99</v>
      </c>
      <c r="AS83" t="s">
        <v>99</v>
      </c>
      <c r="AT83">
        <v>100</v>
      </c>
      <c r="AU83">
        <v>4.612846888</v>
      </c>
      <c r="AV83">
        <v>4.1506377810000004</v>
      </c>
      <c r="AW83" t="s">
        <v>99</v>
      </c>
      <c r="AX83" t="s">
        <v>99</v>
      </c>
      <c r="AY83">
        <v>13781.98566</v>
      </c>
      <c r="AZ83" t="s">
        <v>99</v>
      </c>
      <c r="BA83" t="s">
        <v>99</v>
      </c>
      <c r="BB83" t="s">
        <v>99</v>
      </c>
      <c r="BC83" t="s">
        <v>99</v>
      </c>
      <c r="BD83" t="s">
        <v>99</v>
      </c>
      <c r="BE83" t="s">
        <v>99</v>
      </c>
      <c r="BF83" t="s">
        <v>99</v>
      </c>
      <c r="BG83" t="s">
        <v>99</v>
      </c>
      <c r="BH83" t="s">
        <v>99</v>
      </c>
      <c r="BI83" t="s">
        <v>99</v>
      </c>
      <c r="BJ83" t="s">
        <v>99</v>
      </c>
      <c r="BK83" t="s">
        <v>99</v>
      </c>
      <c r="BL83" t="s">
        <v>99</v>
      </c>
      <c r="BM83" t="s">
        <v>99</v>
      </c>
      <c r="BN83" t="s">
        <v>99</v>
      </c>
      <c r="BO83" t="s">
        <v>99</v>
      </c>
      <c r="BP83" t="s">
        <v>99</v>
      </c>
      <c r="BQ83" t="s">
        <v>99</v>
      </c>
      <c r="BR83" t="s">
        <v>99</v>
      </c>
      <c r="BS83" t="s">
        <v>99</v>
      </c>
      <c r="BT83" t="s">
        <v>99</v>
      </c>
      <c r="BU83" t="s">
        <v>99</v>
      </c>
      <c r="BV83" t="s">
        <v>99</v>
      </c>
      <c r="BW83" t="s">
        <v>99</v>
      </c>
      <c r="BX83" t="s">
        <v>99</v>
      </c>
      <c r="BY83" t="s">
        <v>99</v>
      </c>
      <c r="BZ83" t="s">
        <v>99</v>
      </c>
      <c r="CA83" t="s">
        <v>99</v>
      </c>
      <c r="CB83" t="s">
        <v>99</v>
      </c>
      <c r="CC83" t="s">
        <v>99</v>
      </c>
      <c r="CD83" t="s">
        <v>99</v>
      </c>
      <c r="CE83" t="s">
        <v>99</v>
      </c>
      <c r="CF83" t="s">
        <v>99</v>
      </c>
      <c r="CG83" t="s">
        <v>99</v>
      </c>
      <c r="CH83" t="s">
        <v>99</v>
      </c>
      <c r="CI83" t="s">
        <v>99</v>
      </c>
      <c r="CJ83" t="s">
        <v>99</v>
      </c>
      <c r="CK83" t="s">
        <v>99</v>
      </c>
      <c r="CL83" t="s">
        <v>99</v>
      </c>
      <c r="CM83" t="s">
        <v>99</v>
      </c>
      <c r="CN83" t="s">
        <v>99</v>
      </c>
      <c r="CO83" t="s">
        <v>99</v>
      </c>
      <c r="CP83" t="s">
        <v>99</v>
      </c>
    </row>
    <row r="84" spans="1:94">
      <c r="A84" t="s">
        <v>185</v>
      </c>
      <c r="B84">
        <v>162</v>
      </c>
      <c r="C84" t="s">
        <v>132</v>
      </c>
      <c r="D84">
        <v>34.35222194</v>
      </c>
      <c r="E84">
        <v>133.97305499999999</v>
      </c>
      <c r="F84" t="s">
        <v>133</v>
      </c>
      <c r="G84">
        <v>2</v>
      </c>
      <c r="H84" t="s">
        <v>102</v>
      </c>
      <c r="I84" t="s">
        <v>98</v>
      </c>
      <c r="J84" t="s">
        <v>170</v>
      </c>
      <c r="K84" t="s">
        <v>99</v>
      </c>
      <c r="L84">
        <v>65.226714360000003</v>
      </c>
      <c r="M84" t="s">
        <v>99</v>
      </c>
      <c r="N84">
        <v>0.53311416899999997</v>
      </c>
      <c r="O84">
        <v>0.59234907699999995</v>
      </c>
      <c r="P84">
        <v>0.95419183200000002</v>
      </c>
      <c r="Q84">
        <v>5.5563471270000004</v>
      </c>
      <c r="R84">
        <v>8.5761765000000004E-2</v>
      </c>
      <c r="S84">
        <v>63.671919969999998</v>
      </c>
      <c r="T84">
        <v>0.43204869200000001</v>
      </c>
      <c r="U84">
        <v>16.809708400000002</v>
      </c>
      <c r="V84">
        <v>0</v>
      </c>
      <c r="W84">
        <v>4.2099628320000004</v>
      </c>
      <c r="X84">
        <v>3.9889146649999998</v>
      </c>
      <c r="Y84">
        <v>0.120571728</v>
      </c>
      <c r="Z84">
        <v>5.1745366559999999</v>
      </c>
      <c r="AA84">
        <v>3.9085335130000001</v>
      </c>
      <c r="AB84">
        <v>1.647813615</v>
      </c>
      <c r="AC84" t="s">
        <v>99</v>
      </c>
      <c r="AD84">
        <v>2.7167534E-2</v>
      </c>
      <c r="AE84">
        <v>8.8223950000000002E-3</v>
      </c>
      <c r="AF84" t="s">
        <v>99</v>
      </c>
      <c r="AG84">
        <v>63.671919969999998</v>
      </c>
      <c r="AH84">
        <v>0.43204869200000001</v>
      </c>
      <c r="AI84">
        <v>16.809708400000002</v>
      </c>
      <c r="AJ84">
        <v>0</v>
      </c>
      <c r="AK84">
        <v>4.2099628320000004</v>
      </c>
      <c r="AL84">
        <v>3.9889146649999998</v>
      </c>
      <c r="AM84">
        <v>0.120571728</v>
      </c>
      <c r="AN84">
        <v>5.1745366559999999</v>
      </c>
      <c r="AO84">
        <v>3.9085335130000001</v>
      </c>
      <c r="AP84">
        <v>1.647813615</v>
      </c>
      <c r="AQ84" t="s">
        <v>99</v>
      </c>
      <c r="AR84">
        <v>2.7167534E-2</v>
      </c>
      <c r="AS84">
        <v>8.8223950000000002E-3</v>
      </c>
      <c r="AT84">
        <v>100</v>
      </c>
      <c r="AU84">
        <v>4.6787782929999997</v>
      </c>
      <c r="AV84">
        <v>4.2099628320000004</v>
      </c>
      <c r="AW84" t="s">
        <v>99</v>
      </c>
      <c r="AX84" t="s">
        <v>99</v>
      </c>
      <c r="AY84">
        <v>13678.70723</v>
      </c>
      <c r="AZ84" t="s">
        <v>99</v>
      </c>
      <c r="BA84" t="s">
        <v>99</v>
      </c>
      <c r="BB84" t="s">
        <v>99</v>
      </c>
      <c r="BC84" t="s">
        <v>99</v>
      </c>
      <c r="BD84">
        <v>185</v>
      </c>
      <c r="BE84" t="s">
        <v>99</v>
      </c>
      <c r="BF84">
        <v>69</v>
      </c>
      <c r="BG84" t="s">
        <v>99</v>
      </c>
      <c r="BH84" t="s">
        <v>99</v>
      </c>
      <c r="BI84">
        <v>62</v>
      </c>
      <c r="BJ84">
        <v>227</v>
      </c>
      <c r="BK84">
        <v>19</v>
      </c>
      <c r="BL84">
        <v>144</v>
      </c>
      <c r="BM84" t="s">
        <v>99</v>
      </c>
      <c r="BN84" t="s">
        <v>99</v>
      </c>
      <c r="BO84" t="s">
        <v>99</v>
      </c>
      <c r="BP84" t="s">
        <v>99</v>
      </c>
      <c r="BQ84" t="s">
        <v>99</v>
      </c>
      <c r="BR84" t="s">
        <v>99</v>
      </c>
      <c r="BS84" t="s">
        <v>99</v>
      </c>
      <c r="BT84" t="s">
        <v>99</v>
      </c>
      <c r="BU84" t="s">
        <v>99</v>
      </c>
      <c r="BV84" t="s">
        <v>99</v>
      </c>
      <c r="BW84" t="s">
        <v>99</v>
      </c>
      <c r="BX84" t="s">
        <v>99</v>
      </c>
      <c r="BY84" t="s">
        <v>99</v>
      </c>
      <c r="BZ84" t="s">
        <v>99</v>
      </c>
      <c r="CA84" t="s">
        <v>99</v>
      </c>
      <c r="CB84" t="s">
        <v>99</v>
      </c>
      <c r="CC84" t="s">
        <v>99</v>
      </c>
      <c r="CD84" t="s">
        <v>99</v>
      </c>
      <c r="CE84" t="s">
        <v>99</v>
      </c>
      <c r="CF84" t="s">
        <v>99</v>
      </c>
      <c r="CG84" t="s">
        <v>99</v>
      </c>
      <c r="CH84" t="s">
        <v>99</v>
      </c>
      <c r="CI84" t="s">
        <v>99</v>
      </c>
      <c r="CJ84" t="s">
        <v>99</v>
      </c>
      <c r="CK84" t="s">
        <v>99</v>
      </c>
      <c r="CL84" t="s">
        <v>99</v>
      </c>
      <c r="CM84" t="s">
        <v>99</v>
      </c>
      <c r="CN84" t="s">
        <v>99</v>
      </c>
      <c r="CO84" t="s">
        <v>99</v>
      </c>
      <c r="CP84" t="s">
        <v>99</v>
      </c>
    </row>
    <row r="85" spans="1:94">
      <c r="A85" t="s">
        <v>186</v>
      </c>
      <c r="B85">
        <v>163</v>
      </c>
      <c r="C85" t="s">
        <v>132</v>
      </c>
      <c r="D85">
        <v>34.346666380000002</v>
      </c>
      <c r="E85">
        <v>133.97666609999999</v>
      </c>
      <c r="F85" t="s">
        <v>133</v>
      </c>
      <c r="G85">
        <v>2</v>
      </c>
      <c r="H85" t="s">
        <v>102</v>
      </c>
      <c r="I85" t="s">
        <v>98</v>
      </c>
      <c r="J85" t="s">
        <v>170</v>
      </c>
      <c r="K85" t="s">
        <v>99</v>
      </c>
      <c r="L85">
        <v>44.042124270000002</v>
      </c>
      <c r="M85" t="s">
        <v>99</v>
      </c>
      <c r="N85">
        <v>1.2705535139999999</v>
      </c>
      <c r="O85">
        <v>1.411726126</v>
      </c>
      <c r="P85">
        <v>0.97609015300000002</v>
      </c>
      <c r="Q85">
        <v>5.8717615280000004</v>
      </c>
      <c r="R85">
        <v>8.3126228999999996E-2</v>
      </c>
      <c r="S85">
        <v>65.199559870000002</v>
      </c>
      <c r="T85">
        <v>0.45013504100000001</v>
      </c>
      <c r="U85">
        <v>17.595278579999999</v>
      </c>
      <c r="V85">
        <v>0</v>
      </c>
      <c r="W85">
        <v>4.1012303689999996</v>
      </c>
      <c r="X85">
        <v>1.630489147</v>
      </c>
      <c r="Y85">
        <v>3.0009002999999999E-2</v>
      </c>
      <c r="Z85">
        <v>5.1215364609999998</v>
      </c>
      <c r="AA85">
        <v>4.2012603779999997</v>
      </c>
      <c r="AB85">
        <v>1.67050115</v>
      </c>
      <c r="AC85" t="s">
        <v>99</v>
      </c>
      <c r="AD85" t="s">
        <v>99</v>
      </c>
      <c r="AE85" t="s">
        <v>99</v>
      </c>
      <c r="AF85" t="s">
        <v>99</v>
      </c>
      <c r="AG85">
        <v>65.199559870000002</v>
      </c>
      <c r="AH85">
        <v>0.45013504100000001</v>
      </c>
      <c r="AI85">
        <v>17.595278579999999</v>
      </c>
      <c r="AJ85">
        <v>0</v>
      </c>
      <c r="AK85">
        <v>4.1012303689999996</v>
      </c>
      <c r="AL85">
        <v>1.630489147</v>
      </c>
      <c r="AM85">
        <v>3.0009002999999999E-2</v>
      </c>
      <c r="AN85">
        <v>5.1215364609999998</v>
      </c>
      <c r="AO85">
        <v>4.2012603779999997</v>
      </c>
      <c r="AP85">
        <v>1.67050115</v>
      </c>
      <c r="AQ85" t="s">
        <v>99</v>
      </c>
      <c r="AR85" t="s">
        <v>99</v>
      </c>
      <c r="AS85" t="s">
        <v>99</v>
      </c>
      <c r="AT85">
        <v>100</v>
      </c>
      <c r="AU85">
        <v>4.5579375369999999</v>
      </c>
      <c r="AV85">
        <v>4.1012303689999996</v>
      </c>
      <c r="AW85" t="s">
        <v>99</v>
      </c>
      <c r="AX85" t="s">
        <v>99</v>
      </c>
      <c r="AY85">
        <v>13867.0393</v>
      </c>
      <c r="AZ85" t="s">
        <v>99</v>
      </c>
      <c r="BA85" t="s">
        <v>99</v>
      </c>
      <c r="BB85" t="s">
        <v>99</v>
      </c>
      <c r="BC85" t="s">
        <v>99</v>
      </c>
      <c r="BD85" t="s">
        <v>99</v>
      </c>
      <c r="BE85" t="s">
        <v>99</v>
      </c>
      <c r="BF85" t="s">
        <v>99</v>
      </c>
      <c r="BG85" t="s">
        <v>99</v>
      </c>
      <c r="BH85" t="s">
        <v>99</v>
      </c>
      <c r="BI85" t="s">
        <v>99</v>
      </c>
      <c r="BJ85" t="s">
        <v>99</v>
      </c>
      <c r="BK85" t="s">
        <v>99</v>
      </c>
      <c r="BL85" t="s">
        <v>99</v>
      </c>
      <c r="BM85" t="s">
        <v>99</v>
      </c>
      <c r="BN85" t="s">
        <v>99</v>
      </c>
      <c r="BO85" t="s">
        <v>99</v>
      </c>
      <c r="BP85" t="s">
        <v>99</v>
      </c>
      <c r="BQ85" t="s">
        <v>99</v>
      </c>
      <c r="BR85" t="s">
        <v>99</v>
      </c>
      <c r="BS85" t="s">
        <v>99</v>
      </c>
      <c r="BT85" t="s">
        <v>99</v>
      </c>
      <c r="BU85" t="s">
        <v>99</v>
      </c>
      <c r="BV85" t="s">
        <v>99</v>
      </c>
      <c r="BW85" t="s">
        <v>99</v>
      </c>
      <c r="BX85" t="s">
        <v>99</v>
      </c>
      <c r="BY85" t="s">
        <v>99</v>
      </c>
      <c r="BZ85" t="s">
        <v>99</v>
      </c>
      <c r="CA85" t="s">
        <v>99</v>
      </c>
      <c r="CB85" t="s">
        <v>99</v>
      </c>
      <c r="CC85" t="s">
        <v>99</v>
      </c>
      <c r="CD85" t="s">
        <v>99</v>
      </c>
      <c r="CE85" t="s">
        <v>99</v>
      </c>
      <c r="CF85" t="s">
        <v>99</v>
      </c>
      <c r="CG85" t="s">
        <v>99</v>
      </c>
      <c r="CH85" t="s">
        <v>99</v>
      </c>
      <c r="CI85" t="s">
        <v>99</v>
      </c>
      <c r="CJ85" t="s">
        <v>99</v>
      </c>
      <c r="CK85" t="s">
        <v>99</v>
      </c>
      <c r="CL85" t="s">
        <v>99</v>
      </c>
      <c r="CM85" t="s">
        <v>99</v>
      </c>
      <c r="CN85" t="s">
        <v>99</v>
      </c>
      <c r="CO85" t="s">
        <v>99</v>
      </c>
      <c r="CP85" t="s">
        <v>99</v>
      </c>
    </row>
    <row r="86" spans="1:94">
      <c r="A86" t="s">
        <v>187</v>
      </c>
      <c r="B86">
        <v>164</v>
      </c>
      <c r="C86" t="s">
        <v>132</v>
      </c>
      <c r="D86">
        <v>34.348610549999997</v>
      </c>
      <c r="E86">
        <v>133.97472139999999</v>
      </c>
      <c r="F86" t="s">
        <v>133</v>
      </c>
      <c r="G86">
        <v>2</v>
      </c>
      <c r="H86" t="s">
        <v>102</v>
      </c>
      <c r="I86" t="s">
        <v>98</v>
      </c>
      <c r="J86" t="s">
        <v>170</v>
      </c>
      <c r="K86" t="s">
        <v>99</v>
      </c>
      <c r="L86">
        <v>63.952207170000001</v>
      </c>
      <c r="M86" t="s">
        <v>99</v>
      </c>
      <c r="N86">
        <v>0.56366768899999997</v>
      </c>
      <c r="O86">
        <v>0.62629743199999999</v>
      </c>
      <c r="P86">
        <v>0.96165385599999997</v>
      </c>
      <c r="Q86">
        <v>5.5815139189999998</v>
      </c>
      <c r="R86">
        <v>9.5734062999999994E-2</v>
      </c>
      <c r="S86">
        <v>64.378145250000003</v>
      </c>
      <c r="T86">
        <v>0.48185731700000001</v>
      </c>
      <c r="U86">
        <v>16.553806569999999</v>
      </c>
      <c r="V86">
        <v>0</v>
      </c>
      <c r="W86">
        <v>4.1560193569999999</v>
      </c>
      <c r="X86">
        <v>3.7243555110000002</v>
      </c>
      <c r="Y86">
        <v>0.150580411</v>
      </c>
      <c r="Z86">
        <v>4.9390374960000001</v>
      </c>
      <c r="AA86">
        <v>3.9050520039999999</v>
      </c>
      <c r="AB86">
        <v>1.6764619140000001</v>
      </c>
      <c r="AC86" t="s">
        <v>99</v>
      </c>
      <c r="AD86">
        <v>2.4208919999999998E-2</v>
      </c>
      <c r="AE86">
        <v>1.0475247E-2</v>
      </c>
      <c r="AF86" t="s">
        <v>99</v>
      </c>
      <c r="AG86">
        <v>64.378145250000003</v>
      </c>
      <c r="AH86">
        <v>0.48185731700000001</v>
      </c>
      <c r="AI86">
        <v>16.553806569999999</v>
      </c>
      <c r="AJ86">
        <v>0</v>
      </c>
      <c r="AK86">
        <v>4.1560193569999999</v>
      </c>
      <c r="AL86">
        <v>3.7243555110000002</v>
      </c>
      <c r="AM86">
        <v>0.150580411</v>
      </c>
      <c r="AN86">
        <v>4.9390374960000001</v>
      </c>
      <c r="AO86">
        <v>3.9050520039999999</v>
      </c>
      <c r="AP86">
        <v>1.6764619140000001</v>
      </c>
      <c r="AQ86" t="s">
        <v>99</v>
      </c>
      <c r="AR86">
        <v>2.4208919999999998E-2</v>
      </c>
      <c r="AS86">
        <v>1.0475247E-2</v>
      </c>
      <c r="AT86">
        <v>100</v>
      </c>
      <c r="AU86">
        <v>4.6188277480000002</v>
      </c>
      <c r="AV86">
        <v>4.1560193569999999</v>
      </c>
      <c r="AW86" t="s">
        <v>99</v>
      </c>
      <c r="AX86" t="s">
        <v>99</v>
      </c>
      <c r="AY86">
        <v>13916.520350000001</v>
      </c>
      <c r="AZ86" t="s">
        <v>99</v>
      </c>
      <c r="BA86" t="s">
        <v>99</v>
      </c>
      <c r="BB86" t="s">
        <v>99</v>
      </c>
      <c r="BC86" t="s">
        <v>99</v>
      </c>
      <c r="BD86">
        <v>165</v>
      </c>
      <c r="BE86" t="s">
        <v>99</v>
      </c>
      <c r="BF86">
        <v>82</v>
      </c>
      <c r="BG86" t="s">
        <v>99</v>
      </c>
      <c r="BH86" t="s">
        <v>99</v>
      </c>
      <c r="BI86" t="s">
        <v>99</v>
      </c>
      <c r="BJ86" t="s">
        <v>99</v>
      </c>
      <c r="BK86" t="s">
        <v>99</v>
      </c>
      <c r="BL86" t="s">
        <v>99</v>
      </c>
      <c r="BM86" t="s">
        <v>99</v>
      </c>
      <c r="BN86" t="s">
        <v>99</v>
      </c>
      <c r="BO86" t="s">
        <v>99</v>
      </c>
      <c r="BP86" t="s">
        <v>99</v>
      </c>
      <c r="BQ86" t="s">
        <v>99</v>
      </c>
      <c r="BR86" t="s">
        <v>99</v>
      </c>
      <c r="BS86" t="s">
        <v>99</v>
      </c>
      <c r="BT86" t="s">
        <v>99</v>
      </c>
      <c r="BU86" t="s">
        <v>99</v>
      </c>
      <c r="BV86" t="s">
        <v>99</v>
      </c>
      <c r="BW86" t="s">
        <v>99</v>
      </c>
      <c r="BX86" t="s">
        <v>99</v>
      </c>
      <c r="BY86" t="s">
        <v>99</v>
      </c>
      <c r="BZ86" t="s">
        <v>99</v>
      </c>
      <c r="CA86" t="s">
        <v>99</v>
      </c>
      <c r="CB86" t="s">
        <v>99</v>
      </c>
      <c r="CC86" t="s">
        <v>99</v>
      </c>
      <c r="CD86" t="s">
        <v>99</v>
      </c>
      <c r="CE86" t="s">
        <v>99</v>
      </c>
      <c r="CF86" t="s">
        <v>99</v>
      </c>
      <c r="CG86" t="s">
        <v>99</v>
      </c>
      <c r="CH86" t="s">
        <v>99</v>
      </c>
      <c r="CI86" t="s">
        <v>99</v>
      </c>
      <c r="CJ86" t="s">
        <v>99</v>
      </c>
      <c r="CK86" t="s">
        <v>99</v>
      </c>
      <c r="CL86" t="s">
        <v>99</v>
      </c>
      <c r="CM86" t="s">
        <v>99</v>
      </c>
      <c r="CN86" t="s">
        <v>99</v>
      </c>
      <c r="CO86" t="s">
        <v>99</v>
      </c>
      <c r="CP86" t="s">
        <v>99</v>
      </c>
    </row>
    <row r="87" spans="1:94">
      <c r="A87" t="s">
        <v>188</v>
      </c>
      <c r="B87">
        <v>165</v>
      </c>
      <c r="C87" t="s">
        <v>132</v>
      </c>
      <c r="D87">
        <v>34.333055000000002</v>
      </c>
      <c r="E87">
        <v>133.9636103</v>
      </c>
      <c r="F87" t="s">
        <v>133</v>
      </c>
      <c r="G87">
        <v>2</v>
      </c>
      <c r="H87" t="s">
        <v>102</v>
      </c>
      <c r="I87" t="s">
        <v>98</v>
      </c>
      <c r="J87" t="s">
        <v>170</v>
      </c>
      <c r="K87" t="s">
        <v>99</v>
      </c>
      <c r="L87">
        <v>59.591606259999999</v>
      </c>
      <c r="M87" t="s">
        <v>99</v>
      </c>
      <c r="N87">
        <v>0.67808868200000005</v>
      </c>
      <c r="O87">
        <v>0.75343186900000003</v>
      </c>
      <c r="P87">
        <v>0.96478713199999999</v>
      </c>
      <c r="Q87">
        <v>5.5850371409999999</v>
      </c>
      <c r="R87">
        <v>9.7960202999999996E-2</v>
      </c>
      <c r="S87">
        <v>63.4681608</v>
      </c>
      <c r="T87">
        <v>0.50315649900000003</v>
      </c>
      <c r="U87">
        <v>17.258267920000002</v>
      </c>
      <c r="V87">
        <v>0</v>
      </c>
      <c r="W87">
        <v>4.4579665830000001</v>
      </c>
      <c r="X87">
        <v>3.320832894</v>
      </c>
      <c r="Y87">
        <v>9.0568170000000003E-2</v>
      </c>
      <c r="Z87">
        <v>5.2831432410000003</v>
      </c>
      <c r="AA87">
        <v>3.9849994729999998</v>
      </c>
      <c r="AB87">
        <v>1.6000376670000001</v>
      </c>
      <c r="AC87" t="s">
        <v>99</v>
      </c>
      <c r="AD87">
        <v>2.4414926E-2</v>
      </c>
      <c r="AE87">
        <v>8.4518189999999993E-3</v>
      </c>
      <c r="AF87" t="s">
        <v>99</v>
      </c>
      <c r="AG87">
        <v>63.4681608</v>
      </c>
      <c r="AH87">
        <v>0.50315649900000003</v>
      </c>
      <c r="AI87">
        <v>17.258267920000002</v>
      </c>
      <c r="AJ87">
        <v>0</v>
      </c>
      <c r="AK87">
        <v>4.4579665830000001</v>
      </c>
      <c r="AL87">
        <v>3.320832894</v>
      </c>
      <c r="AM87">
        <v>9.0568170000000003E-2</v>
      </c>
      <c r="AN87">
        <v>5.2831432410000003</v>
      </c>
      <c r="AO87">
        <v>3.9849994729999998</v>
      </c>
      <c r="AP87">
        <v>1.6000376670000001</v>
      </c>
      <c r="AQ87" t="s">
        <v>99</v>
      </c>
      <c r="AR87">
        <v>2.4414926E-2</v>
      </c>
      <c r="AS87">
        <v>8.4518189999999993E-3</v>
      </c>
      <c r="AT87">
        <v>100</v>
      </c>
      <c r="AU87">
        <v>4.9543993869999996</v>
      </c>
      <c r="AV87">
        <v>4.4579665830000001</v>
      </c>
      <c r="AW87" t="s">
        <v>99</v>
      </c>
      <c r="AX87" t="s">
        <v>99</v>
      </c>
      <c r="AY87">
        <v>13282.11311</v>
      </c>
      <c r="AZ87" t="s">
        <v>99</v>
      </c>
      <c r="BA87" t="s">
        <v>99</v>
      </c>
      <c r="BB87" t="s">
        <v>99</v>
      </c>
      <c r="BC87" t="s">
        <v>99</v>
      </c>
      <c r="BD87">
        <v>166</v>
      </c>
      <c r="BE87" t="s">
        <v>99</v>
      </c>
      <c r="BF87">
        <v>66</v>
      </c>
      <c r="BG87" t="s">
        <v>99</v>
      </c>
      <c r="BH87" t="s">
        <v>99</v>
      </c>
      <c r="BI87">
        <v>63</v>
      </c>
      <c r="BJ87">
        <v>235</v>
      </c>
      <c r="BK87">
        <v>19</v>
      </c>
      <c r="BL87">
        <v>140</v>
      </c>
      <c r="BM87" t="s">
        <v>99</v>
      </c>
      <c r="BN87" t="s">
        <v>99</v>
      </c>
      <c r="BO87" t="s">
        <v>99</v>
      </c>
      <c r="BP87" t="s">
        <v>99</v>
      </c>
      <c r="BQ87" t="s">
        <v>99</v>
      </c>
      <c r="BR87" t="s">
        <v>99</v>
      </c>
      <c r="BS87" t="s">
        <v>99</v>
      </c>
      <c r="BT87" t="s">
        <v>99</v>
      </c>
      <c r="BU87" t="s">
        <v>99</v>
      </c>
      <c r="BV87" t="s">
        <v>99</v>
      </c>
      <c r="BW87" t="s">
        <v>99</v>
      </c>
      <c r="BX87" t="s">
        <v>99</v>
      </c>
      <c r="BY87" t="s">
        <v>99</v>
      </c>
      <c r="BZ87" t="s">
        <v>99</v>
      </c>
      <c r="CA87" t="s">
        <v>99</v>
      </c>
      <c r="CB87" t="s">
        <v>99</v>
      </c>
      <c r="CC87" t="s">
        <v>99</v>
      </c>
      <c r="CD87" t="s">
        <v>99</v>
      </c>
      <c r="CE87" t="s">
        <v>99</v>
      </c>
      <c r="CF87" t="s">
        <v>99</v>
      </c>
      <c r="CG87" t="s">
        <v>99</v>
      </c>
      <c r="CH87" t="s">
        <v>99</v>
      </c>
      <c r="CI87" t="s">
        <v>99</v>
      </c>
      <c r="CJ87" t="s">
        <v>99</v>
      </c>
      <c r="CK87" t="s">
        <v>99</v>
      </c>
      <c r="CL87" t="s">
        <v>99</v>
      </c>
      <c r="CM87" t="s">
        <v>99</v>
      </c>
      <c r="CN87" t="s">
        <v>99</v>
      </c>
      <c r="CO87" t="s">
        <v>99</v>
      </c>
      <c r="CP87" t="s">
        <v>99</v>
      </c>
    </row>
    <row r="88" spans="1:94">
      <c r="A88" t="s">
        <v>189</v>
      </c>
      <c r="B88">
        <v>166</v>
      </c>
      <c r="C88" t="s">
        <v>132</v>
      </c>
      <c r="D88">
        <v>34.333610550000003</v>
      </c>
      <c r="E88">
        <v>133.9636103</v>
      </c>
      <c r="F88" t="s">
        <v>133</v>
      </c>
      <c r="G88">
        <v>2</v>
      </c>
      <c r="H88" t="s">
        <v>102</v>
      </c>
      <c r="I88" t="s">
        <v>98</v>
      </c>
      <c r="J88" t="s">
        <v>170</v>
      </c>
      <c r="K88" t="s">
        <v>99</v>
      </c>
      <c r="L88">
        <v>59.582199860000003</v>
      </c>
      <c r="M88" t="s">
        <v>99</v>
      </c>
      <c r="N88">
        <v>0.67835360600000005</v>
      </c>
      <c r="O88">
        <v>0.75372622899999997</v>
      </c>
      <c r="P88">
        <v>0.98403267999999999</v>
      </c>
      <c r="Q88">
        <v>5.5197421430000002</v>
      </c>
      <c r="R88">
        <v>8.7942106000000006E-2</v>
      </c>
      <c r="S88">
        <v>63.950443190000001</v>
      </c>
      <c r="T88">
        <v>0.45326349700000002</v>
      </c>
      <c r="U88">
        <v>17.40531829</v>
      </c>
      <c r="V88">
        <v>0</v>
      </c>
      <c r="W88">
        <v>4.2203867849999996</v>
      </c>
      <c r="X88">
        <v>3.142626914</v>
      </c>
      <c r="Y88">
        <v>0.100725222</v>
      </c>
      <c r="Z88">
        <v>5.2074939560000004</v>
      </c>
      <c r="AA88">
        <v>3.9987912969999999</v>
      </c>
      <c r="AB88">
        <v>1.5209508460000001</v>
      </c>
      <c r="AC88" t="s">
        <v>99</v>
      </c>
      <c r="AD88" t="s">
        <v>99</v>
      </c>
      <c r="AE88" t="s">
        <v>99</v>
      </c>
      <c r="AF88" t="s">
        <v>99</v>
      </c>
      <c r="AG88">
        <v>63.950443190000001</v>
      </c>
      <c r="AH88">
        <v>0.45326349700000002</v>
      </c>
      <c r="AI88">
        <v>17.40531829</v>
      </c>
      <c r="AJ88">
        <v>0</v>
      </c>
      <c r="AK88">
        <v>4.2203867849999996</v>
      </c>
      <c r="AL88">
        <v>3.142626914</v>
      </c>
      <c r="AM88">
        <v>0.100725222</v>
      </c>
      <c r="AN88">
        <v>5.2074939560000004</v>
      </c>
      <c r="AO88">
        <v>3.9987912969999999</v>
      </c>
      <c r="AP88">
        <v>1.5209508460000001</v>
      </c>
      <c r="AQ88" t="s">
        <v>99</v>
      </c>
      <c r="AR88" t="s">
        <v>99</v>
      </c>
      <c r="AS88" t="s">
        <v>99</v>
      </c>
      <c r="AT88">
        <v>100</v>
      </c>
      <c r="AU88">
        <v>4.6903630420000004</v>
      </c>
      <c r="AV88">
        <v>4.2203867849999996</v>
      </c>
      <c r="AW88" t="s">
        <v>99</v>
      </c>
      <c r="AX88" t="s">
        <v>99</v>
      </c>
      <c r="AY88">
        <v>12625.603499999999</v>
      </c>
      <c r="AZ88" t="s">
        <v>99</v>
      </c>
      <c r="BA88" t="s">
        <v>99</v>
      </c>
      <c r="BB88" t="s">
        <v>99</v>
      </c>
      <c r="BC88" t="s">
        <v>99</v>
      </c>
      <c r="BD88" t="s">
        <v>99</v>
      </c>
      <c r="BE88" t="s">
        <v>99</v>
      </c>
      <c r="BF88" t="s">
        <v>99</v>
      </c>
      <c r="BG88" t="s">
        <v>99</v>
      </c>
      <c r="BH88" t="s">
        <v>99</v>
      </c>
      <c r="BI88" t="s">
        <v>99</v>
      </c>
      <c r="BJ88" t="s">
        <v>99</v>
      </c>
      <c r="BK88" t="s">
        <v>99</v>
      </c>
      <c r="BL88" t="s">
        <v>99</v>
      </c>
      <c r="BM88" t="s">
        <v>99</v>
      </c>
      <c r="BN88" t="s">
        <v>99</v>
      </c>
      <c r="BO88" t="s">
        <v>99</v>
      </c>
      <c r="BP88" t="s">
        <v>99</v>
      </c>
      <c r="BQ88" t="s">
        <v>99</v>
      </c>
      <c r="BR88" t="s">
        <v>99</v>
      </c>
      <c r="BS88" t="s">
        <v>99</v>
      </c>
      <c r="BT88" t="s">
        <v>99</v>
      </c>
      <c r="BU88" t="s">
        <v>99</v>
      </c>
      <c r="BV88" t="s">
        <v>99</v>
      </c>
      <c r="BW88" t="s">
        <v>99</v>
      </c>
      <c r="BX88" t="s">
        <v>99</v>
      </c>
      <c r="BY88" t="s">
        <v>99</v>
      </c>
      <c r="BZ88" t="s">
        <v>99</v>
      </c>
      <c r="CA88" t="s">
        <v>99</v>
      </c>
      <c r="CB88" t="s">
        <v>99</v>
      </c>
      <c r="CC88" t="s">
        <v>99</v>
      </c>
      <c r="CD88" t="s">
        <v>99</v>
      </c>
      <c r="CE88" t="s">
        <v>99</v>
      </c>
      <c r="CF88" t="s">
        <v>99</v>
      </c>
      <c r="CG88" t="s">
        <v>99</v>
      </c>
      <c r="CH88" t="s">
        <v>99</v>
      </c>
      <c r="CI88" t="s">
        <v>99</v>
      </c>
      <c r="CJ88" t="s">
        <v>99</v>
      </c>
      <c r="CK88" t="s">
        <v>99</v>
      </c>
      <c r="CL88" t="s">
        <v>99</v>
      </c>
      <c r="CM88" t="s">
        <v>99</v>
      </c>
      <c r="CN88" t="s">
        <v>99</v>
      </c>
      <c r="CO88" t="s">
        <v>99</v>
      </c>
      <c r="CP88" t="s">
        <v>99</v>
      </c>
    </row>
    <row r="89" spans="1:94">
      <c r="A89" t="s">
        <v>190</v>
      </c>
      <c r="B89">
        <v>167</v>
      </c>
      <c r="C89" t="s">
        <v>132</v>
      </c>
      <c r="D89">
        <v>34.334443880000002</v>
      </c>
      <c r="E89">
        <v>133.9636103</v>
      </c>
      <c r="F89" t="s">
        <v>133</v>
      </c>
      <c r="G89">
        <v>2</v>
      </c>
      <c r="H89" t="s">
        <v>102</v>
      </c>
      <c r="I89" t="s">
        <v>98</v>
      </c>
      <c r="J89" t="s">
        <v>170</v>
      </c>
      <c r="K89" t="s">
        <v>99</v>
      </c>
      <c r="L89">
        <v>61.239119979999998</v>
      </c>
      <c r="M89" t="s">
        <v>99</v>
      </c>
      <c r="N89">
        <v>0.63294312600000002</v>
      </c>
      <c r="O89">
        <v>0.70327013999999999</v>
      </c>
      <c r="P89">
        <v>0.97511396100000003</v>
      </c>
      <c r="Q89">
        <v>5.710881122</v>
      </c>
      <c r="R89">
        <v>8.3338828000000004E-2</v>
      </c>
      <c r="S89">
        <v>63.980030380000002</v>
      </c>
      <c r="T89">
        <v>0.42377563099999999</v>
      </c>
      <c r="U89">
        <v>17.203272640000002</v>
      </c>
      <c r="V89">
        <v>0</v>
      </c>
      <c r="W89">
        <v>4.1469472459999999</v>
      </c>
      <c r="X89">
        <v>3.30948588</v>
      </c>
      <c r="Y89">
        <v>0.110988856</v>
      </c>
      <c r="Z89">
        <v>5.0853075719999996</v>
      </c>
      <c r="AA89">
        <v>3.9451493260000001</v>
      </c>
      <c r="AB89">
        <v>1.7657317960000001</v>
      </c>
      <c r="AC89" t="s">
        <v>99</v>
      </c>
      <c r="AD89">
        <v>2.2120359999999999E-2</v>
      </c>
      <c r="AE89">
        <v>7.1903150000000001E-3</v>
      </c>
      <c r="AF89" t="s">
        <v>99</v>
      </c>
      <c r="AG89">
        <v>63.980030380000002</v>
      </c>
      <c r="AH89">
        <v>0.42377563099999999</v>
      </c>
      <c r="AI89">
        <v>17.203272640000002</v>
      </c>
      <c r="AJ89">
        <v>0</v>
      </c>
      <c r="AK89">
        <v>4.1469472459999999</v>
      </c>
      <c r="AL89">
        <v>3.30948588</v>
      </c>
      <c r="AM89">
        <v>0.110988856</v>
      </c>
      <c r="AN89">
        <v>5.0853075719999996</v>
      </c>
      <c r="AO89">
        <v>3.9451493260000001</v>
      </c>
      <c r="AP89">
        <v>1.7657317960000001</v>
      </c>
      <c r="AQ89" t="s">
        <v>99</v>
      </c>
      <c r="AR89">
        <v>2.2120359999999999E-2</v>
      </c>
      <c r="AS89">
        <v>7.1903150000000001E-3</v>
      </c>
      <c r="AT89">
        <v>100</v>
      </c>
      <c r="AU89">
        <v>4.6087453800000002</v>
      </c>
      <c r="AV89">
        <v>4.1469472459999999</v>
      </c>
      <c r="AW89" t="s">
        <v>99</v>
      </c>
      <c r="AX89" t="s">
        <v>99</v>
      </c>
      <c r="AY89">
        <v>14657.560820000001</v>
      </c>
      <c r="AZ89" t="s">
        <v>99</v>
      </c>
      <c r="BA89" t="s">
        <v>99</v>
      </c>
      <c r="BB89" t="s">
        <v>99</v>
      </c>
      <c r="BC89" t="s">
        <v>99</v>
      </c>
      <c r="BD89">
        <v>150</v>
      </c>
      <c r="BE89" t="s">
        <v>99</v>
      </c>
      <c r="BF89">
        <v>56</v>
      </c>
      <c r="BG89" t="s">
        <v>99</v>
      </c>
      <c r="BH89" t="s">
        <v>99</v>
      </c>
      <c r="BI89">
        <v>69</v>
      </c>
      <c r="BJ89">
        <v>235</v>
      </c>
      <c r="BK89">
        <v>15</v>
      </c>
      <c r="BL89">
        <v>163</v>
      </c>
      <c r="BM89" t="s">
        <v>99</v>
      </c>
      <c r="BN89" t="s">
        <v>99</v>
      </c>
      <c r="BO89" t="s">
        <v>99</v>
      </c>
      <c r="BP89" t="s">
        <v>99</v>
      </c>
      <c r="BQ89" t="s">
        <v>99</v>
      </c>
      <c r="BR89" t="s">
        <v>99</v>
      </c>
      <c r="BS89" t="s">
        <v>99</v>
      </c>
      <c r="BT89" t="s">
        <v>99</v>
      </c>
      <c r="BU89" t="s">
        <v>99</v>
      </c>
      <c r="BV89" t="s">
        <v>99</v>
      </c>
      <c r="BW89" t="s">
        <v>99</v>
      </c>
      <c r="BX89" t="s">
        <v>99</v>
      </c>
      <c r="BY89" t="s">
        <v>99</v>
      </c>
      <c r="BZ89" t="s">
        <v>99</v>
      </c>
      <c r="CA89" t="s">
        <v>99</v>
      </c>
      <c r="CB89" t="s">
        <v>99</v>
      </c>
      <c r="CC89" t="s">
        <v>99</v>
      </c>
      <c r="CD89" t="s">
        <v>99</v>
      </c>
      <c r="CE89" t="s">
        <v>99</v>
      </c>
      <c r="CF89" t="s">
        <v>99</v>
      </c>
      <c r="CG89" t="s">
        <v>99</v>
      </c>
      <c r="CH89" t="s">
        <v>99</v>
      </c>
      <c r="CI89" t="s">
        <v>99</v>
      </c>
      <c r="CJ89" t="s">
        <v>99</v>
      </c>
      <c r="CK89" t="s">
        <v>99</v>
      </c>
      <c r="CL89" t="s">
        <v>99</v>
      </c>
      <c r="CM89" t="s">
        <v>99</v>
      </c>
      <c r="CN89" t="s">
        <v>99</v>
      </c>
      <c r="CO89" t="s">
        <v>99</v>
      </c>
      <c r="CP89" t="s">
        <v>99</v>
      </c>
    </row>
    <row r="90" spans="1:94">
      <c r="A90" t="s">
        <v>191</v>
      </c>
      <c r="B90">
        <v>168</v>
      </c>
      <c r="C90" t="s">
        <v>132</v>
      </c>
      <c r="D90">
        <v>34.336110550000001</v>
      </c>
      <c r="E90">
        <v>133.9577769</v>
      </c>
      <c r="F90" t="s">
        <v>133</v>
      </c>
      <c r="G90">
        <v>2</v>
      </c>
      <c r="H90" t="s">
        <v>102</v>
      </c>
      <c r="I90" t="s">
        <v>98</v>
      </c>
      <c r="J90" t="s">
        <v>170</v>
      </c>
      <c r="K90" t="s">
        <v>99</v>
      </c>
      <c r="L90">
        <v>51.597333949999999</v>
      </c>
      <c r="M90" t="s">
        <v>99</v>
      </c>
      <c r="N90">
        <v>0.938084633</v>
      </c>
      <c r="O90">
        <v>1.0423162580000001</v>
      </c>
      <c r="P90">
        <v>0.982606176</v>
      </c>
      <c r="Q90">
        <v>5.7631079129999998</v>
      </c>
      <c r="R90">
        <v>8.6413707000000006E-2</v>
      </c>
      <c r="S90">
        <v>64.169990029999994</v>
      </c>
      <c r="T90">
        <v>0.46346672</v>
      </c>
      <c r="U90">
        <v>17.80316728</v>
      </c>
      <c r="V90">
        <v>0</v>
      </c>
      <c r="W90">
        <v>4.1913512099999997</v>
      </c>
      <c r="X90">
        <v>2.2568814210000001</v>
      </c>
      <c r="Y90">
        <v>9.0678271000000005E-2</v>
      </c>
      <c r="Z90">
        <v>5.2492643750000001</v>
      </c>
      <c r="AA90">
        <v>4.1611251190000003</v>
      </c>
      <c r="AB90">
        <v>1.601982794</v>
      </c>
      <c r="AC90" t="s">
        <v>99</v>
      </c>
      <c r="AD90">
        <v>8.2463729999999996E-3</v>
      </c>
      <c r="AE90">
        <v>3.8464060000000001E-3</v>
      </c>
      <c r="AF90" t="s">
        <v>99</v>
      </c>
      <c r="AG90">
        <v>64.169990029999994</v>
      </c>
      <c r="AH90">
        <v>0.46346672</v>
      </c>
      <c r="AI90">
        <v>17.80316728</v>
      </c>
      <c r="AJ90">
        <v>0</v>
      </c>
      <c r="AK90">
        <v>4.1913512099999997</v>
      </c>
      <c r="AL90">
        <v>2.2568814210000001</v>
      </c>
      <c r="AM90">
        <v>9.0678271000000005E-2</v>
      </c>
      <c r="AN90">
        <v>5.2492643750000001</v>
      </c>
      <c r="AO90">
        <v>4.1611251190000003</v>
      </c>
      <c r="AP90">
        <v>1.601982794</v>
      </c>
      <c r="AQ90" t="s">
        <v>99</v>
      </c>
      <c r="AR90">
        <v>8.2463729999999996E-3</v>
      </c>
      <c r="AS90">
        <v>3.8464060000000001E-3</v>
      </c>
      <c r="AT90">
        <v>100</v>
      </c>
      <c r="AU90">
        <v>4.6580941060000001</v>
      </c>
      <c r="AV90">
        <v>4.1913512099999997</v>
      </c>
      <c r="AW90" t="s">
        <v>99</v>
      </c>
      <c r="AX90" t="s">
        <v>99</v>
      </c>
      <c r="AY90">
        <v>13298.25985</v>
      </c>
      <c r="AZ90" t="s">
        <v>99</v>
      </c>
      <c r="BA90" t="s">
        <v>99</v>
      </c>
      <c r="BB90" t="s">
        <v>99</v>
      </c>
      <c r="BC90" t="s">
        <v>99</v>
      </c>
      <c r="BD90">
        <v>56</v>
      </c>
      <c r="BE90" t="s">
        <v>99</v>
      </c>
      <c r="BF90">
        <v>30</v>
      </c>
      <c r="BG90" t="s">
        <v>99</v>
      </c>
      <c r="BH90" t="s">
        <v>99</v>
      </c>
      <c r="BI90">
        <v>64</v>
      </c>
      <c r="BJ90">
        <v>248</v>
      </c>
      <c r="BK90">
        <v>19</v>
      </c>
      <c r="BL90">
        <v>136</v>
      </c>
      <c r="BM90" t="s">
        <v>99</v>
      </c>
      <c r="BN90" t="s">
        <v>99</v>
      </c>
      <c r="BO90" t="s">
        <v>99</v>
      </c>
      <c r="BP90" t="s">
        <v>99</v>
      </c>
      <c r="BQ90" t="s">
        <v>99</v>
      </c>
      <c r="BR90" t="s">
        <v>99</v>
      </c>
      <c r="BS90" t="s">
        <v>99</v>
      </c>
      <c r="BT90" t="s">
        <v>99</v>
      </c>
      <c r="BU90" t="s">
        <v>99</v>
      </c>
      <c r="BV90" t="s">
        <v>99</v>
      </c>
      <c r="BW90" t="s">
        <v>99</v>
      </c>
      <c r="BX90" t="s">
        <v>99</v>
      </c>
      <c r="BY90" t="s">
        <v>99</v>
      </c>
      <c r="BZ90" t="s">
        <v>99</v>
      </c>
      <c r="CA90" t="s">
        <v>99</v>
      </c>
      <c r="CB90" t="s">
        <v>99</v>
      </c>
      <c r="CC90" t="s">
        <v>99</v>
      </c>
      <c r="CD90" t="s">
        <v>99</v>
      </c>
      <c r="CE90" t="s">
        <v>99</v>
      </c>
      <c r="CF90" t="s">
        <v>99</v>
      </c>
      <c r="CG90" t="s">
        <v>99</v>
      </c>
      <c r="CH90" t="s">
        <v>99</v>
      </c>
      <c r="CI90" t="s">
        <v>99</v>
      </c>
      <c r="CJ90" t="s">
        <v>99</v>
      </c>
      <c r="CK90" t="s">
        <v>99</v>
      </c>
      <c r="CL90" t="s">
        <v>99</v>
      </c>
      <c r="CM90" t="s">
        <v>99</v>
      </c>
      <c r="CN90" t="s">
        <v>99</v>
      </c>
      <c r="CO90" t="s">
        <v>99</v>
      </c>
      <c r="CP90" t="s">
        <v>99</v>
      </c>
    </row>
    <row r="91" spans="1:94">
      <c r="A91" t="s">
        <v>192</v>
      </c>
      <c r="B91">
        <v>181</v>
      </c>
      <c r="C91" t="s">
        <v>132</v>
      </c>
      <c r="D91">
        <v>34.426666109999999</v>
      </c>
      <c r="E91">
        <v>134.23694359999999</v>
      </c>
      <c r="F91" t="s">
        <v>133</v>
      </c>
      <c r="G91">
        <v>6</v>
      </c>
      <c r="H91" t="s">
        <v>97</v>
      </c>
      <c r="I91" t="s">
        <v>98</v>
      </c>
      <c r="J91" t="s">
        <v>99</v>
      </c>
      <c r="K91" t="s">
        <v>99</v>
      </c>
      <c r="L91">
        <v>71.303320049999996</v>
      </c>
      <c r="M91" t="s">
        <v>99</v>
      </c>
      <c r="N91">
        <v>0.40245923900000002</v>
      </c>
      <c r="O91">
        <v>0.447176933</v>
      </c>
      <c r="P91">
        <v>0.67443918000000003</v>
      </c>
      <c r="Q91">
        <v>4.1375259050000004</v>
      </c>
      <c r="R91">
        <v>0.26704803100000002</v>
      </c>
      <c r="S91">
        <v>51.3274148</v>
      </c>
      <c r="T91">
        <v>0.95404116699999997</v>
      </c>
      <c r="U91">
        <v>15.274701220000001</v>
      </c>
      <c r="V91">
        <v>0</v>
      </c>
      <c r="W91">
        <v>8.3855197340000007</v>
      </c>
      <c r="X91">
        <v>10.524580459999999</v>
      </c>
      <c r="Y91">
        <v>0.15063807900000001</v>
      </c>
      <c r="Z91">
        <v>9.1387101299999998</v>
      </c>
      <c r="AA91">
        <v>2.7717406549999999</v>
      </c>
      <c r="AB91">
        <v>1.3657852500000001</v>
      </c>
      <c r="AC91" t="s">
        <v>99</v>
      </c>
      <c r="AD91">
        <v>8.0286972999999998E-2</v>
      </c>
      <c r="AE91">
        <v>2.6581534E-2</v>
      </c>
      <c r="AF91" t="s">
        <v>99</v>
      </c>
      <c r="AG91">
        <v>51.3274148</v>
      </c>
      <c r="AH91">
        <v>0.95404116699999997</v>
      </c>
      <c r="AI91">
        <v>15.274701220000001</v>
      </c>
      <c r="AJ91">
        <v>0</v>
      </c>
      <c r="AK91">
        <v>8.3855197340000007</v>
      </c>
      <c r="AL91">
        <v>10.524580459999999</v>
      </c>
      <c r="AM91">
        <v>0.15063807900000001</v>
      </c>
      <c r="AN91">
        <v>9.1387101299999998</v>
      </c>
      <c r="AO91">
        <v>2.7717406549999999</v>
      </c>
      <c r="AP91">
        <v>1.3657852500000001</v>
      </c>
      <c r="AQ91" t="s">
        <v>99</v>
      </c>
      <c r="AR91">
        <v>8.0286972999999998E-2</v>
      </c>
      <c r="AS91">
        <v>2.6581534E-2</v>
      </c>
      <c r="AT91">
        <v>100</v>
      </c>
      <c r="AU91">
        <v>9.3193192590000002</v>
      </c>
      <c r="AV91">
        <v>8.3855197340000007</v>
      </c>
      <c r="AW91" t="s">
        <v>99</v>
      </c>
      <c r="AX91" t="s">
        <v>99</v>
      </c>
      <c r="AY91">
        <v>11337.55445</v>
      </c>
      <c r="AZ91" t="s">
        <v>99</v>
      </c>
      <c r="BA91" t="s">
        <v>99</v>
      </c>
      <c r="BB91" t="s">
        <v>99</v>
      </c>
      <c r="BC91" t="s">
        <v>99</v>
      </c>
      <c r="BD91">
        <v>547</v>
      </c>
      <c r="BE91" t="s">
        <v>99</v>
      </c>
      <c r="BF91">
        <v>208</v>
      </c>
      <c r="BG91" t="s">
        <v>99</v>
      </c>
      <c r="BH91" t="s">
        <v>99</v>
      </c>
      <c r="BI91">
        <v>35</v>
      </c>
      <c r="BJ91">
        <v>273</v>
      </c>
      <c r="BK91">
        <v>20</v>
      </c>
      <c r="BL91">
        <v>102</v>
      </c>
      <c r="BM91" t="s">
        <v>99</v>
      </c>
      <c r="BN91" t="s">
        <v>99</v>
      </c>
      <c r="BO91" t="s">
        <v>99</v>
      </c>
      <c r="BP91" t="s">
        <v>99</v>
      </c>
      <c r="BQ91" t="s">
        <v>99</v>
      </c>
      <c r="BR91" t="s">
        <v>99</v>
      </c>
      <c r="BS91" t="s">
        <v>99</v>
      </c>
      <c r="BT91" t="s">
        <v>99</v>
      </c>
      <c r="BU91" t="s">
        <v>99</v>
      </c>
      <c r="BV91" t="s">
        <v>99</v>
      </c>
      <c r="BW91" t="s">
        <v>99</v>
      </c>
      <c r="BX91" t="s">
        <v>99</v>
      </c>
      <c r="BY91" t="s">
        <v>99</v>
      </c>
      <c r="BZ91" t="s">
        <v>99</v>
      </c>
      <c r="CA91" t="s">
        <v>99</v>
      </c>
      <c r="CB91" t="s">
        <v>99</v>
      </c>
      <c r="CC91" t="s">
        <v>99</v>
      </c>
      <c r="CD91" t="s">
        <v>99</v>
      </c>
      <c r="CE91" t="s">
        <v>99</v>
      </c>
      <c r="CF91" t="s">
        <v>99</v>
      </c>
      <c r="CG91" t="s">
        <v>99</v>
      </c>
      <c r="CH91" t="s">
        <v>99</v>
      </c>
      <c r="CI91" t="s">
        <v>99</v>
      </c>
      <c r="CJ91" t="s">
        <v>99</v>
      </c>
      <c r="CK91" t="s">
        <v>99</v>
      </c>
      <c r="CL91" t="s">
        <v>99</v>
      </c>
      <c r="CM91" t="s">
        <v>99</v>
      </c>
      <c r="CN91" t="s">
        <v>99</v>
      </c>
      <c r="CO91" t="s">
        <v>99</v>
      </c>
      <c r="CP91" t="s">
        <v>99</v>
      </c>
    </row>
    <row r="92" spans="1:94">
      <c r="A92" t="s">
        <v>193</v>
      </c>
      <c r="B92">
        <v>182</v>
      </c>
      <c r="C92" t="s">
        <v>132</v>
      </c>
      <c r="D92">
        <v>34.190554990000003</v>
      </c>
      <c r="E92">
        <v>133.83083250000001</v>
      </c>
      <c r="F92" t="s">
        <v>133</v>
      </c>
      <c r="G92">
        <v>6</v>
      </c>
      <c r="H92" t="s">
        <v>97</v>
      </c>
      <c r="I92" t="s">
        <v>98</v>
      </c>
      <c r="J92" t="s">
        <v>99</v>
      </c>
      <c r="K92">
        <v>0.17693367300000001</v>
      </c>
      <c r="L92">
        <v>60.016765589999999</v>
      </c>
      <c r="M92" t="s">
        <v>99</v>
      </c>
      <c r="N92">
        <v>0.66620108600000005</v>
      </c>
      <c r="O92">
        <v>0.74022342900000004</v>
      </c>
      <c r="P92">
        <v>0.82355684200000001</v>
      </c>
      <c r="Q92">
        <v>3.8258983130000002</v>
      </c>
      <c r="R92">
        <v>0.28171981200000001</v>
      </c>
      <c r="S92">
        <v>51.064839650000003</v>
      </c>
      <c r="T92">
        <v>0.93169544400000004</v>
      </c>
      <c r="U92">
        <v>18.435675809999999</v>
      </c>
      <c r="V92">
        <v>1.942684117</v>
      </c>
      <c r="W92">
        <v>8.1310218830000007</v>
      </c>
      <c r="X92">
        <v>6.1650485760000002</v>
      </c>
      <c r="Y92">
        <v>0.15827209</v>
      </c>
      <c r="Z92">
        <v>9.2277495569999992</v>
      </c>
      <c r="AA92">
        <v>2.6166765660000002</v>
      </c>
      <c r="AB92">
        <v>1.2092217460000001</v>
      </c>
      <c r="AC92">
        <v>9.9116537000000005E-2</v>
      </c>
      <c r="AD92">
        <v>1.0430205E-2</v>
      </c>
      <c r="AE92">
        <v>7.5678159999999998E-3</v>
      </c>
      <c r="AF92">
        <v>13.4</v>
      </c>
      <c r="AG92">
        <v>52.076355020000001</v>
      </c>
      <c r="AH92">
        <v>0.95015088700000006</v>
      </c>
      <c r="AI92">
        <v>18.80085798</v>
      </c>
      <c r="AJ92">
        <v>1.9811656799999999</v>
      </c>
      <c r="AK92">
        <v>8.2920848300000003</v>
      </c>
      <c r="AL92">
        <v>6.2871686379999998</v>
      </c>
      <c r="AM92">
        <v>0.16140721499999999</v>
      </c>
      <c r="AN92">
        <v>9.4105369809999999</v>
      </c>
      <c r="AO92">
        <v>2.6685088750000001</v>
      </c>
      <c r="AP92">
        <v>1.233174556</v>
      </c>
      <c r="AQ92">
        <v>0.101079882</v>
      </c>
      <c r="AR92">
        <v>1.0636812000000001E-2</v>
      </c>
      <c r="AS92">
        <v>7.7177230000000001E-3</v>
      </c>
      <c r="AT92">
        <v>101.9808451</v>
      </c>
      <c r="AU92">
        <v>11.19664526</v>
      </c>
      <c r="AV92">
        <v>10.074736919999999</v>
      </c>
      <c r="AW92" t="s">
        <v>99</v>
      </c>
      <c r="AX92" t="s">
        <v>99</v>
      </c>
      <c r="AY92">
        <v>10236.73646</v>
      </c>
      <c r="AZ92" t="s">
        <v>99</v>
      </c>
      <c r="BA92" t="s">
        <v>99</v>
      </c>
      <c r="BB92" t="s">
        <v>99</v>
      </c>
      <c r="BC92" t="s">
        <v>99</v>
      </c>
      <c r="BD92">
        <v>72</v>
      </c>
      <c r="BE92" t="s">
        <v>99</v>
      </c>
      <c r="BF92">
        <v>60</v>
      </c>
      <c r="BG92" t="s">
        <v>99</v>
      </c>
      <c r="BH92" t="s">
        <v>99</v>
      </c>
      <c r="BI92">
        <v>53</v>
      </c>
      <c r="BJ92">
        <v>289</v>
      </c>
      <c r="BK92">
        <v>21</v>
      </c>
      <c r="BL92">
        <v>147</v>
      </c>
      <c r="BM92" t="s">
        <v>99</v>
      </c>
      <c r="BN92" t="s">
        <v>99</v>
      </c>
      <c r="BO92" t="s">
        <v>99</v>
      </c>
      <c r="BP92" t="s">
        <v>99</v>
      </c>
      <c r="BQ92" t="s">
        <v>99</v>
      </c>
      <c r="BR92" t="s">
        <v>99</v>
      </c>
      <c r="BS92" t="s">
        <v>99</v>
      </c>
      <c r="BT92" t="s">
        <v>99</v>
      </c>
      <c r="BU92" t="s">
        <v>99</v>
      </c>
      <c r="BV92" t="s">
        <v>99</v>
      </c>
      <c r="BW92" t="s">
        <v>99</v>
      </c>
      <c r="BX92" t="s">
        <v>99</v>
      </c>
      <c r="BY92" t="s">
        <v>99</v>
      </c>
      <c r="BZ92" t="s">
        <v>99</v>
      </c>
      <c r="CA92" t="s">
        <v>99</v>
      </c>
      <c r="CB92" t="s">
        <v>99</v>
      </c>
      <c r="CC92" t="s">
        <v>99</v>
      </c>
      <c r="CD92" t="s">
        <v>99</v>
      </c>
      <c r="CE92" t="s">
        <v>99</v>
      </c>
      <c r="CF92" t="s">
        <v>99</v>
      </c>
      <c r="CG92" t="s">
        <v>99</v>
      </c>
      <c r="CH92" t="s">
        <v>99</v>
      </c>
      <c r="CI92" t="s">
        <v>99</v>
      </c>
      <c r="CJ92" t="s">
        <v>99</v>
      </c>
      <c r="CK92" t="s">
        <v>99</v>
      </c>
      <c r="CL92" t="s">
        <v>99</v>
      </c>
      <c r="CM92" t="s">
        <v>99</v>
      </c>
      <c r="CN92" t="s">
        <v>99</v>
      </c>
      <c r="CO92" t="s">
        <v>99</v>
      </c>
      <c r="CP92" t="s">
        <v>99</v>
      </c>
    </row>
    <row r="93" spans="1:94">
      <c r="A93" t="s">
        <v>194</v>
      </c>
      <c r="B93">
        <v>183</v>
      </c>
      <c r="C93" t="s">
        <v>132</v>
      </c>
      <c r="D93">
        <v>34.339166110000001</v>
      </c>
      <c r="E93">
        <v>133.57166580000001</v>
      </c>
      <c r="F93" t="s">
        <v>133</v>
      </c>
      <c r="G93">
        <v>6</v>
      </c>
      <c r="H93" t="s">
        <v>102</v>
      </c>
      <c r="I93" t="s">
        <v>98</v>
      </c>
      <c r="J93" t="s">
        <v>99</v>
      </c>
      <c r="K93" t="s">
        <v>99</v>
      </c>
      <c r="L93">
        <v>69.574091789999997</v>
      </c>
      <c r="M93" t="s">
        <v>99</v>
      </c>
      <c r="N93">
        <v>0.43731664199999998</v>
      </c>
      <c r="O93">
        <v>0.48590738</v>
      </c>
      <c r="P93">
        <v>0.76882086400000005</v>
      </c>
      <c r="Q93">
        <v>3.9975676770000002</v>
      </c>
      <c r="R93">
        <v>0.222010975</v>
      </c>
      <c r="S93">
        <v>53.113411749999997</v>
      </c>
      <c r="T93">
        <v>0.93410501000000001</v>
      </c>
      <c r="U93">
        <v>17.426582710000002</v>
      </c>
      <c r="V93">
        <v>0</v>
      </c>
      <c r="W93">
        <v>7.0610303439999997</v>
      </c>
      <c r="X93">
        <v>8.1558415919999998</v>
      </c>
      <c r="Y93">
        <v>0.17075037800000001</v>
      </c>
      <c r="Z93">
        <v>9.0799024619999997</v>
      </c>
      <c r="AA93">
        <v>3.2643454649999999</v>
      </c>
      <c r="AB93">
        <v>0.73322221200000004</v>
      </c>
      <c r="AC93" t="s">
        <v>99</v>
      </c>
      <c r="AD93">
        <v>4.5214498999999998E-2</v>
      </c>
      <c r="AE93">
        <v>1.5593578E-2</v>
      </c>
      <c r="AF93" t="s">
        <v>99</v>
      </c>
      <c r="AG93">
        <v>53.113411749999997</v>
      </c>
      <c r="AH93">
        <v>0.93410501000000001</v>
      </c>
      <c r="AI93">
        <v>17.426582710000002</v>
      </c>
      <c r="AJ93">
        <v>0</v>
      </c>
      <c r="AK93">
        <v>7.0610303439999997</v>
      </c>
      <c r="AL93">
        <v>8.1558415919999998</v>
      </c>
      <c r="AM93">
        <v>0.17075037800000001</v>
      </c>
      <c r="AN93">
        <v>9.0799024619999997</v>
      </c>
      <c r="AO93">
        <v>3.2643454649999999</v>
      </c>
      <c r="AP93">
        <v>0.73322221200000004</v>
      </c>
      <c r="AQ93" t="s">
        <v>99</v>
      </c>
      <c r="AR93">
        <v>4.5214498999999998E-2</v>
      </c>
      <c r="AS93">
        <v>1.5593578E-2</v>
      </c>
      <c r="AT93">
        <v>100</v>
      </c>
      <c r="AU93">
        <v>7.8473366179999999</v>
      </c>
      <c r="AV93">
        <v>7.0610303439999997</v>
      </c>
      <c r="AW93" t="s">
        <v>99</v>
      </c>
      <c r="AX93" t="s">
        <v>99</v>
      </c>
      <c r="AY93">
        <v>6086.5694299999996</v>
      </c>
      <c r="AZ93" t="s">
        <v>99</v>
      </c>
      <c r="BA93" t="s">
        <v>99</v>
      </c>
      <c r="BB93" t="s">
        <v>99</v>
      </c>
      <c r="BC93" t="s">
        <v>99</v>
      </c>
      <c r="BD93">
        <v>308</v>
      </c>
      <c r="BE93" t="s">
        <v>99</v>
      </c>
      <c r="BF93">
        <v>122</v>
      </c>
      <c r="BG93" t="s">
        <v>99</v>
      </c>
      <c r="BH93" t="s">
        <v>99</v>
      </c>
      <c r="BI93" t="s">
        <v>99</v>
      </c>
      <c r="BJ93" t="s">
        <v>99</v>
      </c>
      <c r="BK93" t="s">
        <v>99</v>
      </c>
      <c r="BL93" t="s">
        <v>99</v>
      </c>
      <c r="BM93" t="s">
        <v>99</v>
      </c>
      <c r="BN93" t="s">
        <v>99</v>
      </c>
      <c r="BO93" t="s">
        <v>99</v>
      </c>
      <c r="BP93" t="s">
        <v>99</v>
      </c>
      <c r="BQ93" t="s">
        <v>99</v>
      </c>
      <c r="BR93" t="s">
        <v>99</v>
      </c>
      <c r="BS93" t="s">
        <v>99</v>
      </c>
      <c r="BT93" t="s">
        <v>99</v>
      </c>
      <c r="BU93" t="s">
        <v>99</v>
      </c>
      <c r="BV93" t="s">
        <v>99</v>
      </c>
      <c r="BW93" t="s">
        <v>99</v>
      </c>
      <c r="BX93" t="s">
        <v>99</v>
      </c>
      <c r="BY93" t="s">
        <v>99</v>
      </c>
      <c r="BZ93" t="s">
        <v>99</v>
      </c>
      <c r="CA93" t="s">
        <v>99</v>
      </c>
      <c r="CB93" t="s">
        <v>99</v>
      </c>
      <c r="CC93" t="s">
        <v>99</v>
      </c>
      <c r="CD93" t="s">
        <v>99</v>
      </c>
      <c r="CE93" t="s">
        <v>99</v>
      </c>
      <c r="CF93" t="s">
        <v>99</v>
      </c>
      <c r="CG93" t="s">
        <v>99</v>
      </c>
      <c r="CH93" t="s">
        <v>99</v>
      </c>
      <c r="CI93" t="s">
        <v>99</v>
      </c>
      <c r="CJ93" t="s">
        <v>99</v>
      </c>
      <c r="CK93" t="s">
        <v>99</v>
      </c>
      <c r="CL93" t="s">
        <v>99</v>
      </c>
      <c r="CM93" t="s">
        <v>99</v>
      </c>
      <c r="CN93" t="s">
        <v>99</v>
      </c>
      <c r="CO93" t="s">
        <v>99</v>
      </c>
      <c r="CP93" t="s">
        <v>99</v>
      </c>
    </row>
    <row r="94" spans="1:94">
      <c r="A94" t="s">
        <v>195</v>
      </c>
      <c r="B94">
        <v>184</v>
      </c>
      <c r="C94" t="s">
        <v>132</v>
      </c>
      <c r="D94">
        <v>34.29249944</v>
      </c>
      <c r="E94">
        <v>133.80388809999999</v>
      </c>
      <c r="F94" t="s">
        <v>133</v>
      </c>
      <c r="G94">
        <v>6</v>
      </c>
      <c r="H94" t="s">
        <v>102</v>
      </c>
      <c r="I94" t="s">
        <v>98</v>
      </c>
      <c r="J94" t="s">
        <v>99</v>
      </c>
      <c r="K94" t="s">
        <v>99</v>
      </c>
      <c r="L94">
        <v>65.683662670000004</v>
      </c>
      <c r="M94" t="s">
        <v>99</v>
      </c>
      <c r="N94">
        <v>0.52244859600000004</v>
      </c>
      <c r="O94">
        <v>0.58049843999999995</v>
      </c>
      <c r="P94">
        <v>0.63640281300000001</v>
      </c>
      <c r="Q94">
        <v>4.38640718</v>
      </c>
      <c r="R94">
        <v>0.36367725299999998</v>
      </c>
      <c r="S94">
        <v>53.917515379999998</v>
      </c>
      <c r="T94">
        <v>1.36129878</v>
      </c>
      <c r="U94">
        <v>15.095290909999999</v>
      </c>
      <c r="V94">
        <v>0</v>
      </c>
      <c r="W94">
        <v>7.9056166179999998</v>
      </c>
      <c r="X94">
        <v>7.6434405569999999</v>
      </c>
      <c r="Y94">
        <v>0.15125542</v>
      </c>
      <c r="Z94">
        <v>9.5391751540000005</v>
      </c>
      <c r="AA94">
        <v>2.9041040640000002</v>
      </c>
      <c r="AB94">
        <v>1.482303116</v>
      </c>
      <c r="AC94" t="s">
        <v>99</v>
      </c>
      <c r="AD94" t="s">
        <v>99</v>
      </c>
      <c r="AE94" t="s">
        <v>99</v>
      </c>
      <c r="AF94" t="s">
        <v>99</v>
      </c>
      <c r="AG94">
        <v>53.917515379999998</v>
      </c>
      <c r="AH94">
        <v>1.36129878</v>
      </c>
      <c r="AI94">
        <v>15.095290909999999</v>
      </c>
      <c r="AJ94">
        <v>0</v>
      </c>
      <c r="AK94">
        <v>7.9056166179999998</v>
      </c>
      <c r="AL94">
        <v>7.6434405569999999</v>
      </c>
      <c r="AM94">
        <v>0.15125542</v>
      </c>
      <c r="AN94">
        <v>9.5391751540000005</v>
      </c>
      <c r="AO94">
        <v>2.9041040640000002</v>
      </c>
      <c r="AP94">
        <v>1.482303116</v>
      </c>
      <c r="AQ94" t="s">
        <v>99</v>
      </c>
      <c r="AR94" t="s">
        <v>99</v>
      </c>
      <c r="AS94" t="s">
        <v>99</v>
      </c>
      <c r="AT94">
        <v>100</v>
      </c>
      <c r="AU94">
        <v>8.7859748159999995</v>
      </c>
      <c r="AV94">
        <v>7.9056166179999998</v>
      </c>
      <c r="AW94" t="s">
        <v>99</v>
      </c>
      <c r="AX94" t="s">
        <v>99</v>
      </c>
      <c r="AY94">
        <v>12304.78385</v>
      </c>
      <c r="AZ94" t="s">
        <v>99</v>
      </c>
      <c r="BA94" t="s">
        <v>99</v>
      </c>
      <c r="BB94" t="s">
        <v>99</v>
      </c>
      <c r="BC94" t="s">
        <v>99</v>
      </c>
      <c r="BD94" t="s">
        <v>99</v>
      </c>
      <c r="BE94" t="s">
        <v>99</v>
      </c>
      <c r="BF94" t="s">
        <v>99</v>
      </c>
      <c r="BG94" t="s">
        <v>99</v>
      </c>
      <c r="BH94" t="s">
        <v>99</v>
      </c>
      <c r="BI94" t="s">
        <v>99</v>
      </c>
      <c r="BJ94" t="s">
        <v>99</v>
      </c>
      <c r="BK94" t="s">
        <v>99</v>
      </c>
      <c r="BL94" t="s">
        <v>99</v>
      </c>
      <c r="BM94" t="s">
        <v>99</v>
      </c>
      <c r="BN94" t="s">
        <v>99</v>
      </c>
      <c r="BO94" t="s">
        <v>99</v>
      </c>
      <c r="BP94" t="s">
        <v>99</v>
      </c>
      <c r="BQ94" t="s">
        <v>99</v>
      </c>
      <c r="BR94" t="s">
        <v>99</v>
      </c>
      <c r="BS94" t="s">
        <v>99</v>
      </c>
      <c r="BT94" t="s">
        <v>99</v>
      </c>
      <c r="BU94" t="s">
        <v>99</v>
      </c>
      <c r="BV94" t="s">
        <v>99</v>
      </c>
      <c r="BW94" t="s">
        <v>99</v>
      </c>
      <c r="BX94" t="s">
        <v>99</v>
      </c>
      <c r="BY94" t="s">
        <v>99</v>
      </c>
      <c r="BZ94" t="s">
        <v>99</v>
      </c>
      <c r="CA94" t="s">
        <v>99</v>
      </c>
      <c r="CB94" t="s">
        <v>99</v>
      </c>
      <c r="CC94" t="s">
        <v>99</v>
      </c>
      <c r="CD94" t="s">
        <v>99</v>
      </c>
      <c r="CE94" t="s">
        <v>99</v>
      </c>
      <c r="CF94" t="s">
        <v>99</v>
      </c>
      <c r="CG94" t="s">
        <v>99</v>
      </c>
      <c r="CH94" t="s">
        <v>99</v>
      </c>
      <c r="CI94" t="s">
        <v>99</v>
      </c>
      <c r="CJ94" t="s">
        <v>99</v>
      </c>
      <c r="CK94" t="s">
        <v>99</v>
      </c>
      <c r="CL94" t="s">
        <v>99</v>
      </c>
      <c r="CM94" t="s">
        <v>99</v>
      </c>
      <c r="CN94" t="s">
        <v>99</v>
      </c>
      <c r="CO94" t="s">
        <v>99</v>
      </c>
      <c r="CP94" t="s">
        <v>99</v>
      </c>
    </row>
    <row r="95" spans="1:94">
      <c r="A95" t="s">
        <v>196</v>
      </c>
      <c r="B95">
        <v>185</v>
      </c>
      <c r="C95" t="s">
        <v>132</v>
      </c>
      <c r="D95">
        <v>34.371110549999997</v>
      </c>
      <c r="E95">
        <v>134.15305470000001</v>
      </c>
      <c r="F95" t="s">
        <v>133</v>
      </c>
      <c r="G95">
        <v>6</v>
      </c>
      <c r="H95" t="s">
        <v>102</v>
      </c>
      <c r="I95" t="s">
        <v>98</v>
      </c>
      <c r="J95" t="s">
        <v>99</v>
      </c>
      <c r="K95" t="s">
        <v>99</v>
      </c>
      <c r="L95">
        <v>70.824310620000006</v>
      </c>
      <c r="M95" t="s">
        <v>99</v>
      </c>
      <c r="N95">
        <v>0.41194455899999999</v>
      </c>
      <c r="O95">
        <v>0.45771617599999997</v>
      </c>
      <c r="P95">
        <v>0.72691956599999996</v>
      </c>
      <c r="Q95">
        <v>4.2871481659999997</v>
      </c>
      <c r="R95">
        <v>0.22127968100000001</v>
      </c>
      <c r="S95">
        <v>53.775095030000003</v>
      </c>
      <c r="T95">
        <v>0.81325293099999996</v>
      </c>
      <c r="U95">
        <v>15.60240808</v>
      </c>
      <c r="V95">
        <v>0</v>
      </c>
      <c r="W95">
        <v>7.5903606879999996</v>
      </c>
      <c r="X95">
        <v>9.3072279859999991</v>
      </c>
      <c r="Y95">
        <v>0.16064255399999999</v>
      </c>
      <c r="Z95">
        <v>8.3734931400000008</v>
      </c>
      <c r="AA95">
        <v>2.8514053380000002</v>
      </c>
      <c r="AB95">
        <v>1.4357428290000001</v>
      </c>
      <c r="AC95" t="s">
        <v>99</v>
      </c>
      <c r="AD95">
        <v>6.7501386999999996E-2</v>
      </c>
      <c r="AE95">
        <v>2.2870036E-2</v>
      </c>
      <c r="AF95">
        <v>12.8</v>
      </c>
      <c r="AG95">
        <v>53.775095030000003</v>
      </c>
      <c r="AH95">
        <v>0.81325293099999996</v>
      </c>
      <c r="AI95">
        <v>15.60240808</v>
      </c>
      <c r="AJ95">
        <v>0</v>
      </c>
      <c r="AK95">
        <v>7.5903606879999996</v>
      </c>
      <c r="AL95">
        <v>9.3072279859999991</v>
      </c>
      <c r="AM95">
        <v>0.16064255399999999</v>
      </c>
      <c r="AN95">
        <v>8.3734931400000008</v>
      </c>
      <c r="AO95">
        <v>2.8514053380000002</v>
      </c>
      <c r="AP95">
        <v>1.4357428290000001</v>
      </c>
      <c r="AQ95" t="s">
        <v>99</v>
      </c>
      <c r="AR95">
        <v>6.7501386999999996E-2</v>
      </c>
      <c r="AS95">
        <v>2.2870036E-2</v>
      </c>
      <c r="AT95">
        <v>100</v>
      </c>
      <c r="AU95">
        <v>8.4356124349999995</v>
      </c>
      <c r="AV95">
        <v>7.5903606879999996</v>
      </c>
      <c r="AW95" t="s">
        <v>99</v>
      </c>
      <c r="AX95" t="s">
        <v>99</v>
      </c>
      <c r="AY95">
        <v>11918.281070000001</v>
      </c>
      <c r="AZ95" t="s">
        <v>99</v>
      </c>
      <c r="BA95" t="s">
        <v>99</v>
      </c>
      <c r="BB95" t="s">
        <v>99</v>
      </c>
      <c r="BC95" t="s">
        <v>99</v>
      </c>
      <c r="BD95">
        <v>460</v>
      </c>
      <c r="BE95" t="s">
        <v>99</v>
      </c>
      <c r="BF95">
        <v>179</v>
      </c>
      <c r="BG95" t="s">
        <v>99</v>
      </c>
      <c r="BH95" t="s">
        <v>99</v>
      </c>
      <c r="BI95" t="s">
        <v>99</v>
      </c>
      <c r="BJ95" t="s">
        <v>99</v>
      </c>
      <c r="BK95" t="s">
        <v>99</v>
      </c>
      <c r="BL95" t="s">
        <v>99</v>
      </c>
      <c r="BM95" t="s">
        <v>99</v>
      </c>
      <c r="BN95" t="s">
        <v>99</v>
      </c>
      <c r="BO95" t="s">
        <v>99</v>
      </c>
      <c r="BP95" t="s">
        <v>99</v>
      </c>
      <c r="BQ95" t="s">
        <v>99</v>
      </c>
      <c r="BR95" t="s">
        <v>99</v>
      </c>
      <c r="BS95" t="s">
        <v>99</v>
      </c>
      <c r="BT95" t="s">
        <v>99</v>
      </c>
      <c r="BU95" t="s">
        <v>99</v>
      </c>
      <c r="BV95" t="s">
        <v>99</v>
      </c>
      <c r="BW95" t="s">
        <v>99</v>
      </c>
      <c r="BX95" t="s">
        <v>99</v>
      </c>
      <c r="BY95" t="s">
        <v>99</v>
      </c>
      <c r="BZ95" t="s">
        <v>99</v>
      </c>
      <c r="CA95" t="s">
        <v>99</v>
      </c>
      <c r="CB95" t="s">
        <v>99</v>
      </c>
      <c r="CC95" t="s">
        <v>99</v>
      </c>
      <c r="CD95" t="s">
        <v>99</v>
      </c>
      <c r="CE95" t="s">
        <v>99</v>
      </c>
      <c r="CF95" t="s">
        <v>99</v>
      </c>
      <c r="CG95" t="s">
        <v>99</v>
      </c>
      <c r="CH95" t="s">
        <v>99</v>
      </c>
      <c r="CI95" t="s">
        <v>99</v>
      </c>
      <c r="CJ95" t="s">
        <v>99</v>
      </c>
      <c r="CK95" t="s">
        <v>99</v>
      </c>
      <c r="CL95" t="s">
        <v>99</v>
      </c>
      <c r="CM95" t="s">
        <v>99</v>
      </c>
      <c r="CN95" t="s">
        <v>99</v>
      </c>
      <c r="CO95" t="s">
        <v>99</v>
      </c>
      <c r="CP95" t="s">
        <v>99</v>
      </c>
    </row>
    <row r="96" spans="1:94">
      <c r="A96" t="s">
        <v>197</v>
      </c>
      <c r="B96">
        <v>186</v>
      </c>
      <c r="C96" t="s">
        <v>132</v>
      </c>
      <c r="D96">
        <v>34.29249944</v>
      </c>
      <c r="E96">
        <v>133.82583249999999</v>
      </c>
      <c r="F96" t="s">
        <v>133</v>
      </c>
      <c r="G96">
        <v>6</v>
      </c>
      <c r="H96" t="s">
        <v>102</v>
      </c>
      <c r="I96" t="s">
        <v>98</v>
      </c>
      <c r="J96" t="s">
        <v>99</v>
      </c>
      <c r="K96" t="s">
        <v>99</v>
      </c>
      <c r="L96">
        <v>62.959639180000003</v>
      </c>
      <c r="M96" t="s">
        <v>99</v>
      </c>
      <c r="N96">
        <v>0.58831914100000005</v>
      </c>
      <c r="O96">
        <v>0.65368793400000003</v>
      </c>
      <c r="P96">
        <v>0.74866002700000001</v>
      </c>
      <c r="Q96">
        <v>3.8765111399999999</v>
      </c>
      <c r="R96">
        <v>0.26557764499999997</v>
      </c>
      <c r="S96">
        <v>53.721650510000003</v>
      </c>
      <c r="T96">
        <v>0.88919972000000003</v>
      </c>
      <c r="U96">
        <v>17.164551899999999</v>
      </c>
      <c r="V96">
        <v>0</v>
      </c>
      <c r="W96">
        <v>7.9128784090000002</v>
      </c>
      <c r="X96">
        <v>6.7938855030000003</v>
      </c>
      <c r="Y96">
        <v>0.13987411299999999</v>
      </c>
      <c r="Z96">
        <v>9.5014486960000006</v>
      </c>
      <c r="AA96">
        <v>2.5976621039999999</v>
      </c>
      <c r="AB96">
        <v>1.278849036</v>
      </c>
      <c r="AC96" t="s">
        <v>99</v>
      </c>
      <c r="AD96" t="s">
        <v>99</v>
      </c>
      <c r="AE96" t="s">
        <v>99</v>
      </c>
      <c r="AF96" t="s">
        <v>99</v>
      </c>
      <c r="AG96">
        <v>53.721650510000003</v>
      </c>
      <c r="AH96">
        <v>0.88919972000000003</v>
      </c>
      <c r="AI96">
        <v>17.164551899999999</v>
      </c>
      <c r="AJ96">
        <v>0</v>
      </c>
      <c r="AK96">
        <v>7.9128784090000002</v>
      </c>
      <c r="AL96">
        <v>6.7938855030000003</v>
      </c>
      <c r="AM96">
        <v>0.13987411299999999</v>
      </c>
      <c r="AN96">
        <v>9.5014486960000006</v>
      </c>
      <c r="AO96">
        <v>2.5976621039999999</v>
      </c>
      <c r="AP96">
        <v>1.278849036</v>
      </c>
      <c r="AQ96" t="s">
        <v>99</v>
      </c>
      <c r="AR96" t="s">
        <v>99</v>
      </c>
      <c r="AS96" t="s">
        <v>99</v>
      </c>
      <c r="AT96">
        <v>100</v>
      </c>
      <c r="AU96">
        <v>8.7940452699999998</v>
      </c>
      <c r="AV96">
        <v>7.9128784090000002</v>
      </c>
      <c r="AW96" t="s">
        <v>99</v>
      </c>
      <c r="AX96" t="s">
        <v>99</v>
      </c>
      <c r="AY96">
        <v>10615.886039999999</v>
      </c>
      <c r="AZ96" t="s">
        <v>99</v>
      </c>
      <c r="BA96" t="s">
        <v>99</v>
      </c>
      <c r="BB96" t="s">
        <v>99</v>
      </c>
      <c r="BC96" t="s">
        <v>99</v>
      </c>
      <c r="BD96" t="s">
        <v>99</v>
      </c>
      <c r="BE96" t="s">
        <v>99</v>
      </c>
      <c r="BF96" t="s">
        <v>99</v>
      </c>
      <c r="BG96" t="s">
        <v>99</v>
      </c>
      <c r="BH96" t="s">
        <v>99</v>
      </c>
      <c r="BI96" t="s">
        <v>99</v>
      </c>
      <c r="BJ96" t="s">
        <v>99</v>
      </c>
      <c r="BK96" t="s">
        <v>99</v>
      </c>
      <c r="BL96" t="s">
        <v>99</v>
      </c>
      <c r="BM96" t="s">
        <v>99</v>
      </c>
      <c r="BN96" t="s">
        <v>99</v>
      </c>
      <c r="BO96" t="s">
        <v>99</v>
      </c>
      <c r="BP96" t="s">
        <v>99</v>
      </c>
      <c r="BQ96" t="s">
        <v>99</v>
      </c>
      <c r="BR96" t="s">
        <v>99</v>
      </c>
      <c r="BS96" t="s">
        <v>99</v>
      </c>
      <c r="BT96" t="s">
        <v>99</v>
      </c>
      <c r="BU96" t="s">
        <v>99</v>
      </c>
      <c r="BV96" t="s">
        <v>99</v>
      </c>
      <c r="BW96" t="s">
        <v>99</v>
      </c>
      <c r="BX96" t="s">
        <v>99</v>
      </c>
      <c r="BY96" t="s">
        <v>99</v>
      </c>
      <c r="BZ96" t="s">
        <v>99</v>
      </c>
      <c r="CA96" t="s">
        <v>99</v>
      </c>
      <c r="CB96" t="s">
        <v>99</v>
      </c>
      <c r="CC96" t="s">
        <v>99</v>
      </c>
      <c r="CD96" t="s">
        <v>99</v>
      </c>
      <c r="CE96" t="s">
        <v>99</v>
      </c>
      <c r="CF96" t="s">
        <v>99</v>
      </c>
      <c r="CG96" t="s">
        <v>99</v>
      </c>
      <c r="CH96" t="s">
        <v>99</v>
      </c>
      <c r="CI96" t="s">
        <v>99</v>
      </c>
      <c r="CJ96" t="s">
        <v>99</v>
      </c>
      <c r="CK96" t="s">
        <v>99</v>
      </c>
      <c r="CL96" t="s">
        <v>99</v>
      </c>
      <c r="CM96" t="s">
        <v>99</v>
      </c>
      <c r="CN96" t="s">
        <v>99</v>
      </c>
      <c r="CO96" t="s">
        <v>99</v>
      </c>
      <c r="CP96" t="s">
        <v>99</v>
      </c>
    </row>
    <row r="97" spans="1:94">
      <c r="A97" t="s">
        <v>198</v>
      </c>
      <c r="B97">
        <v>187</v>
      </c>
      <c r="C97" t="s">
        <v>132</v>
      </c>
      <c r="D97">
        <v>34.342499439999997</v>
      </c>
      <c r="E97">
        <v>134.00999920000001</v>
      </c>
      <c r="F97" t="s">
        <v>133</v>
      </c>
      <c r="G97">
        <v>6</v>
      </c>
      <c r="H97" t="s">
        <v>102</v>
      </c>
      <c r="I97" t="s">
        <v>98</v>
      </c>
      <c r="J97" t="s">
        <v>99</v>
      </c>
      <c r="K97">
        <v>0.26296489200000001</v>
      </c>
      <c r="L97">
        <v>71.048368769999996</v>
      </c>
      <c r="M97" t="s">
        <v>99</v>
      </c>
      <c r="N97">
        <v>0.40749184999999999</v>
      </c>
      <c r="O97">
        <v>0.45276872200000001</v>
      </c>
      <c r="P97">
        <v>0.80222015800000002</v>
      </c>
      <c r="Q97">
        <v>4.7346441989999999</v>
      </c>
      <c r="R97">
        <v>0.23071074599999999</v>
      </c>
      <c r="S97">
        <v>53.17825844</v>
      </c>
      <c r="T97">
        <v>0.87971468399999997</v>
      </c>
      <c r="U97">
        <v>16.63550352</v>
      </c>
      <c r="V97">
        <v>2.5106464019999999</v>
      </c>
      <c r="W97">
        <v>6.3313242369999996</v>
      </c>
      <c r="X97">
        <v>7.8482411150000004</v>
      </c>
      <c r="Y97">
        <v>0.128166736</v>
      </c>
      <c r="Z97">
        <v>7.6505524219999996</v>
      </c>
      <c r="AA97">
        <v>3.0345214390000002</v>
      </c>
      <c r="AB97">
        <v>1.70012276</v>
      </c>
      <c r="AC97">
        <v>3.9537739000000002E-2</v>
      </c>
      <c r="AD97">
        <v>4.6807030999999999E-2</v>
      </c>
      <c r="AE97">
        <v>1.6603474E-2</v>
      </c>
      <c r="AF97">
        <v>13.6</v>
      </c>
      <c r="AG97">
        <v>54.547574650000001</v>
      </c>
      <c r="AH97">
        <v>0.90236694100000003</v>
      </c>
      <c r="AI97">
        <v>17.063860250000001</v>
      </c>
      <c r="AJ97">
        <v>2.5752944169999998</v>
      </c>
      <c r="AK97">
        <v>6.494352986</v>
      </c>
      <c r="AL97">
        <v>8.0503297909999993</v>
      </c>
      <c r="AM97">
        <v>0.13146697199999999</v>
      </c>
      <c r="AN97">
        <v>7.8475507029999996</v>
      </c>
      <c r="AO97">
        <v>3.1126589999999998</v>
      </c>
      <c r="AP97">
        <v>1.743900156</v>
      </c>
      <c r="AQ97">
        <v>4.0555818E-2</v>
      </c>
      <c r="AR97">
        <v>4.8012290999999999E-2</v>
      </c>
      <c r="AS97">
        <v>1.7031006000000001E-2</v>
      </c>
      <c r="AT97">
        <v>102.574955</v>
      </c>
      <c r="AU97">
        <v>9.7928492939999998</v>
      </c>
      <c r="AV97">
        <v>8.8116018700000005</v>
      </c>
      <c r="AW97" t="s">
        <v>99</v>
      </c>
      <c r="AX97" t="s">
        <v>99</v>
      </c>
      <c r="AY97">
        <v>14476.33365</v>
      </c>
      <c r="AZ97" t="s">
        <v>99</v>
      </c>
      <c r="BA97" t="s">
        <v>99</v>
      </c>
      <c r="BB97" t="s">
        <v>99</v>
      </c>
      <c r="BC97" t="s">
        <v>99</v>
      </c>
      <c r="BD97">
        <v>324</v>
      </c>
      <c r="BE97" t="s">
        <v>99</v>
      </c>
      <c r="BF97">
        <v>132</v>
      </c>
      <c r="BG97" t="s">
        <v>99</v>
      </c>
      <c r="BH97" t="s">
        <v>99</v>
      </c>
      <c r="BI97" t="s">
        <v>99</v>
      </c>
      <c r="BJ97" t="s">
        <v>99</v>
      </c>
      <c r="BK97" t="s">
        <v>99</v>
      </c>
      <c r="BL97" t="s">
        <v>99</v>
      </c>
      <c r="BM97" t="s">
        <v>99</v>
      </c>
      <c r="BN97" t="s">
        <v>99</v>
      </c>
      <c r="BO97" t="s">
        <v>99</v>
      </c>
      <c r="BP97" t="s">
        <v>99</v>
      </c>
      <c r="BQ97" t="s">
        <v>99</v>
      </c>
      <c r="BR97" t="s">
        <v>99</v>
      </c>
      <c r="BS97" t="s">
        <v>99</v>
      </c>
      <c r="BT97" t="s">
        <v>99</v>
      </c>
      <c r="BU97" t="s">
        <v>99</v>
      </c>
      <c r="BV97" t="s">
        <v>99</v>
      </c>
      <c r="BW97" t="s">
        <v>99</v>
      </c>
      <c r="BX97" t="s">
        <v>99</v>
      </c>
      <c r="BY97" t="s">
        <v>99</v>
      </c>
      <c r="BZ97" t="s">
        <v>99</v>
      </c>
      <c r="CA97" t="s">
        <v>99</v>
      </c>
      <c r="CB97" t="s">
        <v>99</v>
      </c>
      <c r="CC97" t="s">
        <v>99</v>
      </c>
      <c r="CD97" t="s">
        <v>99</v>
      </c>
      <c r="CE97" t="s">
        <v>99</v>
      </c>
      <c r="CF97" t="s">
        <v>99</v>
      </c>
      <c r="CG97" t="s">
        <v>99</v>
      </c>
      <c r="CH97" t="s">
        <v>99</v>
      </c>
      <c r="CI97" t="s">
        <v>99</v>
      </c>
      <c r="CJ97" t="s">
        <v>99</v>
      </c>
      <c r="CK97" t="s">
        <v>99</v>
      </c>
      <c r="CL97" t="s">
        <v>99</v>
      </c>
      <c r="CM97" t="s">
        <v>99</v>
      </c>
      <c r="CN97" t="s">
        <v>99</v>
      </c>
      <c r="CO97" t="s">
        <v>99</v>
      </c>
      <c r="CP97" t="s">
        <v>99</v>
      </c>
    </row>
    <row r="98" spans="1:94">
      <c r="A98" t="s">
        <v>199</v>
      </c>
      <c r="B98">
        <v>188</v>
      </c>
      <c r="C98" t="s">
        <v>132</v>
      </c>
      <c r="D98">
        <v>34.314166110000002</v>
      </c>
      <c r="E98">
        <v>133.9577769</v>
      </c>
      <c r="F98" t="s">
        <v>133</v>
      </c>
      <c r="G98" t="s">
        <v>99</v>
      </c>
      <c r="H98" t="s">
        <v>102</v>
      </c>
      <c r="I98" t="s">
        <v>98</v>
      </c>
      <c r="J98" t="s">
        <v>99</v>
      </c>
      <c r="K98" t="s">
        <v>99</v>
      </c>
      <c r="L98">
        <v>67.571271330000002</v>
      </c>
      <c r="M98" t="s">
        <v>99</v>
      </c>
      <c r="N98">
        <v>0.47991887700000002</v>
      </c>
      <c r="O98">
        <v>0.533243197</v>
      </c>
      <c r="P98">
        <v>0.82219030599999998</v>
      </c>
      <c r="Q98">
        <v>5.8052501149999998</v>
      </c>
      <c r="R98">
        <v>0.17611201100000001</v>
      </c>
      <c r="S98">
        <v>61.752220129999998</v>
      </c>
      <c r="T98">
        <v>0.74194906500000002</v>
      </c>
      <c r="U98">
        <v>15.95190489</v>
      </c>
      <c r="V98">
        <v>0</v>
      </c>
      <c r="W98">
        <v>4.5820367920000002</v>
      </c>
      <c r="X98">
        <v>4.822668921</v>
      </c>
      <c r="Y98">
        <v>0.100263387</v>
      </c>
      <c r="Z98">
        <v>6.2063036629999999</v>
      </c>
      <c r="AA98">
        <v>3.2685864200000001</v>
      </c>
      <c r="AB98">
        <v>2.536663694</v>
      </c>
      <c r="AC98" t="s">
        <v>99</v>
      </c>
      <c r="AD98">
        <v>2.974765E-2</v>
      </c>
      <c r="AE98">
        <v>7.6553810000000002E-3</v>
      </c>
      <c r="AF98" t="s">
        <v>99</v>
      </c>
      <c r="AG98">
        <v>61.752220129999998</v>
      </c>
      <c r="AH98">
        <v>0.74194906500000002</v>
      </c>
      <c r="AI98">
        <v>15.95190489</v>
      </c>
      <c r="AJ98">
        <v>0</v>
      </c>
      <c r="AK98">
        <v>4.5820367920000002</v>
      </c>
      <c r="AL98">
        <v>4.822668921</v>
      </c>
      <c r="AM98">
        <v>0.100263387</v>
      </c>
      <c r="AN98">
        <v>6.2063036629999999</v>
      </c>
      <c r="AO98">
        <v>3.2685864200000001</v>
      </c>
      <c r="AP98">
        <v>2.536663694</v>
      </c>
      <c r="AQ98" t="s">
        <v>99</v>
      </c>
      <c r="AR98">
        <v>2.974765E-2</v>
      </c>
      <c r="AS98">
        <v>7.6553810000000002E-3</v>
      </c>
      <c r="AT98">
        <v>100</v>
      </c>
      <c r="AU98">
        <v>5.0922858780000002</v>
      </c>
      <c r="AV98">
        <v>4.5820367920000002</v>
      </c>
      <c r="AW98" t="s">
        <v>99</v>
      </c>
      <c r="AX98" t="s">
        <v>99</v>
      </c>
      <c r="AY98">
        <v>21057.163079999998</v>
      </c>
      <c r="AZ98" t="s">
        <v>99</v>
      </c>
      <c r="BA98" t="s">
        <v>99</v>
      </c>
      <c r="BB98" t="s">
        <v>99</v>
      </c>
      <c r="BC98" t="s">
        <v>99</v>
      </c>
      <c r="BD98">
        <v>203</v>
      </c>
      <c r="BE98" t="s">
        <v>99</v>
      </c>
      <c r="BF98">
        <v>60</v>
      </c>
      <c r="BG98" t="s">
        <v>99</v>
      </c>
      <c r="BH98" t="s">
        <v>99</v>
      </c>
      <c r="BI98">
        <v>95</v>
      </c>
      <c r="BJ98">
        <v>270</v>
      </c>
      <c r="BK98">
        <v>20</v>
      </c>
      <c r="BL98">
        <v>114</v>
      </c>
      <c r="BM98" t="s">
        <v>99</v>
      </c>
      <c r="BN98" t="s">
        <v>99</v>
      </c>
      <c r="BO98" t="s">
        <v>99</v>
      </c>
      <c r="BP98" t="s">
        <v>99</v>
      </c>
      <c r="BQ98" t="s">
        <v>99</v>
      </c>
      <c r="BR98" t="s">
        <v>99</v>
      </c>
      <c r="BS98" t="s">
        <v>99</v>
      </c>
      <c r="BT98" t="s">
        <v>99</v>
      </c>
      <c r="BU98" t="s">
        <v>99</v>
      </c>
      <c r="BV98" t="s">
        <v>99</v>
      </c>
      <c r="BW98" t="s">
        <v>99</v>
      </c>
      <c r="BX98" t="s">
        <v>99</v>
      </c>
      <c r="BY98" t="s">
        <v>99</v>
      </c>
      <c r="BZ98" t="s">
        <v>99</v>
      </c>
      <c r="CA98" t="s">
        <v>99</v>
      </c>
      <c r="CB98" t="s">
        <v>99</v>
      </c>
      <c r="CC98" t="s">
        <v>99</v>
      </c>
      <c r="CD98" t="s">
        <v>99</v>
      </c>
      <c r="CE98" t="s">
        <v>99</v>
      </c>
      <c r="CF98" t="s">
        <v>99</v>
      </c>
      <c r="CG98" t="s">
        <v>99</v>
      </c>
      <c r="CH98" t="s">
        <v>99</v>
      </c>
      <c r="CI98" t="s">
        <v>99</v>
      </c>
      <c r="CJ98" t="s">
        <v>99</v>
      </c>
      <c r="CK98" t="s">
        <v>99</v>
      </c>
      <c r="CL98" t="s">
        <v>99</v>
      </c>
      <c r="CM98" t="s">
        <v>99</v>
      </c>
      <c r="CN98" t="s">
        <v>99</v>
      </c>
      <c r="CO98" t="s">
        <v>99</v>
      </c>
      <c r="CP98" t="s">
        <v>99</v>
      </c>
    </row>
    <row r="99" spans="1:94">
      <c r="A99" t="s">
        <v>200</v>
      </c>
      <c r="B99">
        <v>189</v>
      </c>
      <c r="C99" t="s">
        <v>132</v>
      </c>
      <c r="D99">
        <v>34.335554999999999</v>
      </c>
      <c r="E99">
        <v>134.03861029999999</v>
      </c>
      <c r="F99" t="s">
        <v>133</v>
      </c>
      <c r="G99" t="s">
        <v>99</v>
      </c>
      <c r="H99" t="s">
        <v>102</v>
      </c>
      <c r="I99" t="s">
        <v>98</v>
      </c>
      <c r="J99" t="s">
        <v>99</v>
      </c>
      <c r="K99" t="s">
        <v>99</v>
      </c>
      <c r="L99">
        <v>58.937219929999998</v>
      </c>
      <c r="M99" t="s">
        <v>99</v>
      </c>
      <c r="N99">
        <v>0.69672068200000004</v>
      </c>
      <c r="O99">
        <v>0.77413409099999997</v>
      </c>
      <c r="P99">
        <v>0.90227044700000003</v>
      </c>
      <c r="Q99">
        <v>4.9851440760000001</v>
      </c>
      <c r="R99">
        <v>0.165343975</v>
      </c>
      <c r="S99">
        <v>57.354233049999998</v>
      </c>
      <c r="T99">
        <v>0.78237673600000002</v>
      </c>
      <c r="U99">
        <v>18.47612754</v>
      </c>
      <c r="V99">
        <v>0</v>
      </c>
      <c r="W99">
        <v>6.4195014260000001</v>
      </c>
      <c r="X99">
        <v>4.6541385340000003</v>
      </c>
      <c r="Y99">
        <v>0.14042659399999999</v>
      </c>
      <c r="Z99">
        <v>7.1617562780000004</v>
      </c>
      <c r="AA99">
        <v>3.6711523779999999</v>
      </c>
      <c r="AB99">
        <v>1.3139916979999999</v>
      </c>
      <c r="AC99" t="s">
        <v>99</v>
      </c>
      <c r="AD99">
        <v>1.8764869E-2</v>
      </c>
      <c r="AE99">
        <v>7.5308939999999998E-3</v>
      </c>
      <c r="AF99" t="s">
        <v>99</v>
      </c>
      <c r="AG99">
        <v>57.354233049999998</v>
      </c>
      <c r="AH99">
        <v>0.78237673600000002</v>
      </c>
      <c r="AI99">
        <v>18.47612754</v>
      </c>
      <c r="AJ99">
        <v>0</v>
      </c>
      <c r="AK99">
        <v>6.4195014260000001</v>
      </c>
      <c r="AL99">
        <v>4.6541385340000003</v>
      </c>
      <c r="AM99">
        <v>0.14042659399999999</v>
      </c>
      <c r="AN99">
        <v>7.1617562780000004</v>
      </c>
      <c r="AO99">
        <v>3.6711523779999999</v>
      </c>
      <c r="AP99">
        <v>1.3139916979999999</v>
      </c>
      <c r="AQ99" t="s">
        <v>99</v>
      </c>
      <c r="AR99">
        <v>1.8764869E-2</v>
      </c>
      <c r="AS99">
        <v>7.5308939999999998E-3</v>
      </c>
      <c r="AT99">
        <v>100</v>
      </c>
      <c r="AU99">
        <v>7.134367954</v>
      </c>
      <c r="AV99">
        <v>6.4195014260000001</v>
      </c>
      <c r="AW99" t="s">
        <v>99</v>
      </c>
      <c r="AX99" t="s">
        <v>99</v>
      </c>
      <c r="AY99">
        <v>10907.60968</v>
      </c>
      <c r="AZ99" t="s">
        <v>99</v>
      </c>
      <c r="BA99" t="s">
        <v>99</v>
      </c>
      <c r="BB99" t="s">
        <v>99</v>
      </c>
      <c r="BC99" t="s">
        <v>99</v>
      </c>
      <c r="BD99">
        <v>128</v>
      </c>
      <c r="BE99" t="s">
        <v>99</v>
      </c>
      <c r="BF99">
        <v>59</v>
      </c>
      <c r="BG99" t="s">
        <v>99</v>
      </c>
      <c r="BH99" t="s">
        <v>99</v>
      </c>
      <c r="BI99" t="s">
        <v>99</v>
      </c>
      <c r="BJ99" t="s">
        <v>99</v>
      </c>
      <c r="BK99" t="s">
        <v>99</v>
      </c>
      <c r="BL99" t="s">
        <v>99</v>
      </c>
      <c r="BM99" t="s">
        <v>99</v>
      </c>
      <c r="BN99" t="s">
        <v>99</v>
      </c>
      <c r="BO99" t="s">
        <v>99</v>
      </c>
      <c r="BP99" t="s">
        <v>99</v>
      </c>
      <c r="BQ99" t="s">
        <v>99</v>
      </c>
      <c r="BR99" t="s">
        <v>99</v>
      </c>
      <c r="BS99" t="s">
        <v>99</v>
      </c>
      <c r="BT99" t="s">
        <v>99</v>
      </c>
      <c r="BU99" t="s">
        <v>99</v>
      </c>
      <c r="BV99" t="s">
        <v>99</v>
      </c>
      <c r="BW99" t="s">
        <v>99</v>
      </c>
      <c r="BX99" t="s">
        <v>99</v>
      </c>
      <c r="BY99" t="s">
        <v>99</v>
      </c>
      <c r="BZ99" t="s">
        <v>99</v>
      </c>
      <c r="CA99" t="s">
        <v>99</v>
      </c>
      <c r="CB99" t="s">
        <v>99</v>
      </c>
      <c r="CC99" t="s">
        <v>99</v>
      </c>
      <c r="CD99" t="s">
        <v>99</v>
      </c>
      <c r="CE99" t="s">
        <v>99</v>
      </c>
      <c r="CF99" t="s">
        <v>99</v>
      </c>
      <c r="CG99" t="s">
        <v>99</v>
      </c>
      <c r="CH99" t="s">
        <v>99</v>
      </c>
      <c r="CI99" t="s">
        <v>99</v>
      </c>
      <c r="CJ99" t="s">
        <v>99</v>
      </c>
      <c r="CK99" t="s">
        <v>99</v>
      </c>
      <c r="CL99" t="s">
        <v>99</v>
      </c>
      <c r="CM99" t="s">
        <v>99</v>
      </c>
      <c r="CN99" t="s">
        <v>99</v>
      </c>
      <c r="CO99" t="s">
        <v>99</v>
      </c>
      <c r="CP99" t="s">
        <v>99</v>
      </c>
    </row>
    <row r="100" spans="1:94">
      <c r="A100" t="s">
        <v>201</v>
      </c>
      <c r="B100">
        <v>190</v>
      </c>
      <c r="C100" t="s">
        <v>132</v>
      </c>
      <c r="D100">
        <v>34.27444388</v>
      </c>
      <c r="E100">
        <v>133.85277690000001</v>
      </c>
      <c r="F100" t="s">
        <v>133</v>
      </c>
      <c r="G100" t="s">
        <v>99</v>
      </c>
      <c r="H100" t="s">
        <v>102</v>
      </c>
      <c r="I100" t="s">
        <v>98</v>
      </c>
      <c r="J100" t="s">
        <v>99</v>
      </c>
      <c r="K100" t="s">
        <v>99</v>
      </c>
      <c r="L100">
        <v>69.397781640000005</v>
      </c>
      <c r="M100" t="s">
        <v>99</v>
      </c>
      <c r="N100">
        <v>0.44096825099999998</v>
      </c>
      <c r="O100">
        <v>0.48996472299999999</v>
      </c>
      <c r="P100">
        <v>0.77728504300000001</v>
      </c>
      <c r="Q100">
        <v>4.9229298310000003</v>
      </c>
      <c r="R100">
        <v>0.176774766</v>
      </c>
      <c r="S100">
        <v>57.331205099999998</v>
      </c>
      <c r="T100">
        <v>0.71751204000000002</v>
      </c>
      <c r="U100">
        <v>16.37322614</v>
      </c>
      <c r="V100">
        <v>0</v>
      </c>
      <c r="W100">
        <v>5.9593361119999999</v>
      </c>
      <c r="X100">
        <v>6.8263298270000003</v>
      </c>
      <c r="Y100">
        <v>0.13951622999999999</v>
      </c>
      <c r="Z100">
        <v>7.6833580970000002</v>
      </c>
      <c r="AA100">
        <v>3.149080621</v>
      </c>
      <c r="AB100">
        <v>1.7738492100000001</v>
      </c>
      <c r="AC100" t="s">
        <v>99</v>
      </c>
      <c r="AD100">
        <v>3.8597290999999999E-2</v>
      </c>
      <c r="AE100">
        <v>7.9893310000000006E-3</v>
      </c>
      <c r="AF100" t="s">
        <v>99</v>
      </c>
      <c r="AG100">
        <v>57.331205099999998</v>
      </c>
      <c r="AH100">
        <v>0.71751204000000002</v>
      </c>
      <c r="AI100">
        <v>16.37322614</v>
      </c>
      <c r="AJ100">
        <v>0</v>
      </c>
      <c r="AK100">
        <v>5.9593361119999999</v>
      </c>
      <c r="AL100">
        <v>6.8263298270000003</v>
      </c>
      <c r="AM100">
        <v>0.13951622999999999</v>
      </c>
      <c r="AN100">
        <v>7.6833580970000002</v>
      </c>
      <c r="AO100">
        <v>3.149080621</v>
      </c>
      <c r="AP100">
        <v>1.7738492100000001</v>
      </c>
      <c r="AQ100" t="s">
        <v>99</v>
      </c>
      <c r="AR100">
        <v>3.8597290999999999E-2</v>
      </c>
      <c r="AS100">
        <v>7.9893310000000006E-3</v>
      </c>
      <c r="AT100">
        <v>100</v>
      </c>
      <c r="AU100">
        <v>6.6229592869999996</v>
      </c>
      <c r="AV100">
        <v>5.9593361119999999</v>
      </c>
      <c r="AW100" t="s">
        <v>99</v>
      </c>
      <c r="AX100" t="s">
        <v>99</v>
      </c>
      <c r="AY100">
        <v>14724.9445</v>
      </c>
      <c r="AZ100" t="s">
        <v>99</v>
      </c>
      <c r="BA100" t="s">
        <v>99</v>
      </c>
      <c r="BB100" t="s">
        <v>99</v>
      </c>
      <c r="BC100" t="s">
        <v>99</v>
      </c>
      <c r="BD100">
        <v>265</v>
      </c>
      <c r="BE100" t="s">
        <v>99</v>
      </c>
      <c r="BF100">
        <v>63</v>
      </c>
      <c r="BG100" t="s">
        <v>99</v>
      </c>
      <c r="BH100" t="s">
        <v>99</v>
      </c>
      <c r="BI100" t="s">
        <v>99</v>
      </c>
      <c r="BJ100" t="s">
        <v>99</v>
      </c>
      <c r="BK100" t="s">
        <v>99</v>
      </c>
      <c r="BL100" t="s">
        <v>99</v>
      </c>
      <c r="BM100" t="s">
        <v>99</v>
      </c>
      <c r="BN100" t="s">
        <v>99</v>
      </c>
      <c r="BO100" t="s">
        <v>99</v>
      </c>
      <c r="BP100" t="s">
        <v>99</v>
      </c>
      <c r="BQ100" t="s">
        <v>99</v>
      </c>
      <c r="BR100" t="s">
        <v>99</v>
      </c>
      <c r="BS100" t="s">
        <v>99</v>
      </c>
      <c r="BT100" t="s">
        <v>99</v>
      </c>
      <c r="BU100" t="s">
        <v>99</v>
      </c>
      <c r="BV100" t="s">
        <v>99</v>
      </c>
      <c r="BW100" t="s">
        <v>99</v>
      </c>
      <c r="BX100" t="s">
        <v>99</v>
      </c>
      <c r="BY100" t="s">
        <v>99</v>
      </c>
      <c r="BZ100" t="s">
        <v>99</v>
      </c>
      <c r="CA100" t="s">
        <v>99</v>
      </c>
      <c r="CB100" t="s">
        <v>99</v>
      </c>
      <c r="CC100" t="s">
        <v>99</v>
      </c>
      <c r="CD100" t="s">
        <v>99</v>
      </c>
      <c r="CE100" t="s">
        <v>99</v>
      </c>
      <c r="CF100" t="s">
        <v>99</v>
      </c>
      <c r="CG100" t="s">
        <v>99</v>
      </c>
      <c r="CH100" t="s">
        <v>99</v>
      </c>
      <c r="CI100" t="s">
        <v>99</v>
      </c>
      <c r="CJ100" t="s">
        <v>99</v>
      </c>
      <c r="CK100" t="s">
        <v>99</v>
      </c>
      <c r="CL100" t="s">
        <v>99</v>
      </c>
      <c r="CM100" t="s">
        <v>99</v>
      </c>
      <c r="CN100" t="s">
        <v>99</v>
      </c>
      <c r="CO100" t="s">
        <v>99</v>
      </c>
      <c r="CP100" t="s">
        <v>99</v>
      </c>
    </row>
    <row r="101" spans="1:94">
      <c r="A101" t="s">
        <v>202</v>
      </c>
      <c r="B101">
        <v>191</v>
      </c>
      <c r="C101" t="s">
        <v>132</v>
      </c>
      <c r="D101">
        <v>34.29249944</v>
      </c>
      <c r="E101">
        <v>133.80388809999999</v>
      </c>
      <c r="F101" t="s">
        <v>133</v>
      </c>
      <c r="G101" t="s">
        <v>99</v>
      </c>
      <c r="H101" t="s">
        <v>102</v>
      </c>
      <c r="I101" t="s">
        <v>98</v>
      </c>
      <c r="J101" t="s">
        <v>99</v>
      </c>
      <c r="K101" t="s">
        <v>99</v>
      </c>
      <c r="L101">
        <v>59.358862379999998</v>
      </c>
      <c r="M101" t="s">
        <v>99</v>
      </c>
      <c r="N101">
        <v>0.68466840500000004</v>
      </c>
      <c r="O101">
        <v>0.76074267200000001</v>
      </c>
      <c r="P101">
        <v>0.90930460300000004</v>
      </c>
      <c r="Q101">
        <v>4.9001814880000003</v>
      </c>
      <c r="R101">
        <v>0.19078150999999999</v>
      </c>
      <c r="S101">
        <v>58.661020370000003</v>
      </c>
      <c r="T101">
        <v>0.75620084700000001</v>
      </c>
      <c r="U101">
        <v>18.31014317</v>
      </c>
      <c r="V101">
        <v>0</v>
      </c>
      <c r="W101">
        <v>5.7672917930000001</v>
      </c>
      <c r="X101">
        <v>4.2548900989999998</v>
      </c>
      <c r="Y101">
        <v>0.141157491</v>
      </c>
      <c r="Z101">
        <v>7.2091147409999996</v>
      </c>
      <c r="AA101">
        <v>3.0752167780000002</v>
      </c>
      <c r="AB101">
        <v>1.824964711</v>
      </c>
      <c r="AC101" t="s">
        <v>99</v>
      </c>
      <c r="AD101" t="s">
        <v>99</v>
      </c>
      <c r="AE101" t="s">
        <v>99</v>
      </c>
      <c r="AF101" t="s">
        <v>99</v>
      </c>
      <c r="AG101">
        <v>58.661020370000003</v>
      </c>
      <c r="AH101">
        <v>0.75620084700000001</v>
      </c>
      <c r="AI101">
        <v>18.31014317</v>
      </c>
      <c r="AJ101">
        <v>0</v>
      </c>
      <c r="AK101">
        <v>5.7672917930000001</v>
      </c>
      <c r="AL101">
        <v>4.2548900989999998</v>
      </c>
      <c r="AM101">
        <v>0.141157491</v>
      </c>
      <c r="AN101">
        <v>7.2091147409999996</v>
      </c>
      <c r="AO101">
        <v>3.0752167780000002</v>
      </c>
      <c r="AP101">
        <v>1.824964711</v>
      </c>
      <c r="AQ101" t="s">
        <v>99</v>
      </c>
      <c r="AR101" t="s">
        <v>99</v>
      </c>
      <c r="AS101" t="s">
        <v>99</v>
      </c>
      <c r="AT101">
        <v>100</v>
      </c>
      <c r="AU101">
        <v>6.4095291860000003</v>
      </c>
      <c r="AV101">
        <v>5.7672917930000001</v>
      </c>
      <c r="AW101" t="s">
        <v>99</v>
      </c>
      <c r="AX101" t="s">
        <v>99</v>
      </c>
      <c r="AY101">
        <v>15149.26067</v>
      </c>
      <c r="AZ101" t="s">
        <v>99</v>
      </c>
      <c r="BA101" t="s">
        <v>99</v>
      </c>
      <c r="BB101" t="s">
        <v>99</v>
      </c>
      <c r="BC101" t="s">
        <v>99</v>
      </c>
      <c r="BD101" t="s">
        <v>99</v>
      </c>
      <c r="BE101" t="s">
        <v>99</v>
      </c>
      <c r="BF101" t="s">
        <v>99</v>
      </c>
      <c r="BG101" t="s">
        <v>99</v>
      </c>
      <c r="BH101" t="s">
        <v>99</v>
      </c>
      <c r="BI101" t="s">
        <v>99</v>
      </c>
      <c r="BJ101" t="s">
        <v>99</v>
      </c>
      <c r="BK101" t="s">
        <v>99</v>
      </c>
      <c r="BL101" t="s">
        <v>99</v>
      </c>
      <c r="BM101" t="s">
        <v>99</v>
      </c>
      <c r="BN101" t="s">
        <v>99</v>
      </c>
      <c r="BO101" t="s">
        <v>99</v>
      </c>
      <c r="BP101" t="s">
        <v>99</v>
      </c>
      <c r="BQ101" t="s">
        <v>99</v>
      </c>
      <c r="BR101" t="s">
        <v>99</v>
      </c>
      <c r="BS101" t="s">
        <v>99</v>
      </c>
      <c r="BT101" t="s">
        <v>99</v>
      </c>
      <c r="BU101" t="s">
        <v>99</v>
      </c>
      <c r="BV101" t="s">
        <v>99</v>
      </c>
      <c r="BW101" t="s">
        <v>99</v>
      </c>
      <c r="BX101" t="s">
        <v>99</v>
      </c>
      <c r="BY101" t="s">
        <v>99</v>
      </c>
      <c r="BZ101" t="s">
        <v>99</v>
      </c>
      <c r="CA101" t="s">
        <v>99</v>
      </c>
      <c r="CB101" t="s">
        <v>99</v>
      </c>
      <c r="CC101" t="s">
        <v>99</v>
      </c>
      <c r="CD101" t="s">
        <v>99</v>
      </c>
      <c r="CE101" t="s">
        <v>99</v>
      </c>
      <c r="CF101" t="s">
        <v>99</v>
      </c>
      <c r="CG101" t="s">
        <v>99</v>
      </c>
      <c r="CH101" t="s">
        <v>99</v>
      </c>
      <c r="CI101" t="s">
        <v>99</v>
      </c>
      <c r="CJ101" t="s">
        <v>99</v>
      </c>
      <c r="CK101" t="s">
        <v>99</v>
      </c>
      <c r="CL101" t="s">
        <v>99</v>
      </c>
      <c r="CM101" t="s">
        <v>99</v>
      </c>
      <c r="CN101" t="s">
        <v>99</v>
      </c>
      <c r="CO101" t="s">
        <v>99</v>
      </c>
      <c r="CP101" t="s">
        <v>99</v>
      </c>
    </row>
    <row r="102" spans="1:94">
      <c r="A102" t="s">
        <v>203</v>
      </c>
      <c r="B102">
        <v>192</v>
      </c>
      <c r="C102" t="s">
        <v>132</v>
      </c>
      <c r="D102">
        <v>34.311110550000002</v>
      </c>
      <c r="E102">
        <v>133.87249919999999</v>
      </c>
      <c r="F102" t="s">
        <v>133</v>
      </c>
      <c r="G102" t="s">
        <v>99</v>
      </c>
      <c r="H102" t="s">
        <v>102</v>
      </c>
      <c r="I102" t="s">
        <v>98</v>
      </c>
      <c r="J102" t="s">
        <v>99</v>
      </c>
      <c r="K102">
        <v>0.17255896300000001</v>
      </c>
      <c r="L102">
        <v>68.391987720000003</v>
      </c>
      <c r="M102" t="s">
        <v>99</v>
      </c>
      <c r="N102">
        <v>0.46215957899999999</v>
      </c>
      <c r="O102">
        <v>0.51351064400000002</v>
      </c>
      <c r="P102">
        <v>0.86115462399999998</v>
      </c>
      <c r="Q102">
        <v>5.0752167950000002</v>
      </c>
      <c r="R102">
        <v>0.15296269600000001</v>
      </c>
      <c r="S102">
        <v>58.922764489999999</v>
      </c>
      <c r="T102">
        <v>0.59294612099999999</v>
      </c>
      <c r="U102">
        <v>16.351243019999998</v>
      </c>
      <c r="V102">
        <v>1.2361419119999999</v>
      </c>
      <c r="W102">
        <v>5.3331827289999998</v>
      </c>
      <c r="X102">
        <v>5.828961863</v>
      </c>
      <c r="Y102">
        <v>0.12044807</v>
      </c>
      <c r="Z102">
        <v>6.4822075889999997</v>
      </c>
      <c r="AA102">
        <v>3.045130077</v>
      </c>
      <c r="AB102">
        <v>2.0300867180000002</v>
      </c>
      <c r="AC102" t="s">
        <v>99</v>
      </c>
      <c r="AD102">
        <v>4.3331077000000003E-2</v>
      </c>
      <c r="AE102">
        <v>1.3556334999999999E-2</v>
      </c>
      <c r="AF102" t="s">
        <v>99</v>
      </c>
      <c r="AG102">
        <v>59.660158539999998</v>
      </c>
      <c r="AH102">
        <v>0.60036659599999997</v>
      </c>
      <c r="AI102">
        <v>16.555872069999999</v>
      </c>
      <c r="AJ102">
        <v>1.2516117179999999</v>
      </c>
      <c r="AK102">
        <v>5.3999253070000002</v>
      </c>
      <c r="AL102">
        <v>5.9019089129999998</v>
      </c>
      <c r="AM102">
        <v>0.121955428</v>
      </c>
      <c r="AN102">
        <v>6.5633297390000003</v>
      </c>
      <c r="AO102">
        <v>3.0832386220000001</v>
      </c>
      <c r="AP102">
        <v>2.0554924140000002</v>
      </c>
      <c r="AQ102" t="s">
        <v>99</v>
      </c>
      <c r="AR102">
        <v>4.3873348E-2</v>
      </c>
      <c r="AS102">
        <v>1.3725986000000001E-2</v>
      </c>
      <c r="AT102">
        <v>101.2514587</v>
      </c>
      <c r="AU102">
        <v>7.2528650099999998</v>
      </c>
      <c r="AV102">
        <v>6.5261250290000001</v>
      </c>
      <c r="AW102" t="s">
        <v>99</v>
      </c>
      <c r="AX102" t="s">
        <v>99</v>
      </c>
      <c r="AY102">
        <v>17062.900010000001</v>
      </c>
      <c r="AZ102" t="s">
        <v>99</v>
      </c>
      <c r="BA102" t="s">
        <v>99</v>
      </c>
      <c r="BB102" t="s">
        <v>99</v>
      </c>
      <c r="BC102" t="s">
        <v>99</v>
      </c>
      <c r="BD102">
        <v>295</v>
      </c>
      <c r="BE102" t="s">
        <v>99</v>
      </c>
      <c r="BF102">
        <v>106</v>
      </c>
      <c r="BG102" t="s">
        <v>99</v>
      </c>
      <c r="BH102" t="s">
        <v>99</v>
      </c>
      <c r="BI102" t="s">
        <v>99</v>
      </c>
      <c r="BJ102" t="s">
        <v>99</v>
      </c>
      <c r="BK102" t="s">
        <v>99</v>
      </c>
      <c r="BL102" t="s">
        <v>99</v>
      </c>
      <c r="BM102" t="s">
        <v>99</v>
      </c>
      <c r="BN102" t="s">
        <v>99</v>
      </c>
      <c r="BO102" t="s">
        <v>99</v>
      </c>
      <c r="BP102" t="s">
        <v>99</v>
      </c>
      <c r="BQ102" t="s">
        <v>99</v>
      </c>
      <c r="BR102" t="s">
        <v>99</v>
      </c>
      <c r="BS102" t="s">
        <v>99</v>
      </c>
      <c r="BT102" t="s">
        <v>99</v>
      </c>
      <c r="BU102" t="s">
        <v>99</v>
      </c>
      <c r="BV102" t="s">
        <v>99</v>
      </c>
      <c r="BW102" t="s">
        <v>99</v>
      </c>
      <c r="BX102" t="s">
        <v>99</v>
      </c>
      <c r="BY102" t="s">
        <v>99</v>
      </c>
      <c r="BZ102" t="s">
        <v>99</v>
      </c>
      <c r="CA102" t="s">
        <v>99</v>
      </c>
      <c r="CB102" t="s">
        <v>99</v>
      </c>
      <c r="CC102" t="s">
        <v>99</v>
      </c>
      <c r="CD102" t="s">
        <v>99</v>
      </c>
      <c r="CE102" t="s">
        <v>99</v>
      </c>
      <c r="CF102" t="s">
        <v>99</v>
      </c>
      <c r="CG102" t="s">
        <v>99</v>
      </c>
      <c r="CH102" t="s">
        <v>99</v>
      </c>
      <c r="CI102" t="s">
        <v>99</v>
      </c>
      <c r="CJ102" t="s">
        <v>99</v>
      </c>
      <c r="CK102" t="s">
        <v>99</v>
      </c>
      <c r="CL102" t="s">
        <v>99</v>
      </c>
      <c r="CM102" t="s">
        <v>99</v>
      </c>
      <c r="CN102" t="s">
        <v>99</v>
      </c>
      <c r="CO102" t="s">
        <v>99</v>
      </c>
      <c r="CP102" t="s">
        <v>99</v>
      </c>
    </row>
    <row r="103" spans="1:94">
      <c r="A103" t="s">
        <v>204</v>
      </c>
      <c r="B103">
        <v>193</v>
      </c>
      <c r="C103" t="s">
        <v>132</v>
      </c>
      <c r="D103">
        <v>34.306943879999999</v>
      </c>
      <c r="E103">
        <v>133.90527689999999</v>
      </c>
      <c r="F103" t="s">
        <v>133</v>
      </c>
      <c r="G103" t="s">
        <v>99</v>
      </c>
      <c r="H103" t="s">
        <v>102</v>
      </c>
      <c r="I103" t="s">
        <v>98</v>
      </c>
      <c r="J103" t="s">
        <v>99</v>
      </c>
      <c r="K103" t="s">
        <v>99</v>
      </c>
      <c r="L103">
        <v>55.823552810000002</v>
      </c>
      <c r="M103" t="s">
        <v>99</v>
      </c>
      <c r="N103">
        <v>0.79135857499999995</v>
      </c>
      <c r="O103">
        <v>0.87928730499999996</v>
      </c>
      <c r="P103">
        <v>0.89276920500000001</v>
      </c>
      <c r="Q103">
        <v>5.3915662649999998</v>
      </c>
      <c r="R103">
        <v>0.14070737</v>
      </c>
      <c r="S103">
        <v>61.576305220000002</v>
      </c>
      <c r="T103">
        <v>0.72289156600000004</v>
      </c>
      <c r="U103">
        <v>17.40963855</v>
      </c>
      <c r="V103">
        <v>0</v>
      </c>
      <c r="W103">
        <v>5.1907630520000003</v>
      </c>
      <c r="X103">
        <v>3.3132530120000001</v>
      </c>
      <c r="Y103">
        <v>0.110441767</v>
      </c>
      <c r="Z103">
        <v>6.2851405619999996</v>
      </c>
      <c r="AA103">
        <v>3.985943775</v>
      </c>
      <c r="AB103">
        <v>1.4056224900000001</v>
      </c>
      <c r="AC103" t="s">
        <v>99</v>
      </c>
      <c r="AD103" t="s">
        <v>99</v>
      </c>
      <c r="AE103" t="s">
        <v>99</v>
      </c>
      <c r="AF103" t="s">
        <v>99</v>
      </c>
      <c r="AG103">
        <v>61.576305220000002</v>
      </c>
      <c r="AH103">
        <v>0.72289156600000004</v>
      </c>
      <c r="AI103">
        <v>17.40963855</v>
      </c>
      <c r="AJ103">
        <v>0</v>
      </c>
      <c r="AK103">
        <v>5.1907630520000003</v>
      </c>
      <c r="AL103">
        <v>3.3132530120000001</v>
      </c>
      <c r="AM103">
        <v>0.110441767</v>
      </c>
      <c r="AN103">
        <v>6.2851405619999996</v>
      </c>
      <c r="AO103">
        <v>3.985943775</v>
      </c>
      <c r="AP103">
        <v>1.4056224900000001</v>
      </c>
      <c r="AQ103" t="s">
        <v>99</v>
      </c>
      <c r="AR103" t="s">
        <v>99</v>
      </c>
      <c r="AS103" t="s">
        <v>99</v>
      </c>
      <c r="AT103">
        <v>100</v>
      </c>
      <c r="AU103">
        <v>5.768799027</v>
      </c>
      <c r="AV103">
        <v>5.1907630520000003</v>
      </c>
      <c r="AW103" t="s">
        <v>99</v>
      </c>
      <c r="AX103" t="s">
        <v>99</v>
      </c>
      <c r="AY103">
        <v>11668.248369999999</v>
      </c>
      <c r="AZ103" t="s">
        <v>99</v>
      </c>
      <c r="BA103" t="s">
        <v>99</v>
      </c>
      <c r="BB103" t="s">
        <v>99</v>
      </c>
      <c r="BC103" t="s">
        <v>99</v>
      </c>
      <c r="BD103" t="s">
        <v>99</v>
      </c>
      <c r="BE103" t="s">
        <v>99</v>
      </c>
      <c r="BF103" t="s">
        <v>99</v>
      </c>
      <c r="BG103" t="s">
        <v>99</v>
      </c>
      <c r="BH103" t="s">
        <v>99</v>
      </c>
      <c r="BI103" t="s">
        <v>99</v>
      </c>
      <c r="BJ103" t="s">
        <v>99</v>
      </c>
      <c r="BK103" t="s">
        <v>99</v>
      </c>
      <c r="BL103" t="s">
        <v>99</v>
      </c>
      <c r="BM103" t="s">
        <v>99</v>
      </c>
      <c r="BN103" t="s">
        <v>99</v>
      </c>
      <c r="BO103" t="s">
        <v>99</v>
      </c>
      <c r="BP103" t="s">
        <v>99</v>
      </c>
      <c r="BQ103" t="s">
        <v>99</v>
      </c>
      <c r="BR103" t="s">
        <v>99</v>
      </c>
      <c r="BS103" t="s">
        <v>99</v>
      </c>
      <c r="BT103" t="s">
        <v>99</v>
      </c>
      <c r="BU103" t="s">
        <v>99</v>
      </c>
      <c r="BV103" t="s">
        <v>99</v>
      </c>
      <c r="BW103" t="s">
        <v>99</v>
      </c>
      <c r="BX103" t="s">
        <v>99</v>
      </c>
      <c r="BY103" t="s">
        <v>99</v>
      </c>
      <c r="BZ103" t="s">
        <v>99</v>
      </c>
      <c r="CA103" t="s">
        <v>99</v>
      </c>
      <c r="CB103" t="s">
        <v>99</v>
      </c>
      <c r="CC103" t="s">
        <v>99</v>
      </c>
      <c r="CD103" t="s">
        <v>99</v>
      </c>
      <c r="CE103" t="s">
        <v>99</v>
      </c>
      <c r="CF103" t="s">
        <v>99</v>
      </c>
      <c r="CG103" t="s">
        <v>99</v>
      </c>
      <c r="CH103" t="s">
        <v>99</v>
      </c>
      <c r="CI103" t="s">
        <v>99</v>
      </c>
      <c r="CJ103" t="s">
        <v>99</v>
      </c>
      <c r="CK103" t="s">
        <v>99</v>
      </c>
      <c r="CL103" t="s">
        <v>99</v>
      </c>
      <c r="CM103" t="s">
        <v>99</v>
      </c>
      <c r="CN103" t="s">
        <v>99</v>
      </c>
      <c r="CO103" t="s">
        <v>99</v>
      </c>
      <c r="CP103" t="s">
        <v>99</v>
      </c>
    </row>
    <row r="104" spans="1:94">
      <c r="A104" t="s">
        <v>205</v>
      </c>
      <c r="B104">
        <v>194</v>
      </c>
      <c r="C104" t="s">
        <v>132</v>
      </c>
      <c r="D104">
        <v>34.276943879999997</v>
      </c>
      <c r="E104">
        <v>133.86083249999999</v>
      </c>
      <c r="F104" t="s">
        <v>133</v>
      </c>
      <c r="G104" t="s">
        <v>99</v>
      </c>
      <c r="H104" t="s">
        <v>102</v>
      </c>
      <c r="I104" t="s">
        <v>98</v>
      </c>
      <c r="J104" t="s">
        <v>99</v>
      </c>
      <c r="K104" t="s">
        <v>99</v>
      </c>
      <c r="L104">
        <v>65.277696059999997</v>
      </c>
      <c r="M104" t="s">
        <v>99</v>
      </c>
      <c r="N104">
        <v>0.53191681099999999</v>
      </c>
      <c r="O104">
        <v>0.59101867900000005</v>
      </c>
      <c r="P104">
        <v>0.93605851200000001</v>
      </c>
      <c r="Q104">
        <v>4.9815313970000004</v>
      </c>
      <c r="R104">
        <v>0.168874737</v>
      </c>
      <c r="S104">
        <v>61.615254069999999</v>
      </c>
      <c r="T104">
        <v>0.68882899099999995</v>
      </c>
      <c r="U104">
        <v>16.462014580000002</v>
      </c>
      <c r="V104">
        <v>0</v>
      </c>
      <c r="W104">
        <v>5.3509034639999999</v>
      </c>
      <c r="X104">
        <v>5.0813616850000001</v>
      </c>
      <c r="Y104">
        <v>8.9847259999999998E-2</v>
      </c>
      <c r="Z104">
        <v>5.7302585600000002</v>
      </c>
      <c r="AA104">
        <v>3.1646201459999999</v>
      </c>
      <c r="AB104">
        <v>1.8169112510000001</v>
      </c>
      <c r="AC104" t="s">
        <v>99</v>
      </c>
      <c r="AD104" t="s">
        <v>99</v>
      </c>
      <c r="AE104" t="s">
        <v>99</v>
      </c>
      <c r="AF104" t="s">
        <v>99</v>
      </c>
      <c r="AG104">
        <v>61.615254069999999</v>
      </c>
      <c r="AH104">
        <v>0.68882899099999995</v>
      </c>
      <c r="AI104">
        <v>16.462014580000002</v>
      </c>
      <c r="AJ104">
        <v>0</v>
      </c>
      <c r="AK104">
        <v>5.3509034639999999</v>
      </c>
      <c r="AL104">
        <v>5.0813616850000001</v>
      </c>
      <c r="AM104">
        <v>8.9847259999999998E-2</v>
      </c>
      <c r="AN104">
        <v>5.7302585600000002</v>
      </c>
      <c r="AO104">
        <v>3.1646201459999999</v>
      </c>
      <c r="AP104">
        <v>1.8169112510000001</v>
      </c>
      <c r="AQ104" t="s">
        <v>99</v>
      </c>
      <c r="AR104" t="s">
        <v>99</v>
      </c>
      <c r="AS104" t="s">
        <v>99</v>
      </c>
      <c r="AT104">
        <v>100</v>
      </c>
      <c r="AU104">
        <v>5.9467724469999999</v>
      </c>
      <c r="AV104">
        <v>5.3509034639999999</v>
      </c>
      <c r="AW104" t="s">
        <v>99</v>
      </c>
      <c r="AX104" t="s">
        <v>99</v>
      </c>
      <c r="AY104">
        <v>15082.40789</v>
      </c>
      <c r="AZ104" t="s">
        <v>99</v>
      </c>
      <c r="BA104" t="s">
        <v>99</v>
      </c>
      <c r="BB104" t="s">
        <v>99</v>
      </c>
      <c r="BC104" t="s">
        <v>99</v>
      </c>
      <c r="BD104" t="s">
        <v>99</v>
      </c>
      <c r="BE104" t="s">
        <v>99</v>
      </c>
      <c r="BF104" t="s">
        <v>99</v>
      </c>
      <c r="BG104" t="s">
        <v>99</v>
      </c>
      <c r="BH104" t="s">
        <v>99</v>
      </c>
      <c r="BI104" t="s">
        <v>99</v>
      </c>
      <c r="BJ104" t="s">
        <v>99</v>
      </c>
      <c r="BK104" t="s">
        <v>99</v>
      </c>
      <c r="BL104" t="s">
        <v>99</v>
      </c>
      <c r="BM104" t="s">
        <v>99</v>
      </c>
      <c r="BN104" t="s">
        <v>99</v>
      </c>
      <c r="BO104" t="s">
        <v>99</v>
      </c>
      <c r="BP104" t="s">
        <v>99</v>
      </c>
      <c r="BQ104" t="s">
        <v>99</v>
      </c>
      <c r="BR104" t="s">
        <v>99</v>
      </c>
      <c r="BS104" t="s">
        <v>99</v>
      </c>
      <c r="BT104" t="s">
        <v>99</v>
      </c>
      <c r="BU104" t="s">
        <v>99</v>
      </c>
      <c r="BV104" t="s">
        <v>99</v>
      </c>
      <c r="BW104" t="s">
        <v>99</v>
      </c>
      <c r="BX104" t="s">
        <v>99</v>
      </c>
      <c r="BY104" t="s">
        <v>99</v>
      </c>
      <c r="BZ104" t="s">
        <v>99</v>
      </c>
      <c r="CA104" t="s">
        <v>99</v>
      </c>
      <c r="CB104" t="s">
        <v>99</v>
      </c>
      <c r="CC104" t="s">
        <v>99</v>
      </c>
      <c r="CD104" t="s">
        <v>99</v>
      </c>
      <c r="CE104" t="s">
        <v>99</v>
      </c>
      <c r="CF104" t="s">
        <v>99</v>
      </c>
      <c r="CG104" t="s">
        <v>99</v>
      </c>
      <c r="CH104" t="s">
        <v>99</v>
      </c>
      <c r="CI104" t="s">
        <v>99</v>
      </c>
      <c r="CJ104" t="s">
        <v>99</v>
      </c>
      <c r="CK104" t="s">
        <v>99</v>
      </c>
      <c r="CL104" t="s">
        <v>99</v>
      </c>
      <c r="CM104" t="s">
        <v>99</v>
      </c>
      <c r="CN104" t="s">
        <v>99</v>
      </c>
      <c r="CO104" t="s">
        <v>99</v>
      </c>
      <c r="CP104" t="s">
        <v>99</v>
      </c>
    </row>
    <row r="105" spans="1:94">
      <c r="A105" t="s">
        <v>206</v>
      </c>
      <c r="B105">
        <v>195</v>
      </c>
      <c r="C105" t="s">
        <v>132</v>
      </c>
      <c r="D105">
        <v>34.271666109999998</v>
      </c>
      <c r="E105">
        <v>133.90666580000001</v>
      </c>
      <c r="F105" t="s">
        <v>133</v>
      </c>
      <c r="G105" t="s">
        <v>99</v>
      </c>
      <c r="H105" t="s">
        <v>102</v>
      </c>
      <c r="I105" t="s">
        <v>98</v>
      </c>
      <c r="J105" t="s">
        <v>99</v>
      </c>
      <c r="K105" t="s">
        <v>99</v>
      </c>
      <c r="L105">
        <v>69.389807279999999</v>
      </c>
      <c r="M105" t="s">
        <v>99</v>
      </c>
      <c r="N105">
        <v>0.441133848</v>
      </c>
      <c r="O105">
        <v>0.49014871999999998</v>
      </c>
      <c r="P105">
        <v>0.97236922000000003</v>
      </c>
      <c r="Q105">
        <v>5.2350141949999998</v>
      </c>
      <c r="R105">
        <v>0.12851417000000001</v>
      </c>
      <c r="S105">
        <v>61.906277920000001</v>
      </c>
      <c r="T105">
        <v>0.536415117</v>
      </c>
      <c r="U105">
        <v>17.006345929999998</v>
      </c>
      <c r="V105">
        <v>0</v>
      </c>
      <c r="W105">
        <v>4.5197940399999998</v>
      </c>
      <c r="X105">
        <v>5.1754125159999997</v>
      </c>
      <c r="Y105">
        <v>7.9468906000000006E-2</v>
      </c>
      <c r="Z105">
        <v>5.5032217540000001</v>
      </c>
      <c r="AA105">
        <v>3.238357927</v>
      </c>
      <c r="AB105">
        <v>1.996656268</v>
      </c>
      <c r="AC105" t="s">
        <v>99</v>
      </c>
      <c r="AD105">
        <v>2.9327353E-2</v>
      </c>
      <c r="AE105">
        <v>8.7222700000000007E-3</v>
      </c>
      <c r="AF105" t="s">
        <v>99</v>
      </c>
      <c r="AG105">
        <v>61.906277920000001</v>
      </c>
      <c r="AH105">
        <v>0.536415117</v>
      </c>
      <c r="AI105">
        <v>17.006345929999998</v>
      </c>
      <c r="AJ105">
        <v>0</v>
      </c>
      <c r="AK105">
        <v>4.5197940399999998</v>
      </c>
      <c r="AL105">
        <v>5.1754125159999997</v>
      </c>
      <c r="AM105">
        <v>7.9468906000000006E-2</v>
      </c>
      <c r="AN105">
        <v>5.5032217540000001</v>
      </c>
      <c r="AO105">
        <v>3.238357927</v>
      </c>
      <c r="AP105">
        <v>1.996656268</v>
      </c>
      <c r="AQ105" t="s">
        <v>99</v>
      </c>
      <c r="AR105">
        <v>2.9327353E-2</v>
      </c>
      <c r="AS105">
        <v>8.7222700000000007E-3</v>
      </c>
      <c r="AT105">
        <v>100</v>
      </c>
      <c r="AU105">
        <v>5.0231118610000003</v>
      </c>
      <c r="AV105">
        <v>4.5197940399999998</v>
      </c>
      <c r="AW105" t="s">
        <v>99</v>
      </c>
      <c r="AX105" t="s">
        <v>99</v>
      </c>
      <c r="AY105">
        <v>16574.49379</v>
      </c>
      <c r="AZ105" t="s">
        <v>99</v>
      </c>
      <c r="BA105" t="s">
        <v>99</v>
      </c>
      <c r="BB105" t="s">
        <v>99</v>
      </c>
      <c r="BC105" t="s">
        <v>99</v>
      </c>
      <c r="BD105">
        <v>202</v>
      </c>
      <c r="BE105" t="s">
        <v>99</v>
      </c>
      <c r="BF105">
        <v>69</v>
      </c>
      <c r="BG105" t="s">
        <v>99</v>
      </c>
      <c r="BH105" t="s">
        <v>99</v>
      </c>
      <c r="BI105" t="s">
        <v>99</v>
      </c>
      <c r="BJ105" t="s">
        <v>99</v>
      </c>
      <c r="BK105" t="s">
        <v>99</v>
      </c>
      <c r="BL105" t="s">
        <v>99</v>
      </c>
      <c r="BM105" t="s">
        <v>99</v>
      </c>
      <c r="BN105" t="s">
        <v>99</v>
      </c>
      <c r="BO105" t="s">
        <v>99</v>
      </c>
      <c r="BP105" t="s">
        <v>99</v>
      </c>
      <c r="BQ105" t="s">
        <v>99</v>
      </c>
      <c r="BR105" t="s">
        <v>99</v>
      </c>
      <c r="BS105" t="s">
        <v>99</v>
      </c>
      <c r="BT105" t="s">
        <v>99</v>
      </c>
      <c r="BU105" t="s">
        <v>99</v>
      </c>
      <c r="BV105" t="s">
        <v>99</v>
      </c>
      <c r="BW105" t="s">
        <v>99</v>
      </c>
      <c r="BX105" t="s">
        <v>99</v>
      </c>
      <c r="BY105" t="s">
        <v>99</v>
      </c>
      <c r="BZ105" t="s">
        <v>99</v>
      </c>
      <c r="CA105" t="s">
        <v>99</v>
      </c>
      <c r="CB105" t="s">
        <v>99</v>
      </c>
      <c r="CC105" t="s">
        <v>99</v>
      </c>
      <c r="CD105" t="s">
        <v>99</v>
      </c>
      <c r="CE105" t="s">
        <v>99</v>
      </c>
      <c r="CF105" t="s">
        <v>99</v>
      </c>
      <c r="CG105" t="s">
        <v>99</v>
      </c>
      <c r="CH105" t="s">
        <v>99</v>
      </c>
      <c r="CI105" t="s">
        <v>99</v>
      </c>
      <c r="CJ105" t="s">
        <v>99</v>
      </c>
      <c r="CK105" t="s">
        <v>99</v>
      </c>
      <c r="CL105" t="s">
        <v>99</v>
      </c>
      <c r="CM105" t="s">
        <v>99</v>
      </c>
      <c r="CN105" t="s">
        <v>99</v>
      </c>
      <c r="CO105" t="s">
        <v>99</v>
      </c>
      <c r="CP105" t="s">
        <v>99</v>
      </c>
    </row>
    <row r="106" spans="1:94">
      <c r="A106" t="s">
        <v>207</v>
      </c>
      <c r="B106">
        <v>196</v>
      </c>
      <c r="C106" t="s">
        <v>132</v>
      </c>
      <c r="D106">
        <v>34.336388329999998</v>
      </c>
      <c r="E106">
        <v>134.0322214</v>
      </c>
      <c r="F106" t="s">
        <v>133</v>
      </c>
      <c r="G106" t="s">
        <v>99</v>
      </c>
      <c r="H106" t="s">
        <v>102</v>
      </c>
      <c r="I106" t="s">
        <v>98</v>
      </c>
      <c r="J106" t="s">
        <v>99</v>
      </c>
      <c r="K106" t="s">
        <v>99</v>
      </c>
      <c r="L106">
        <v>60.216903850000001</v>
      </c>
      <c r="M106" t="s">
        <v>99</v>
      </c>
      <c r="N106">
        <v>0.660663263</v>
      </c>
      <c r="O106">
        <v>0.73407029199999996</v>
      </c>
      <c r="P106">
        <v>0.94681049299999998</v>
      </c>
      <c r="Q106">
        <v>5.8762424839999996</v>
      </c>
      <c r="R106">
        <v>8.3126228999999996E-2</v>
      </c>
      <c r="S106">
        <v>64.868520340000003</v>
      </c>
      <c r="T106">
        <v>0.41973160599999998</v>
      </c>
      <c r="U106">
        <v>16.379526240000001</v>
      </c>
      <c r="V106">
        <v>0</v>
      </c>
      <c r="W106">
        <v>4.2872585470000004</v>
      </c>
      <c r="X106">
        <v>3.2779039710000002</v>
      </c>
      <c r="Y106">
        <v>5.9961658000000001E-2</v>
      </c>
      <c r="Z106">
        <v>4.806926249</v>
      </c>
      <c r="AA106">
        <v>3.9174949890000001</v>
      </c>
      <c r="AB106">
        <v>1.9587474949999999</v>
      </c>
      <c r="AC106" t="s">
        <v>99</v>
      </c>
      <c r="AD106">
        <v>1.8841970999999999E-2</v>
      </c>
      <c r="AE106">
        <v>5.0869280000000001E-3</v>
      </c>
      <c r="AF106" t="s">
        <v>99</v>
      </c>
      <c r="AG106">
        <v>64.868520340000003</v>
      </c>
      <c r="AH106">
        <v>0.41973160599999998</v>
      </c>
      <c r="AI106">
        <v>16.379526240000001</v>
      </c>
      <c r="AJ106">
        <v>0</v>
      </c>
      <c r="AK106">
        <v>4.2872585470000004</v>
      </c>
      <c r="AL106">
        <v>3.2779039710000002</v>
      </c>
      <c r="AM106">
        <v>5.9961658000000001E-2</v>
      </c>
      <c r="AN106">
        <v>4.806926249</v>
      </c>
      <c r="AO106">
        <v>3.9174949890000001</v>
      </c>
      <c r="AP106">
        <v>1.9587474949999999</v>
      </c>
      <c r="AQ106" t="s">
        <v>99</v>
      </c>
      <c r="AR106">
        <v>1.8841970999999999E-2</v>
      </c>
      <c r="AS106">
        <v>5.0869280000000001E-3</v>
      </c>
      <c r="AT106">
        <v>100</v>
      </c>
      <c r="AU106">
        <v>4.7646815480000004</v>
      </c>
      <c r="AV106">
        <v>4.2872585470000004</v>
      </c>
      <c r="AW106" t="s">
        <v>99</v>
      </c>
      <c r="AX106" t="s">
        <v>99</v>
      </c>
      <c r="AY106">
        <v>16259.80832</v>
      </c>
      <c r="AZ106" t="s">
        <v>99</v>
      </c>
      <c r="BA106" t="s">
        <v>99</v>
      </c>
      <c r="BB106" t="s">
        <v>99</v>
      </c>
      <c r="BC106" t="s">
        <v>99</v>
      </c>
      <c r="BD106">
        <v>129</v>
      </c>
      <c r="BE106" t="s">
        <v>99</v>
      </c>
      <c r="BF106">
        <v>40</v>
      </c>
      <c r="BG106" t="s">
        <v>99</v>
      </c>
      <c r="BH106" t="s">
        <v>99</v>
      </c>
      <c r="BI106" t="s">
        <v>99</v>
      </c>
      <c r="BJ106" t="s">
        <v>99</v>
      </c>
      <c r="BK106" t="s">
        <v>99</v>
      </c>
      <c r="BL106" t="s">
        <v>99</v>
      </c>
      <c r="BM106" t="s">
        <v>99</v>
      </c>
      <c r="BN106" t="s">
        <v>99</v>
      </c>
      <c r="BO106" t="s">
        <v>99</v>
      </c>
      <c r="BP106" t="s">
        <v>99</v>
      </c>
      <c r="BQ106" t="s">
        <v>99</v>
      </c>
      <c r="BR106" t="s">
        <v>99</v>
      </c>
      <c r="BS106" t="s">
        <v>99</v>
      </c>
      <c r="BT106" t="s">
        <v>99</v>
      </c>
      <c r="BU106" t="s">
        <v>99</v>
      </c>
      <c r="BV106" t="s">
        <v>99</v>
      </c>
      <c r="BW106" t="s">
        <v>99</v>
      </c>
      <c r="BX106" t="s">
        <v>99</v>
      </c>
      <c r="BY106" t="s">
        <v>99</v>
      </c>
      <c r="BZ106" t="s">
        <v>99</v>
      </c>
      <c r="CA106" t="s">
        <v>99</v>
      </c>
      <c r="CB106" t="s">
        <v>99</v>
      </c>
      <c r="CC106" t="s">
        <v>99</v>
      </c>
      <c r="CD106" t="s">
        <v>99</v>
      </c>
      <c r="CE106" t="s">
        <v>99</v>
      </c>
      <c r="CF106" t="s">
        <v>99</v>
      </c>
      <c r="CG106" t="s">
        <v>99</v>
      </c>
      <c r="CH106" t="s">
        <v>99</v>
      </c>
      <c r="CI106" t="s">
        <v>99</v>
      </c>
      <c r="CJ106" t="s">
        <v>99</v>
      </c>
      <c r="CK106" t="s">
        <v>99</v>
      </c>
      <c r="CL106" t="s">
        <v>99</v>
      </c>
      <c r="CM106" t="s">
        <v>99</v>
      </c>
      <c r="CN106" t="s">
        <v>99</v>
      </c>
      <c r="CO106" t="s">
        <v>99</v>
      </c>
      <c r="CP106" t="s">
        <v>99</v>
      </c>
    </row>
    <row r="107" spans="1:94">
      <c r="A107" t="s">
        <v>208</v>
      </c>
      <c r="B107">
        <v>199</v>
      </c>
      <c r="C107" t="s">
        <v>132</v>
      </c>
      <c r="D107">
        <v>34.079999440000002</v>
      </c>
      <c r="E107">
        <v>133.5755547</v>
      </c>
      <c r="F107" t="s">
        <v>209</v>
      </c>
      <c r="G107" t="s">
        <v>99</v>
      </c>
      <c r="H107" t="s">
        <v>102</v>
      </c>
      <c r="I107" t="s">
        <v>98</v>
      </c>
      <c r="J107" t="s">
        <v>99</v>
      </c>
      <c r="K107" t="s">
        <v>99</v>
      </c>
      <c r="L107">
        <v>60.94603266</v>
      </c>
      <c r="M107" t="s">
        <v>99</v>
      </c>
      <c r="N107">
        <v>0.64079589199999998</v>
      </c>
      <c r="O107">
        <v>0.71199543499999995</v>
      </c>
      <c r="P107">
        <v>0.90741990299999997</v>
      </c>
      <c r="Q107">
        <v>4.7661870500000001</v>
      </c>
      <c r="R107">
        <v>0.208153485</v>
      </c>
      <c r="S107">
        <v>58.812949639999999</v>
      </c>
      <c r="T107">
        <v>0.87929656300000003</v>
      </c>
      <c r="U107">
        <v>17.625899279999999</v>
      </c>
      <c r="V107">
        <v>0</v>
      </c>
      <c r="W107">
        <v>6.1350919260000003</v>
      </c>
      <c r="X107">
        <v>4.8361310949999998</v>
      </c>
      <c r="Y107">
        <v>0.10991207</v>
      </c>
      <c r="Z107">
        <v>6.8345323740000001</v>
      </c>
      <c r="AA107">
        <v>3.2773780979999998</v>
      </c>
      <c r="AB107">
        <v>1.4888089529999999</v>
      </c>
      <c r="AC107" t="s">
        <v>99</v>
      </c>
      <c r="AD107" t="s">
        <v>99</v>
      </c>
      <c r="AE107" t="s">
        <v>99</v>
      </c>
      <c r="AF107" t="s">
        <v>99</v>
      </c>
      <c r="AG107">
        <v>58.812949639999999</v>
      </c>
      <c r="AH107">
        <v>0.87929656300000003</v>
      </c>
      <c r="AI107">
        <v>17.625899279999999</v>
      </c>
      <c r="AJ107">
        <v>0</v>
      </c>
      <c r="AK107">
        <v>6.1350919260000003</v>
      </c>
      <c r="AL107">
        <v>4.8361310949999998</v>
      </c>
      <c r="AM107">
        <v>0.10991207</v>
      </c>
      <c r="AN107">
        <v>6.8345323740000001</v>
      </c>
      <c r="AO107">
        <v>3.2773780979999998</v>
      </c>
      <c r="AP107">
        <v>1.4888089529999999</v>
      </c>
      <c r="AQ107" t="s">
        <v>99</v>
      </c>
      <c r="AR107" t="s">
        <v>99</v>
      </c>
      <c r="AS107" t="s">
        <v>99</v>
      </c>
      <c r="AT107">
        <v>100</v>
      </c>
      <c r="AU107">
        <v>6.8182870180000004</v>
      </c>
      <c r="AV107">
        <v>6.1350919260000003</v>
      </c>
      <c r="AW107" t="s">
        <v>99</v>
      </c>
      <c r="AX107" t="s">
        <v>99</v>
      </c>
      <c r="AY107">
        <v>12358.78961</v>
      </c>
      <c r="AZ107" t="s">
        <v>99</v>
      </c>
      <c r="BA107" t="s">
        <v>99</v>
      </c>
      <c r="BB107" t="s">
        <v>99</v>
      </c>
      <c r="BC107" t="s">
        <v>99</v>
      </c>
      <c r="BD107" t="s">
        <v>99</v>
      </c>
      <c r="BE107" t="s">
        <v>99</v>
      </c>
      <c r="BF107" t="s">
        <v>99</v>
      </c>
      <c r="BG107" t="s">
        <v>99</v>
      </c>
      <c r="BH107" t="s">
        <v>99</v>
      </c>
      <c r="BI107" t="s">
        <v>99</v>
      </c>
      <c r="BJ107" t="s">
        <v>99</v>
      </c>
      <c r="BK107" t="s">
        <v>99</v>
      </c>
      <c r="BL107" t="s">
        <v>99</v>
      </c>
      <c r="BM107" t="s">
        <v>99</v>
      </c>
      <c r="BN107" t="s">
        <v>99</v>
      </c>
      <c r="BO107" t="s">
        <v>99</v>
      </c>
      <c r="BP107" t="s">
        <v>99</v>
      </c>
      <c r="BQ107" t="s">
        <v>99</v>
      </c>
      <c r="BR107" t="s">
        <v>99</v>
      </c>
      <c r="BS107" t="s">
        <v>99</v>
      </c>
      <c r="BT107" t="s">
        <v>99</v>
      </c>
      <c r="BU107" t="s">
        <v>99</v>
      </c>
      <c r="BV107" t="s">
        <v>99</v>
      </c>
      <c r="BW107" t="s">
        <v>99</v>
      </c>
      <c r="BX107" t="s">
        <v>99</v>
      </c>
      <c r="BY107" t="s">
        <v>99</v>
      </c>
      <c r="BZ107" t="s">
        <v>99</v>
      </c>
      <c r="CA107" t="s">
        <v>99</v>
      </c>
      <c r="CB107" t="s">
        <v>99</v>
      </c>
      <c r="CC107" t="s">
        <v>99</v>
      </c>
      <c r="CD107" t="s">
        <v>99</v>
      </c>
      <c r="CE107" t="s">
        <v>99</v>
      </c>
      <c r="CF107" t="s">
        <v>99</v>
      </c>
      <c r="CG107" t="s">
        <v>99</v>
      </c>
      <c r="CH107" t="s">
        <v>99</v>
      </c>
      <c r="CI107" t="s">
        <v>99</v>
      </c>
      <c r="CJ107" t="s">
        <v>99</v>
      </c>
      <c r="CK107" t="s">
        <v>99</v>
      </c>
      <c r="CL107" t="s">
        <v>99</v>
      </c>
      <c r="CM107" t="s">
        <v>99</v>
      </c>
      <c r="CN107" t="s">
        <v>99</v>
      </c>
      <c r="CO107" t="s">
        <v>99</v>
      </c>
      <c r="CP107" t="s">
        <v>99</v>
      </c>
    </row>
    <row r="108" spans="1:94">
      <c r="A108" t="s">
        <v>210</v>
      </c>
      <c r="B108">
        <v>200</v>
      </c>
      <c r="C108" t="s">
        <v>132</v>
      </c>
      <c r="D108">
        <v>34.184721660000001</v>
      </c>
      <c r="E108">
        <v>133.58444359999999</v>
      </c>
      <c r="F108" t="s">
        <v>209</v>
      </c>
      <c r="G108">
        <v>3.5</v>
      </c>
      <c r="H108" t="s">
        <v>102</v>
      </c>
      <c r="I108" t="s">
        <v>98</v>
      </c>
      <c r="J108" t="s">
        <v>99</v>
      </c>
      <c r="K108" t="s">
        <v>99</v>
      </c>
      <c r="L108">
        <v>73.429927379999995</v>
      </c>
      <c r="M108" t="s">
        <v>99</v>
      </c>
      <c r="N108">
        <v>0.36184255599999998</v>
      </c>
      <c r="O108">
        <v>0.40204728499999998</v>
      </c>
      <c r="P108">
        <v>0.83967847500000004</v>
      </c>
      <c r="Q108">
        <v>4.2679351910000003</v>
      </c>
      <c r="R108">
        <v>0.148041058</v>
      </c>
      <c r="S108">
        <v>59.321300600000001</v>
      </c>
      <c r="T108">
        <v>0.53973887700000001</v>
      </c>
      <c r="U108">
        <v>14.99274657</v>
      </c>
      <c r="V108">
        <v>0</v>
      </c>
      <c r="W108">
        <v>5.9571179709999997</v>
      </c>
      <c r="X108">
        <v>8.3159767650000003</v>
      </c>
      <c r="Y108">
        <v>0.10994680799999999</v>
      </c>
      <c r="Z108">
        <v>6.4069003679999996</v>
      </c>
      <c r="AA108">
        <v>2.8286315200000001</v>
      </c>
      <c r="AB108">
        <v>1.439303671</v>
      </c>
      <c r="AC108" t="s">
        <v>99</v>
      </c>
      <c r="AD108">
        <v>6.8367553999999997E-2</v>
      </c>
      <c r="AE108">
        <v>1.9969297E-2</v>
      </c>
      <c r="AF108" t="s">
        <v>99</v>
      </c>
      <c r="AG108">
        <v>59.321300600000001</v>
      </c>
      <c r="AH108">
        <v>0.53973887700000001</v>
      </c>
      <c r="AI108">
        <v>14.99274657</v>
      </c>
      <c r="AJ108">
        <v>0</v>
      </c>
      <c r="AK108">
        <v>5.9571179709999997</v>
      </c>
      <c r="AL108">
        <v>8.3159767650000003</v>
      </c>
      <c r="AM108">
        <v>0.10994680799999999</v>
      </c>
      <c r="AN108">
        <v>6.4069003679999996</v>
      </c>
      <c r="AO108">
        <v>2.8286315200000001</v>
      </c>
      <c r="AP108">
        <v>1.439303671</v>
      </c>
      <c r="AQ108" t="s">
        <v>99</v>
      </c>
      <c r="AR108">
        <v>6.8367553999999997E-2</v>
      </c>
      <c r="AS108">
        <v>1.9969297E-2</v>
      </c>
      <c r="AT108">
        <v>100</v>
      </c>
      <c r="AU108">
        <v>6.6204941369999997</v>
      </c>
      <c r="AV108">
        <v>5.9571179709999997</v>
      </c>
      <c r="AW108" t="s">
        <v>99</v>
      </c>
      <c r="AX108" t="s">
        <v>99</v>
      </c>
      <c r="AY108">
        <v>11947.84007</v>
      </c>
      <c r="AZ108" t="s">
        <v>99</v>
      </c>
      <c r="BA108" t="s">
        <v>99</v>
      </c>
      <c r="BB108" t="s">
        <v>99</v>
      </c>
      <c r="BC108" t="s">
        <v>99</v>
      </c>
      <c r="BD108">
        <v>468</v>
      </c>
      <c r="BE108" t="s">
        <v>99</v>
      </c>
      <c r="BF108">
        <v>157</v>
      </c>
      <c r="BG108" t="s">
        <v>99</v>
      </c>
      <c r="BH108" t="s">
        <v>99</v>
      </c>
      <c r="BI108" t="s">
        <v>99</v>
      </c>
      <c r="BJ108" t="s">
        <v>99</v>
      </c>
      <c r="BK108" t="s">
        <v>99</v>
      </c>
      <c r="BL108" t="s">
        <v>99</v>
      </c>
      <c r="BM108" t="s">
        <v>99</v>
      </c>
      <c r="BN108" t="s">
        <v>99</v>
      </c>
      <c r="BO108" t="s">
        <v>99</v>
      </c>
      <c r="BP108" t="s">
        <v>99</v>
      </c>
      <c r="BQ108" t="s">
        <v>99</v>
      </c>
      <c r="BR108" t="s">
        <v>99</v>
      </c>
      <c r="BS108" t="s">
        <v>99</v>
      </c>
      <c r="BT108" t="s">
        <v>99</v>
      </c>
      <c r="BU108" t="s">
        <v>99</v>
      </c>
      <c r="BV108" t="s">
        <v>99</v>
      </c>
      <c r="BW108" t="s">
        <v>99</v>
      </c>
      <c r="BX108" t="s">
        <v>99</v>
      </c>
      <c r="BY108" t="s">
        <v>99</v>
      </c>
      <c r="BZ108" t="s">
        <v>99</v>
      </c>
      <c r="CA108" t="s">
        <v>99</v>
      </c>
      <c r="CB108" t="s">
        <v>99</v>
      </c>
      <c r="CC108" t="s">
        <v>99</v>
      </c>
      <c r="CD108" t="s">
        <v>99</v>
      </c>
      <c r="CE108" t="s">
        <v>99</v>
      </c>
      <c r="CF108" t="s">
        <v>99</v>
      </c>
      <c r="CG108" t="s">
        <v>99</v>
      </c>
      <c r="CH108" t="s">
        <v>99</v>
      </c>
      <c r="CI108" t="s">
        <v>99</v>
      </c>
      <c r="CJ108" t="s">
        <v>99</v>
      </c>
      <c r="CK108" t="s">
        <v>99</v>
      </c>
      <c r="CL108" t="s">
        <v>99</v>
      </c>
      <c r="CM108" t="s">
        <v>99</v>
      </c>
      <c r="CN108" t="s">
        <v>99</v>
      </c>
      <c r="CO108" t="s">
        <v>99</v>
      </c>
      <c r="CP108" t="s">
        <v>99</v>
      </c>
    </row>
    <row r="109" spans="1:94">
      <c r="A109" t="s">
        <v>211</v>
      </c>
      <c r="B109">
        <v>201</v>
      </c>
      <c r="C109" t="s">
        <v>132</v>
      </c>
      <c r="D109">
        <v>34.206110549999998</v>
      </c>
      <c r="E109">
        <v>133.56055470000001</v>
      </c>
      <c r="F109" t="s">
        <v>209</v>
      </c>
      <c r="G109" t="s">
        <v>99</v>
      </c>
      <c r="H109" t="s">
        <v>102</v>
      </c>
      <c r="I109" t="s">
        <v>98</v>
      </c>
      <c r="J109" t="s">
        <v>99</v>
      </c>
      <c r="K109" t="s">
        <v>99</v>
      </c>
      <c r="L109">
        <v>59.034029089999997</v>
      </c>
      <c r="M109" t="s">
        <v>99</v>
      </c>
      <c r="N109">
        <v>0.69393825099999995</v>
      </c>
      <c r="O109">
        <v>0.77104250100000005</v>
      </c>
      <c r="P109">
        <v>0.98460914700000002</v>
      </c>
      <c r="Q109">
        <v>5.7300551930000001</v>
      </c>
      <c r="R109">
        <v>9.0483141000000003E-2</v>
      </c>
      <c r="S109">
        <v>63.331660810000002</v>
      </c>
      <c r="T109">
        <v>0.47165077799999999</v>
      </c>
      <c r="U109">
        <v>17.701956849999998</v>
      </c>
      <c r="V109">
        <v>0</v>
      </c>
      <c r="W109">
        <v>4.3151028599999997</v>
      </c>
      <c r="X109">
        <v>3.1409934769999999</v>
      </c>
      <c r="Y109">
        <v>8.0280983E-2</v>
      </c>
      <c r="Z109">
        <v>5.2282990470000001</v>
      </c>
      <c r="AA109">
        <v>4.0441545410000002</v>
      </c>
      <c r="AB109">
        <v>1.6859006519999999</v>
      </c>
      <c r="AC109" t="s">
        <v>99</v>
      </c>
      <c r="AD109" t="s">
        <v>99</v>
      </c>
      <c r="AE109" t="s">
        <v>99</v>
      </c>
      <c r="AF109" t="s">
        <v>99</v>
      </c>
      <c r="AG109">
        <v>63.331660810000002</v>
      </c>
      <c r="AH109">
        <v>0.47165077799999999</v>
      </c>
      <c r="AI109">
        <v>17.701956849999998</v>
      </c>
      <c r="AJ109">
        <v>0</v>
      </c>
      <c r="AK109">
        <v>4.3151028599999997</v>
      </c>
      <c r="AL109">
        <v>3.1409934769999999</v>
      </c>
      <c r="AM109">
        <v>8.0280983E-2</v>
      </c>
      <c r="AN109">
        <v>5.2282990470000001</v>
      </c>
      <c r="AO109">
        <v>4.0441545410000002</v>
      </c>
      <c r="AP109">
        <v>1.6859006519999999</v>
      </c>
      <c r="AQ109" t="s">
        <v>99</v>
      </c>
      <c r="AR109" t="s">
        <v>99</v>
      </c>
      <c r="AS109" t="s">
        <v>99</v>
      </c>
      <c r="AT109">
        <v>100</v>
      </c>
      <c r="AU109">
        <v>4.795626564</v>
      </c>
      <c r="AV109">
        <v>4.3151028599999997</v>
      </c>
      <c r="AW109" t="s">
        <v>99</v>
      </c>
      <c r="AX109" t="s">
        <v>99</v>
      </c>
      <c r="AY109">
        <v>13994.872499999999</v>
      </c>
      <c r="AZ109" t="s">
        <v>99</v>
      </c>
      <c r="BA109" t="s">
        <v>99</v>
      </c>
      <c r="BB109" t="s">
        <v>99</v>
      </c>
      <c r="BC109" t="s">
        <v>99</v>
      </c>
      <c r="BD109" t="s">
        <v>99</v>
      </c>
      <c r="BE109" t="s">
        <v>99</v>
      </c>
      <c r="BF109" t="s">
        <v>99</v>
      </c>
      <c r="BG109" t="s">
        <v>99</v>
      </c>
      <c r="BH109" t="s">
        <v>99</v>
      </c>
      <c r="BI109" t="s">
        <v>99</v>
      </c>
      <c r="BJ109" t="s">
        <v>99</v>
      </c>
      <c r="BK109" t="s">
        <v>99</v>
      </c>
      <c r="BL109" t="s">
        <v>99</v>
      </c>
      <c r="BM109" t="s">
        <v>99</v>
      </c>
      <c r="BN109" t="s">
        <v>99</v>
      </c>
      <c r="BO109" t="s">
        <v>99</v>
      </c>
      <c r="BP109" t="s">
        <v>99</v>
      </c>
      <c r="BQ109" t="s">
        <v>99</v>
      </c>
      <c r="BR109" t="s">
        <v>99</v>
      </c>
      <c r="BS109" t="s">
        <v>99</v>
      </c>
      <c r="BT109" t="s">
        <v>99</v>
      </c>
      <c r="BU109" t="s">
        <v>99</v>
      </c>
      <c r="BV109" t="s">
        <v>99</v>
      </c>
      <c r="BW109" t="s">
        <v>99</v>
      </c>
      <c r="BX109" t="s">
        <v>99</v>
      </c>
      <c r="BY109" t="s">
        <v>99</v>
      </c>
      <c r="BZ109" t="s">
        <v>99</v>
      </c>
      <c r="CA109" t="s">
        <v>99</v>
      </c>
      <c r="CB109" t="s">
        <v>99</v>
      </c>
      <c r="CC109" t="s">
        <v>99</v>
      </c>
      <c r="CD109" t="s">
        <v>99</v>
      </c>
      <c r="CE109" t="s">
        <v>99</v>
      </c>
      <c r="CF109" t="s">
        <v>99</v>
      </c>
      <c r="CG109" t="s">
        <v>99</v>
      </c>
      <c r="CH109" t="s">
        <v>99</v>
      </c>
      <c r="CI109" t="s">
        <v>99</v>
      </c>
      <c r="CJ109" t="s">
        <v>99</v>
      </c>
      <c r="CK109" t="s">
        <v>99</v>
      </c>
      <c r="CL109" t="s">
        <v>99</v>
      </c>
      <c r="CM109" t="s">
        <v>99</v>
      </c>
      <c r="CN109" t="s">
        <v>99</v>
      </c>
      <c r="CO109" t="s">
        <v>99</v>
      </c>
      <c r="CP109" t="s">
        <v>99</v>
      </c>
    </row>
    <row r="110" spans="1:94">
      <c r="A110" t="s">
        <v>212</v>
      </c>
      <c r="B110">
        <v>202</v>
      </c>
      <c r="C110" t="s">
        <v>132</v>
      </c>
      <c r="D110">
        <v>34.500832770000002</v>
      </c>
      <c r="E110">
        <v>134.1930547</v>
      </c>
      <c r="F110" t="s">
        <v>96</v>
      </c>
      <c r="G110" t="s">
        <v>99</v>
      </c>
      <c r="H110" t="s">
        <v>102</v>
      </c>
      <c r="I110" t="s">
        <v>98</v>
      </c>
      <c r="J110" t="s">
        <v>99</v>
      </c>
      <c r="K110" t="s">
        <v>99</v>
      </c>
      <c r="L110">
        <v>72.198809249999996</v>
      </c>
      <c r="M110" t="s">
        <v>99</v>
      </c>
      <c r="N110">
        <v>0.38506439399999998</v>
      </c>
      <c r="O110">
        <v>0.427849327</v>
      </c>
      <c r="P110">
        <v>0.85037955899999995</v>
      </c>
      <c r="Q110">
        <v>5.2452987819999999</v>
      </c>
      <c r="R110">
        <v>0.132461308</v>
      </c>
      <c r="S110">
        <v>58.634947099999998</v>
      </c>
      <c r="T110">
        <v>0.55213671399999997</v>
      </c>
      <c r="U110">
        <v>16.721854759999999</v>
      </c>
      <c r="V110">
        <v>0</v>
      </c>
      <c r="W110">
        <v>5.1861412769999999</v>
      </c>
      <c r="X110">
        <v>6.8031130820000003</v>
      </c>
      <c r="Y110">
        <v>9.8595842000000003E-2</v>
      </c>
      <c r="Z110">
        <v>6.6946576560000004</v>
      </c>
      <c r="AA110">
        <v>3.2339436099999999</v>
      </c>
      <c r="AB110">
        <v>2.011355172</v>
      </c>
      <c r="AC110" t="s">
        <v>99</v>
      </c>
      <c r="AD110">
        <v>4.3807293999999997E-2</v>
      </c>
      <c r="AE110">
        <v>1.9447486999999999E-2</v>
      </c>
      <c r="AF110" t="s">
        <v>99</v>
      </c>
      <c r="AG110">
        <v>58.634947099999998</v>
      </c>
      <c r="AH110">
        <v>0.55213671399999997</v>
      </c>
      <c r="AI110">
        <v>16.721854759999999</v>
      </c>
      <c r="AJ110">
        <v>0</v>
      </c>
      <c r="AK110">
        <v>5.1861412769999999</v>
      </c>
      <c r="AL110">
        <v>6.8031130820000003</v>
      </c>
      <c r="AM110">
        <v>9.8595842000000003E-2</v>
      </c>
      <c r="AN110">
        <v>6.6946576560000004</v>
      </c>
      <c r="AO110">
        <v>3.2339436099999999</v>
      </c>
      <c r="AP110">
        <v>2.011355172</v>
      </c>
      <c r="AQ110" t="s">
        <v>99</v>
      </c>
      <c r="AR110">
        <v>4.3807293999999997E-2</v>
      </c>
      <c r="AS110">
        <v>1.9447486999999999E-2</v>
      </c>
      <c r="AT110">
        <v>100</v>
      </c>
      <c r="AU110">
        <v>5.7636625769999998</v>
      </c>
      <c r="AV110">
        <v>5.1861412769999999</v>
      </c>
      <c r="AW110" t="s">
        <v>99</v>
      </c>
      <c r="AX110" t="s">
        <v>99</v>
      </c>
      <c r="AY110">
        <v>16696.51124</v>
      </c>
      <c r="AZ110" t="s">
        <v>99</v>
      </c>
      <c r="BA110" t="s">
        <v>99</v>
      </c>
      <c r="BB110" t="s">
        <v>99</v>
      </c>
      <c r="BC110" t="s">
        <v>99</v>
      </c>
      <c r="BD110">
        <v>304</v>
      </c>
      <c r="BE110" t="s">
        <v>99</v>
      </c>
      <c r="BF110">
        <v>155</v>
      </c>
      <c r="BG110" t="s">
        <v>99</v>
      </c>
      <c r="BH110" t="s">
        <v>99</v>
      </c>
      <c r="BI110" t="s">
        <v>99</v>
      </c>
      <c r="BJ110" t="s">
        <v>99</v>
      </c>
      <c r="BK110" t="s">
        <v>99</v>
      </c>
      <c r="BL110" t="s">
        <v>99</v>
      </c>
      <c r="BM110" t="s">
        <v>99</v>
      </c>
      <c r="BN110" t="s">
        <v>99</v>
      </c>
      <c r="BO110" t="s">
        <v>99</v>
      </c>
      <c r="BP110" t="s">
        <v>99</v>
      </c>
      <c r="BQ110" t="s">
        <v>99</v>
      </c>
      <c r="BR110" t="s">
        <v>99</v>
      </c>
      <c r="BS110" t="s">
        <v>99</v>
      </c>
      <c r="BT110" t="s">
        <v>99</v>
      </c>
      <c r="BU110" t="s">
        <v>99</v>
      </c>
      <c r="BV110" t="s">
        <v>99</v>
      </c>
      <c r="BW110" t="s">
        <v>99</v>
      </c>
      <c r="BX110" t="s">
        <v>99</v>
      </c>
      <c r="BY110" t="s">
        <v>99</v>
      </c>
      <c r="BZ110" t="s">
        <v>99</v>
      </c>
      <c r="CA110" t="s">
        <v>99</v>
      </c>
      <c r="CB110" t="s">
        <v>99</v>
      </c>
      <c r="CC110" t="s">
        <v>99</v>
      </c>
      <c r="CD110" t="s">
        <v>99</v>
      </c>
      <c r="CE110" t="s">
        <v>99</v>
      </c>
      <c r="CF110" t="s">
        <v>99</v>
      </c>
      <c r="CG110" t="s">
        <v>99</v>
      </c>
      <c r="CH110" t="s">
        <v>99</v>
      </c>
      <c r="CI110" t="s">
        <v>99</v>
      </c>
      <c r="CJ110" t="s">
        <v>99</v>
      </c>
      <c r="CK110" t="s">
        <v>99</v>
      </c>
      <c r="CL110" t="s">
        <v>99</v>
      </c>
      <c r="CM110" t="s">
        <v>99</v>
      </c>
      <c r="CN110" t="s">
        <v>99</v>
      </c>
      <c r="CO110" t="s">
        <v>99</v>
      </c>
      <c r="CP110" t="s">
        <v>99</v>
      </c>
    </row>
    <row r="111" spans="1:94">
      <c r="A111" t="s">
        <v>213</v>
      </c>
      <c r="B111">
        <v>203</v>
      </c>
      <c r="C111" t="s">
        <v>132</v>
      </c>
      <c r="D111">
        <v>34.366666109999997</v>
      </c>
      <c r="E111">
        <v>134.1136103</v>
      </c>
      <c r="F111" t="s">
        <v>96</v>
      </c>
      <c r="G111" t="s">
        <v>99</v>
      </c>
      <c r="H111" t="s">
        <v>102</v>
      </c>
      <c r="I111" t="s">
        <v>98</v>
      </c>
      <c r="J111" t="s">
        <v>99</v>
      </c>
      <c r="K111">
        <v>0.364978894</v>
      </c>
      <c r="L111">
        <v>63.867215260000002</v>
      </c>
      <c r="M111" t="s">
        <v>99</v>
      </c>
      <c r="N111">
        <v>0.56574855499999999</v>
      </c>
      <c r="O111">
        <v>0.62860950599999998</v>
      </c>
      <c r="P111">
        <v>0.90993765100000001</v>
      </c>
      <c r="Q111">
        <v>4.7432253619999996</v>
      </c>
      <c r="R111">
        <v>0.146006846</v>
      </c>
      <c r="S111">
        <v>58.138669710000002</v>
      </c>
      <c r="T111">
        <v>0.64414171600000003</v>
      </c>
      <c r="U111">
        <v>16.669606829999999</v>
      </c>
      <c r="V111">
        <v>3.3866238690000001</v>
      </c>
      <c r="W111">
        <v>5.3015879809999999</v>
      </c>
      <c r="X111">
        <v>4.7334656390000003</v>
      </c>
      <c r="Y111">
        <v>0.106980987</v>
      </c>
      <c r="Z111">
        <v>6.1583851919999999</v>
      </c>
      <c r="AA111">
        <v>3.5427794370000001</v>
      </c>
      <c r="AB111">
        <v>1.2004459249999999</v>
      </c>
      <c r="AC111">
        <v>9.7597229999999993E-2</v>
      </c>
      <c r="AD111">
        <v>1.5120201999999999E-2</v>
      </c>
      <c r="AE111">
        <v>4.5952850000000002E-3</v>
      </c>
      <c r="AF111">
        <v>13.6</v>
      </c>
      <c r="AG111">
        <v>60.176391510000002</v>
      </c>
      <c r="AH111">
        <v>0.66671845600000001</v>
      </c>
      <c r="AI111">
        <v>17.253865489999999</v>
      </c>
      <c r="AJ111">
        <v>3.505322789</v>
      </c>
      <c r="AK111">
        <v>5.4874051220000002</v>
      </c>
      <c r="AL111">
        <v>4.899370469</v>
      </c>
      <c r="AM111">
        <v>0.1107306</v>
      </c>
      <c r="AN111">
        <v>6.3742325060000002</v>
      </c>
      <c r="AO111">
        <v>3.6669515050000001</v>
      </c>
      <c r="AP111">
        <v>1.2425207579999999</v>
      </c>
      <c r="AQ111">
        <v>0.101017948</v>
      </c>
      <c r="AR111">
        <v>1.5650154999999999E-2</v>
      </c>
      <c r="AS111">
        <v>4.7563459999999998E-3</v>
      </c>
      <c r="AT111">
        <v>103.5049336</v>
      </c>
      <c r="AU111">
        <v>9.6037975230000008</v>
      </c>
      <c r="AV111">
        <v>8.6414931619999997</v>
      </c>
      <c r="AW111" t="s">
        <v>99</v>
      </c>
      <c r="AX111" t="s">
        <v>99</v>
      </c>
      <c r="AY111">
        <v>10314.320460000001</v>
      </c>
      <c r="AZ111" t="s">
        <v>99</v>
      </c>
      <c r="BA111" t="s">
        <v>99</v>
      </c>
      <c r="BB111" t="s">
        <v>99</v>
      </c>
      <c r="BC111" t="s">
        <v>99</v>
      </c>
      <c r="BD111">
        <v>106</v>
      </c>
      <c r="BE111" t="s">
        <v>99</v>
      </c>
      <c r="BF111">
        <v>37</v>
      </c>
      <c r="BG111" t="s">
        <v>99</v>
      </c>
      <c r="BH111" t="s">
        <v>99</v>
      </c>
      <c r="BI111" t="s">
        <v>99</v>
      </c>
      <c r="BJ111" t="s">
        <v>99</v>
      </c>
      <c r="BK111" t="s">
        <v>99</v>
      </c>
      <c r="BL111" t="s">
        <v>99</v>
      </c>
      <c r="BM111" t="s">
        <v>99</v>
      </c>
      <c r="BN111" t="s">
        <v>99</v>
      </c>
      <c r="BO111" t="s">
        <v>99</v>
      </c>
      <c r="BP111" t="s">
        <v>99</v>
      </c>
      <c r="BQ111" t="s">
        <v>99</v>
      </c>
      <c r="BR111" t="s">
        <v>99</v>
      </c>
      <c r="BS111" t="s">
        <v>99</v>
      </c>
      <c r="BT111" t="s">
        <v>99</v>
      </c>
      <c r="BU111" t="s">
        <v>99</v>
      </c>
      <c r="BV111" t="s">
        <v>99</v>
      </c>
      <c r="BW111" t="s">
        <v>99</v>
      </c>
      <c r="BX111" t="s">
        <v>99</v>
      </c>
      <c r="BY111" t="s">
        <v>99</v>
      </c>
      <c r="BZ111" t="s">
        <v>99</v>
      </c>
      <c r="CA111" t="s">
        <v>99</v>
      </c>
      <c r="CB111" t="s">
        <v>99</v>
      </c>
      <c r="CC111" t="s">
        <v>99</v>
      </c>
      <c r="CD111" t="s">
        <v>99</v>
      </c>
      <c r="CE111" t="s">
        <v>99</v>
      </c>
      <c r="CF111" t="s">
        <v>99</v>
      </c>
      <c r="CG111" t="s">
        <v>99</v>
      </c>
      <c r="CH111" t="s">
        <v>99</v>
      </c>
      <c r="CI111" t="s">
        <v>99</v>
      </c>
      <c r="CJ111" t="s">
        <v>99</v>
      </c>
      <c r="CK111" t="s">
        <v>99</v>
      </c>
      <c r="CL111" t="s">
        <v>99</v>
      </c>
      <c r="CM111" t="s">
        <v>99</v>
      </c>
      <c r="CN111" t="s">
        <v>99</v>
      </c>
      <c r="CO111" t="s">
        <v>99</v>
      </c>
      <c r="CP111" t="s">
        <v>99</v>
      </c>
    </row>
    <row r="112" spans="1:94">
      <c r="A112" t="s">
        <v>214</v>
      </c>
      <c r="B112">
        <v>204</v>
      </c>
      <c r="C112" t="s">
        <v>132</v>
      </c>
      <c r="D112">
        <v>34.287499439999998</v>
      </c>
      <c r="E112">
        <v>134.24694360000001</v>
      </c>
      <c r="F112" t="s">
        <v>96</v>
      </c>
      <c r="G112" t="s">
        <v>99</v>
      </c>
      <c r="H112" t="s">
        <v>102</v>
      </c>
      <c r="I112" t="s">
        <v>98</v>
      </c>
      <c r="J112" t="s">
        <v>99</v>
      </c>
      <c r="K112" t="s">
        <v>99</v>
      </c>
      <c r="L112">
        <v>53.311283240000002</v>
      </c>
      <c r="M112" t="s">
        <v>99</v>
      </c>
      <c r="N112">
        <v>0.87577551899999995</v>
      </c>
      <c r="O112">
        <v>0.97308391000000005</v>
      </c>
      <c r="P112">
        <v>0.97803592500000003</v>
      </c>
      <c r="Q112">
        <v>5.6414374619999998</v>
      </c>
      <c r="R112">
        <v>0.133001967</v>
      </c>
      <c r="S112">
        <v>60.981730579999997</v>
      </c>
      <c r="T112">
        <v>0.60228869699999998</v>
      </c>
      <c r="U112">
        <v>18.610720740000001</v>
      </c>
      <c r="V112">
        <v>0</v>
      </c>
      <c r="W112">
        <v>5.0993776349999997</v>
      </c>
      <c r="X112">
        <v>2.9411764709999999</v>
      </c>
      <c r="Y112">
        <v>0.10038145</v>
      </c>
      <c r="Z112">
        <v>6.0228869700000001</v>
      </c>
      <c r="AA112">
        <v>3.5133507329999998</v>
      </c>
      <c r="AB112">
        <v>2.1280867300000001</v>
      </c>
      <c r="AC112" t="s">
        <v>99</v>
      </c>
      <c r="AD112" t="s">
        <v>99</v>
      </c>
      <c r="AE112" t="s">
        <v>99</v>
      </c>
      <c r="AF112" t="s">
        <v>99</v>
      </c>
      <c r="AG112">
        <v>60.981730579999997</v>
      </c>
      <c r="AH112">
        <v>0.60228869699999998</v>
      </c>
      <c r="AI112">
        <v>18.610720740000001</v>
      </c>
      <c r="AJ112">
        <v>0</v>
      </c>
      <c r="AK112">
        <v>5.0993776349999997</v>
      </c>
      <c r="AL112">
        <v>2.9411764709999999</v>
      </c>
      <c r="AM112">
        <v>0.10038145</v>
      </c>
      <c r="AN112">
        <v>6.0228869700000001</v>
      </c>
      <c r="AO112">
        <v>3.5133507329999998</v>
      </c>
      <c r="AP112">
        <v>2.1280867300000001</v>
      </c>
      <c r="AQ112" t="s">
        <v>99</v>
      </c>
      <c r="AR112" t="s">
        <v>99</v>
      </c>
      <c r="AS112" t="s">
        <v>99</v>
      </c>
      <c r="AT112">
        <v>100</v>
      </c>
      <c r="AU112">
        <v>5.6672370599999997</v>
      </c>
      <c r="AV112">
        <v>5.0993776349999997</v>
      </c>
      <c r="AW112" t="s">
        <v>99</v>
      </c>
      <c r="AX112" t="s">
        <v>99</v>
      </c>
      <c r="AY112">
        <v>17665.514520000001</v>
      </c>
      <c r="AZ112" t="s">
        <v>99</v>
      </c>
      <c r="BA112" t="s">
        <v>99</v>
      </c>
      <c r="BB112" t="s">
        <v>99</v>
      </c>
      <c r="BC112" t="s">
        <v>99</v>
      </c>
      <c r="BD112" t="s">
        <v>99</v>
      </c>
      <c r="BE112" t="s">
        <v>99</v>
      </c>
      <c r="BF112" t="s">
        <v>99</v>
      </c>
      <c r="BG112" t="s">
        <v>99</v>
      </c>
      <c r="BH112" t="s">
        <v>99</v>
      </c>
      <c r="BI112" t="s">
        <v>99</v>
      </c>
      <c r="BJ112" t="s">
        <v>99</v>
      </c>
      <c r="BK112" t="s">
        <v>99</v>
      </c>
      <c r="BL112" t="s">
        <v>99</v>
      </c>
      <c r="BM112" t="s">
        <v>99</v>
      </c>
      <c r="BN112" t="s">
        <v>99</v>
      </c>
      <c r="BO112" t="s">
        <v>99</v>
      </c>
      <c r="BP112" t="s">
        <v>99</v>
      </c>
      <c r="BQ112" t="s">
        <v>99</v>
      </c>
      <c r="BR112" t="s">
        <v>99</v>
      </c>
      <c r="BS112" t="s">
        <v>99</v>
      </c>
      <c r="BT112" t="s">
        <v>99</v>
      </c>
      <c r="BU112" t="s">
        <v>99</v>
      </c>
      <c r="BV112" t="s">
        <v>99</v>
      </c>
      <c r="BW112" t="s">
        <v>99</v>
      </c>
      <c r="BX112" t="s">
        <v>99</v>
      </c>
      <c r="BY112" t="s">
        <v>99</v>
      </c>
      <c r="BZ112" t="s">
        <v>99</v>
      </c>
      <c r="CA112" t="s">
        <v>99</v>
      </c>
      <c r="CB112" t="s">
        <v>99</v>
      </c>
      <c r="CC112" t="s">
        <v>99</v>
      </c>
      <c r="CD112" t="s">
        <v>99</v>
      </c>
      <c r="CE112" t="s">
        <v>99</v>
      </c>
      <c r="CF112" t="s">
        <v>99</v>
      </c>
      <c r="CG112" t="s">
        <v>99</v>
      </c>
      <c r="CH112" t="s">
        <v>99</v>
      </c>
      <c r="CI112" t="s">
        <v>99</v>
      </c>
      <c r="CJ112" t="s">
        <v>99</v>
      </c>
      <c r="CK112" t="s">
        <v>99</v>
      </c>
      <c r="CL112" t="s">
        <v>99</v>
      </c>
      <c r="CM112" t="s">
        <v>99</v>
      </c>
      <c r="CN112" t="s">
        <v>99</v>
      </c>
      <c r="CO112" t="s">
        <v>99</v>
      </c>
      <c r="CP112" t="s">
        <v>99</v>
      </c>
    </row>
    <row r="113" spans="1:94">
      <c r="A113" t="s">
        <v>215</v>
      </c>
      <c r="B113">
        <v>205</v>
      </c>
      <c r="C113" t="s">
        <v>132</v>
      </c>
      <c r="D113">
        <v>34.359999440000003</v>
      </c>
      <c r="E113">
        <v>134.1113881</v>
      </c>
      <c r="F113" t="s">
        <v>96</v>
      </c>
      <c r="G113" t="s">
        <v>99</v>
      </c>
      <c r="H113" t="s">
        <v>102</v>
      </c>
      <c r="I113" t="s">
        <v>98</v>
      </c>
      <c r="J113" t="s">
        <v>99</v>
      </c>
      <c r="K113" t="s">
        <v>99</v>
      </c>
      <c r="L113">
        <v>63.547998640000003</v>
      </c>
      <c r="M113" t="s">
        <v>99</v>
      </c>
      <c r="N113">
        <v>0.57361368000000001</v>
      </c>
      <c r="O113">
        <v>0.63734853300000005</v>
      </c>
      <c r="P113">
        <v>0.97334555599999995</v>
      </c>
      <c r="Q113">
        <v>6.3171508159999998</v>
      </c>
      <c r="R113">
        <v>0.12347662700000001</v>
      </c>
      <c r="S113">
        <v>63.479904500000004</v>
      </c>
      <c r="T113">
        <v>0.59689614000000002</v>
      </c>
      <c r="U113">
        <v>17.190608829999999</v>
      </c>
      <c r="V113">
        <v>0</v>
      </c>
      <c r="W113">
        <v>3.9992041380000001</v>
      </c>
      <c r="X113">
        <v>3.5216872260000001</v>
      </c>
      <c r="Y113">
        <v>9.9482689999999999E-2</v>
      </c>
      <c r="Z113">
        <v>4.7950656589999996</v>
      </c>
      <c r="AA113">
        <v>3.7504974130000002</v>
      </c>
      <c r="AB113">
        <v>2.566653402</v>
      </c>
      <c r="AC113" t="s">
        <v>99</v>
      </c>
      <c r="AD113" t="s">
        <v>99</v>
      </c>
      <c r="AE113" t="s">
        <v>99</v>
      </c>
      <c r="AF113">
        <v>13.6</v>
      </c>
      <c r="AG113">
        <v>63.479904500000004</v>
      </c>
      <c r="AH113">
        <v>0.59689614000000002</v>
      </c>
      <c r="AI113">
        <v>17.190608829999999</v>
      </c>
      <c r="AJ113">
        <v>0</v>
      </c>
      <c r="AK113">
        <v>3.9992041380000001</v>
      </c>
      <c r="AL113">
        <v>3.5216872260000001</v>
      </c>
      <c r="AM113">
        <v>9.9482689999999999E-2</v>
      </c>
      <c r="AN113">
        <v>4.7950656589999996</v>
      </c>
      <c r="AO113">
        <v>3.7504974130000002</v>
      </c>
      <c r="AP113">
        <v>2.566653402</v>
      </c>
      <c r="AQ113" t="s">
        <v>99</v>
      </c>
      <c r="AR113" t="s">
        <v>99</v>
      </c>
      <c r="AS113" t="s">
        <v>99</v>
      </c>
      <c r="AT113">
        <v>100</v>
      </c>
      <c r="AU113">
        <v>4.4445498109999999</v>
      </c>
      <c r="AV113">
        <v>3.9992041380000001</v>
      </c>
      <c r="AW113" t="s">
        <v>99</v>
      </c>
      <c r="AX113" t="s">
        <v>99</v>
      </c>
      <c r="AY113">
        <v>21306.111410000001</v>
      </c>
      <c r="AZ113" t="s">
        <v>99</v>
      </c>
      <c r="BA113" t="s">
        <v>99</v>
      </c>
      <c r="BB113" t="s">
        <v>99</v>
      </c>
      <c r="BC113" t="s">
        <v>99</v>
      </c>
      <c r="BD113" t="s">
        <v>99</v>
      </c>
      <c r="BE113" t="s">
        <v>99</v>
      </c>
      <c r="BF113" t="s">
        <v>99</v>
      </c>
      <c r="BG113" t="s">
        <v>99</v>
      </c>
      <c r="BH113" t="s">
        <v>99</v>
      </c>
      <c r="BI113" t="s">
        <v>99</v>
      </c>
      <c r="BJ113" t="s">
        <v>99</v>
      </c>
      <c r="BK113" t="s">
        <v>99</v>
      </c>
      <c r="BL113" t="s">
        <v>99</v>
      </c>
      <c r="BM113" t="s">
        <v>99</v>
      </c>
      <c r="BN113" t="s">
        <v>99</v>
      </c>
      <c r="BO113" t="s">
        <v>99</v>
      </c>
      <c r="BP113" t="s">
        <v>99</v>
      </c>
      <c r="BQ113" t="s">
        <v>99</v>
      </c>
      <c r="BR113" t="s">
        <v>99</v>
      </c>
      <c r="BS113" t="s">
        <v>99</v>
      </c>
      <c r="BT113" t="s">
        <v>99</v>
      </c>
      <c r="BU113" t="s">
        <v>99</v>
      </c>
      <c r="BV113" t="s">
        <v>99</v>
      </c>
      <c r="BW113" t="s">
        <v>99</v>
      </c>
      <c r="BX113" t="s">
        <v>99</v>
      </c>
      <c r="BY113" t="s">
        <v>99</v>
      </c>
      <c r="BZ113" t="s">
        <v>99</v>
      </c>
      <c r="CA113" t="s">
        <v>99</v>
      </c>
      <c r="CB113" t="s">
        <v>99</v>
      </c>
      <c r="CC113" t="s">
        <v>99</v>
      </c>
      <c r="CD113" t="s">
        <v>99</v>
      </c>
      <c r="CE113" t="s">
        <v>99</v>
      </c>
      <c r="CF113" t="s">
        <v>99</v>
      </c>
      <c r="CG113" t="s">
        <v>99</v>
      </c>
      <c r="CH113" t="s">
        <v>99</v>
      </c>
      <c r="CI113" t="s">
        <v>99</v>
      </c>
      <c r="CJ113" t="s">
        <v>99</v>
      </c>
      <c r="CK113" t="s">
        <v>99</v>
      </c>
      <c r="CL113" t="s">
        <v>99</v>
      </c>
      <c r="CM113" t="s">
        <v>99</v>
      </c>
      <c r="CN113" t="s">
        <v>99</v>
      </c>
      <c r="CO113" t="s">
        <v>99</v>
      </c>
      <c r="CP113" t="s">
        <v>99</v>
      </c>
    </row>
    <row r="114" spans="1:94">
      <c r="A114" t="s">
        <v>216</v>
      </c>
      <c r="B114">
        <v>206</v>
      </c>
      <c r="C114" t="s">
        <v>132</v>
      </c>
      <c r="D114">
        <v>34.278055000000002</v>
      </c>
      <c r="E114">
        <v>134.2555547</v>
      </c>
      <c r="F114" t="s">
        <v>96</v>
      </c>
      <c r="G114" t="s">
        <v>99</v>
      </c>
      <c r="H114" t="s">
        <v>102</v>
      </c>
      <c r="I114" t="s">
        <v>98</v>
      </c>
      <c r="J114" t="s">
        <v>99</v>
      </c>
      <c r="K114" t="s">
        <v>99</v>
      </c>
      <c r="L114">
        <v>72.421121690000007</v>
      </c>
      <c r="M114" t="s">
        <v>99</v>
      </c>
      <c r="N114">
        <v>0.38081263700000001</v>
      </c>
      <c r="O114">
        <v>0.423125152</v>
      </c>
      <c r="P114">
        <v>0.72754373699999997</v>
      </c>
      <c r="Q114">
        <v>4.4493213750000002</v>
      </c>
      <c r="R114">
        <v>0.17925656200000001</v>
      </c>
      <c r="S114">
        <v>56.821333420000002</v>
      </c>
      <c r="T114">
        <v>0.63990239999999998</v>
      </c>
      <c r="U114">
        <v>15.227677419999999</v>
      </c>
      <c r="V114">
        <v>0</v>
      </c>
      <c r="W114">
        <v>6.2790423000000004</v>
      </c>
      <c r="X114">
        <v>8.3287296749999999</v>
      </c>
      <c r="Y114">
        <v>0.1599756</v>
      </c>
      <c r="Z114">
        <v>8.0087784749999997</v>
      </c>
      <c r="AA114">
        <v>2.769577575</v>
      </c>
      <c r="AB114">
        <v>1.6797438</v>
      </c>
      <c r="AC114" t="s">
        <v>99</v>
      </c>
      <c r="AD114">
        <v>6.0937420999999999E-2</v>
      </c>
      <c r="AE114">
        <v>2.4301904999999999E-2</v>
      </c>
      <c r="AF114" t="s">
        <v>99</v>
      </c>
      <c r="AG114">
        <v>56.821333420000002</v>
      </c>
      <c r="AH114">
        <v>0.63990239999999998</v>
      </c>
      <c r="AI114">
        <v>15.227677419999999</v>
      </c>
      <c r="AJ114">
        <v>0</v>
      </c>
      <c r="AK114">
        <v>6.2790423000000004</v>
      </c>
      <c r="AL114">
        <v>8.3287296749999999</v>
      </c>
      <c r="AM114">
        <v>0.1599756</v>
      </c>
      <c r="AN114">
        <v>8.0087784749999997</v>
      </c>
      <c r="AO114">
        <v>2.769577575</v>
      </c>
      <c r="AP114">
        <v>1.6797438</v>
      </c>
      <c r="AQ114" t="s">
        <v>99</v>
      </c>
      <c r="AR114">
        <v>6.0937420999999999E-2</v>
      </c>
      <c r="AS114">
        <v>2.4301904999999999E-2</v>
      </c>
      <c r="AT114">
        <v>100</v>
      </c>
      <c r="AU114">
        <v>6.9782675000000003</v>
      </c>
      <c r="AV114">
        <v>6.2790423000000004</v>
      </c>
      <c r="AW114" t="s">
        <v>99</v>
      </c>
      <c r="AX114" t="s">
        <v>99</v>
      </c>
      <c r="AY114">
        <v>13943.7637</v>
      </c>
      <c r="AZ114" t="s">
        <v>99</v>
      </c>
      <c r="BA114" t="s">
        <v>99</v>
      </c>
      <c r="BB114" t="s">
        <v>99</v>
      </c>
      <c r="BC114" t="s">
        <v>99</v>
      </c>
      <c r="BD114">
        <v>417</v>
      </c>
      <c r="BE114" t="s">
        <v>99</v>
      </c>
      <c r="BF114">
        <v>191</v>
      </c>
      <c r="BG114" t="s">
        <v>99</v>
      </c>
      <c r="BH114" t="s">
        <v>99</v>
      </c>
      <c r="BI114">
        <v>48</v>
      </c>
      <c r="BJ114">
        <v>251</v>
      </c>
      <c r="BK114">
        <v>20</v>
      </c>
      <c r="BL114">
        <v>99</v>
      </c>
      <c r="BM114" t="s">
        <v>99</v>
      </c>
      <c r="BN114" t="s">
        <v>99</v>
      </c>
      <c r="BO114" t="s">
        <v>99</v>
      </c>
      <c r="BP114" t="s">
        <v>99</v>
      </c>
      <c r="BQ114" t="s">
        <v>99</v>
      </c>
      <c r="BR114" t="s">
        <v>99</v>
      </c>
      <c r="BS114" t="s">
        <v>99</v>
      </c>
      <c r="BT114" t="s">
        <v>99</v>
      </c>
      <c r="BU114" t="s">
        <v>99</v>
      </c>
      <c r="BV114" t="s">
        <v>99</v>
      </c>
      <c r="BW114" t="s">
        <v>99</v>
      </c>
      <c r="BX114" t="s">
        <v>99</v>
      </c>
      <c r="BY114" t="s">
        <v>99</v>
      </c>
      <c r="BZ114" t="s">
        <v>99</v>
      </c>
      <c r="CA114" t="s">
        <v>99</v>
      </c>
      <c r="CB114" t="s">
        <v>99</v>
      </c>
      <c r="CC114" t="s">
        <v>99</v>
      </c>
      <c r="CD114" t="s">
        <v>99</v>
      </c>
      <c r="CE114" t="s">
        <v>99</v>
      </c>
      <c r="CF114" t="s">
        <v>99</v>
      </c>
      <c r="CG114" t="s">
        <v>99</v>
      </c>
      <c r="CH114" t="s">
        <v>99</v>
      </c>
      <c r="CI114" t="s">
        <v>99</v>
      </c>
      <c r="CJ114" t="s">
        <v>99</v>
      </c>
      <c r="CK114" t="s">
        <v>99</v>
      </c>
      <c r="CL114" t="s">
        <v>99</v>
      </c>
      <c r="CM114" t="s">
        <v>99</v>
      </c>
      <c r="CN114" t="s">
        <v>99</v>
      </c>
      <c r="CO114" t="s">
        <v>99</v>
      </c>
      <c r="CP114" t="s">
        <v>99</v>
      </c>
    </row>
    <row r="115" spans="1:94">
      <c r="A115" t="s">
        <v>217</v>
      </c>
      <c r="B115">
        <v>207</v>
      </c>
      <c r="C115" t="s">
        <v>132</v>
      </c>
      <c r="D115">
        <v>34.278055000000002</v>
      </c>
      <c r="E115">
        <v>134.25388810000001</v>
      </c>
      <c r="F115" t="s">
        <v>96</v>
      </c>
      <c r="G115" t="s">
        <v>99</v>
      </c>
      <c r="H115" t="s">
        <v>102</v>
      </c>
      <c r="I115" t="s">
        <v>98</v>
      </c>
      <c r="J115" t="s">
        <v>99</v>
      </c>
      <c r="K115" t="s">
        <v>99</v>
      </c>
      <c r="L115">
        <v>69.802915929999998</v>
      </c>
      <c r="M115" t="s">
        <v>99</v>
      </c>
      <c r="N115">
        <v>0.43260490899999998</v>
      </c>
      <c r="O115">
        <v>0.48067212100000001</v>
      </c>
      <c r="P115">
        <v>0.91770574000000005</v>
      </c>
      <c r="Q115">
        <v>6.4067694169999996</v>
      </c>
      <c r="R115">
        <v>7.8156355999999996E-2</v>
      </c>
      <c r="S115">
        <v>64.631812229999994</v>
      </c>
      <c r="T115">
        <v>0.41301501000000002</v>
      </c>
      <c r="U115">
        <v>16.258688429999999</v>
      </c>
      <c r="V115">
        <v>0</v>
      </c>
      <c r="W115">
        <v>3.4854437389999999</v>
      </c>
      <c r="X115">
        <v>4.0697088749999999</v>
      </c>
      <c r="Y115">
        <v>7.0514757999999997E-2</v>
      </c>
      <c r="Z115">
        <v>4.664047547</v>
      </c>
      <c r="AA115">
        <v>4.0999294849999997</v>
      </c>
      <c r="AB115">
        <v>2.3068399309999998</v>
      </c>
      <c r="AC115" t="s">
        <v>99</v>
      </c>
      <c r="AD115" t="s">
        <v>99</v>
      </c>
      <c r="AE115" t="s">
        <v>99</v>
      </c>
      <c r="AF115" t="s">
        <v>99</v>
      </c>
      <c r="AG115">
        <v>64.631812229999994</v>
      </c>
      <c r="AH115">
        <v>0.41301501000000002</v>
      </c>
      <c r="AI115">
        <v>16.258688429999999</v>
      </c>
      <c r="AJ115">
        <v>0</v>
      </c>
      <c r="AK115">
        <v>3.4854437389999999</v>
      </c>
      <c r="AL115">
        <v>4.0697088749999999</v>
      </c>
      <c r="AM115">
        <v>7.0514757999999997E-2</v>
      </c>
      <c r="AN115">
        <v>4.664047547</v>
      </c>
      <c r="AO115">
        <v>4.0999294849999997</v>
      </c>
      <c r="AP115">
        <v>2.3068399309999998</v>
      </c>
      <c r="AQ115" t="s">
        <v>99</v>
      </c>
      <c r="AR115" t="s">
        <v>99</v>
      </c>
      <c r="AS115" t="s">
        <v>99</v>
      </c>
      <c r="AT115">
        <v>100</v>
      </c>
      <c r="AU115">
        <v>3.8735777859999998</v>
      </c>
      <c r="AV115">
        <v>3.4854437389999999</v>
      </c>
      <c r="AW115" t="s">
        <v>99</v>
      </c>
      <c r="AX115" t="s">
        <v>99</v>
      </c>
      <c r="AY115">
        <v>19149.36724</v>
      </c>
      <c r="AZ115" t="s">
        <v>99</v>
      </c>
      <c r="BA115" t="s">
        <v>99</v>
      </c>
      <c r="BB115" t="s">
        <v>99</v>
      </c>
      <c r="BC115" t="s">
        <v>99</v>
      </c>
      <c r="BD115" t="s">
        <v>99</v>
      </c>
      <c r="BE115" t="s">
        <v>99</v>
      </c>
      <c r="BF115" t="s">
        <v>99</v>
      </c>
      <c r="BG115" t="s">
        <v>99</v>
      </c>
      <c r="BH115" t="s">
        <v>99</v>
      </c>
      <c r="BI115" t="s">
        <v>99</v>
      </c>
      <c r="BJ115" t="s">
        <v>99</v>
      </c>
      <c r="BK115" t="s">
        <v>99</v>
      </c>
      <c r="BL115" t="s">
        <v>99</v>
      </c>
      <c r="BM115" t="s">
        <v>99</v>
      </c>
      <c r="BN115" t="s">
        <v>99</v>
      </c>
      <c r="BO115" t="s">
        <v>99</v>
      </c>
      <c r="BP115" t="s">
        <v>99</v>
      </c>
      <c r="BQ115" t="s">
        <v>99</v>
      </c>
      <c r="BR115" t="s">
        <v>99</v>
      </c>
      <c r="BS115" t="s">
        <v>99</v>
      </c>
      <c r="BT115" t="s">
        <v>99</v>
      </c>
      <c r="BU115" t="s">
        <v>99</v>
      </c>
      <c r="BV115" t="s">
        <v>99</v>
      </c>
      <c r="BW115" t="s">
        <v>99</v>
      </c>
      <c r="BX115" t="s">
        <v>99</v>
      </c>
      <c r="BY115" t="s">
        <v>99</v>
      </c>
      <c r="BZ115" t="s">
        <v>99</v>
      </c>
      <c r="CA115" t="s">
        <v>99</v>
      </c>
      <c r="CB115" t="s">
        <v>99</v>
      </c>
      <c r="CC115" t="s">
        <v>99</v>
      </c>
      <c r="CD115" t="s">
        <v>99</v>
      </c>
      <c r="CE115" t="s">
        <v>99</v>
      </c>
      <c r="CF115" t="s">
        <v>99</v>
      </c>
      <c r="CG115" t="s">
        <v>99</v>
      </c>
      <c r="CH115" t="s">
        <v>99</v>
      </c>
      <c r="CI115" t="s">
        <v>99</v>
      </c>
      <c r="CJ115" t="s">
        <v>99</v>
      </c>
      <c r="CK115" t="s">
        <v>99</v>
      </c>
      <c r="CL115" t="s">
        <v>99</v>
      </c>
      <c r="CM115" t="s">
        <v>99</v>
      </c>
      <c r="CN115" t="s">
        <v>99</v>
      </c>
      <c r="CO115" t="s">
        <v>99</v>
      </c>
      <c r="CP115" t="s">
        <v>99</v>
      </c>
    </row>
    <row r="116" spans="1:94">
      <c r="A116" t="s">
        <v>218</v>
      </c>
      <c r="B116">
        <v>208</v>
      </c>
      <c r="C116" t="s">
        <v>132</v>
      </c>
      <c r="D116">
        <v>34.279443880000002</v>
      </c>
      <c r="E116">
        <v>134.25499919999999</v>
      </c>
      <c r="F116" t="s">
        <v>96</v>
      </c>
      <c r="G116" t="s">
        <v>99</v>
      </c>
      <c r="H116" t="s">
        <v>102</v>
      </c>
      <c r="I116" t="s">
        <v>98</v>
      </c>
      <c r="J116" t="s">
        <v>99</v>
      </c>
      <c r="K116" t="s">
        <v>99</v>
      </c>
      <c r="L116">
        <v>55.644799470000002</v>
      </c>
      <c r="M116" t="s">
        <v>99</v>
      </c>
      <c r="N116">
        <v>0.79711313500000003</v>
      </c>
      <c r="O116">
        <v>0.885681261</v>
      </c>
      <c r="P116">
        <v>0.99084661200000002</v>
      </c>
      <c r="Q116">
        <v>6.3257199599999998</v>
      </c>
      <c r="R116">
        <v>9.7233814000000002E-2</v>
      </c>
      <c r="S116">
        <v>63.723932470000001</v>
      </c>
      <c r="T116">
        <v>0.47666335700000001</v>
      </c>
      <c r="U116">
        <v>18.202581930000001</v>
      </c>
      <c r="V116">
        <v>0</v>
      </c>
      <c r="W116">
        <v>3.714001986</v>
      </c>
      <c r="X116">
        <v>2.3535253229999999</v>
      </c>
      <c r="Y116">
        <v>3.9721946000000001E-2</v>
      </c>
      <c r="Z116">
        <v>5.1638530290000002</v>
      </c>
      <c r="AA116">
        <v>3.8033763650000001</v>
      </c>
      <c r="AB116">
        <v>2.5223435950000002</v>
      </c>
      <c r="AC116" t="s">
        <v>99</v>
      </c>
      <c r="AD116" t="s">
        <v>99</v>
      </c>
      <c r="AE116" t="s">
        <v>99</v>
      </c>
      <c r="AF116" t="s">
        <v>99</v>
      </c>
      <c r="AG116">
        <v>63.723932470000001</v>
      </c>
      <c r="AH116">
        <v>0.47666335700000001</v>
      </c>
      <c r="AI116">
        <v>18.202581930000001</v>
      </c>
      <c r="AJ116">
        <v>0</v>
      </c>
      <c r="AK116">
        <v>3.714001986</v>
      </c>
      <c r="AL116">
        <v>2.3535253229999999</v>
      </c>
      <c r="AM116">
        <v>3.9721946000000001E-2</v>
      </c>
      <c r="AN116">
        <v>5.1638530290000002</v>
      </c>
      <c r="AO116">
        <v>3.8033763650000001</v>
      </c>
      <c r="AP116">
        <v>2.5223435950000002</v>
      </c>
      <c r="AQ116" t="s">
        <v>99</v>
      </c>
      <c r="AR116" t="s">
        <v>99</v>
      </c>
      <c r="AS116" t="s">
        <v>99</v>
      </c>
      <c r="AT116">
        <v>100</v>
      </c>
      <c r="AU116">
        <v>4.1275879529999999</v>
      </c>
      <c r="AV116">
        <v>3.714001986</v>
      </c>
      <c r="AW116" t="s">
        <v>99</v>
      </c>
      <c r="AX116" t="s">
        <v>99</v>
      </c>
      <c r="AY116">
        <v>20938.290140000001</v>
      </c>
      <c r="AZ116" t="s">
        <v>99</v>
      </c>
      <c r="BA116" t="s">
        <v>99</v>
      </c>
      <c r="BB116" t="s">
        <v>99</v>
      </c>
      <c r="BC116" t="s">
        <v>99</v>
      </c>
      <c r="BD116" t="s">
        <v>99</v>
      </c>
      <c r="BE116" t="s">
        <v>99</v>
      </c>
      <c r="BF116" t="s">
        <v>99</v>
      </c>
      <c r="BG116" t="s">
        <v>99</v>
      </c>
      <c r="BH116" t="s">
        <v>99</v>
      </c>
      <c r="BI116" t="s">
        <v>99</v>
      </c>
      <c r="BJ116" t="s">
        <v>99</v>
      </c>
      <c r="BK116" t="s">
        <v>99</v>
      </c>
      <c r="BL116" t="s">
        <v>99</v>
      </c>
      <c r="BM116" t="s">
        <v>99</v>
      </c>
      <c r="BN116" t="s">
        <v>99</v>
      </c>
      <c r="BO116" t="s">
        <v>99</v>
      </c>
      <c r="BP116" t="s">
        <v>99</v>
      </c>
      <c r="BQ116" t="s">
        <v>99</v>
      </c>
      <c r="BR116" t="s">
        <v>99</v>
      </c>
      <c r="BS116" t="s">
        <v>99</v>
      </c>
      <c r="BT116" t="s">
        <v>99</v>
      </c>
      <c r="BU116" t="s">
        <v>99</v>
      </c>
      <c r="BV116" t="s">
        <v>99</v>
      </c>
      <c r="BW116" t="s">
        <v>99</v>
      </c>
      <c r="BX116" t="s">
        <v>99</v>
      </c>
      <c r="BY116" t="s">
        <v>99</v>
      </c>
      <c r="BZ116" t="s">
        <v>99</v>
      </c>
      <c r="CA116" t="s">
        <v>99</v>
      </c>
      <c r="CB116" t="s">
        <v>99</v>
      </c>
      <c r="CC116" t="s">
        <v>99</v>
      </c>
      <c r="CD116" t="s">
        <v>99</v>
      </c>
      <c r="CE116" t="s">
        <v>99</v>
      </c>
      <c r="CF116" t="s">
        <v>99</v>
      </c>
      <c r="CG116" t="s">
        <v>99</v>
      </c>
      <c r="CH116" t="s">
        <v>99</v>
      </c>
      <c r="CI116" t="s">
        <v>99</v>
      </c>
      <c r="CJ116" t="s">
        <v>99</v>
      </c>
      <c r="CK116" t="s">
        <v>99</v>
      </c>
      <c r="CL116" t="s">
        <v>99</v>
      </c>
      <c r="CM116" t="s">
        <v>99</v>
      </c>
      <c r="CN116" t="s">
        <v>99</v>
      </c>
      <c r="CO116" t="s">
        <v>99</v>
      </c>
      <c r="CP116" t="s">
        <v>99</v>
      </c>
    </row>
    <row r="117" spans="1:94">
      <c r="A117" t="s">
        <v>220</v>
      </c>
      <c r="B117">
        <v>279</v>
      </c>
      <c r="C117" t="s">
        <v>221</v>
      </c>
      <c r="D117">
        <v>34.519201000000002</v>
      </c>
      <c r="E117">
        <v>134.31671800000001</v>
      </c>
      <c r="F117" t="s">
        <v>96</v>
      </c>
      <c r="G117" t="s">
        <v>99</v>
      </c>
      <c r="H117" t="s">
        <v>102</v>
      </c>
      <c r="I117" t="s">
        <v>98</v>
      </c>
      <c r="J117" t="s">
        <v>222</v>
      </c>
      <c r="K117" t="s">
        <v>99</v>
      </c>
      <c r="L117">
        <v>65.467012499999996</v>
      </c>
      <c r="M117" t="s">
        <v>99</v>
      </c>
      <c r="N117">
        <v>0.52748683900000004</v>
      </c>
      <c r="O117">
        <v>0.58609648800000003</v>
      </c>
      <c r="P117">
        <v>0.84814068600000003</v>
      </c>
      <c r="Q117">
        <v>4.7398684629999996</v>
      </c>
      <c r="R117">
        <v>0.18063075100000001</v>
      </c>
      <c r="S117">
        <v>56.09690149</v>
      </c>
      <c r="T117">
        <v>0.70032317799999999</v>
      </c>
      <c r="U117">
        <v>16.68596093</v>
      </c>
      <c r="V117" t="s">
        <v>99</v>
      </c>
      <c r="W117">
        <v>7.3238994929999999</v>
      </c>
      <c r="X117">
        <v>7.013381388</v>
      </c>
      <c r="Y117">
        <v>0.14209455800000001</v>
      </c>
      <c r="Z117">
        <v>7.084428666</v>
      </c>
      <c r="AA117">
        <v>2.9636864909999998</v>
      </c>
      <c r="AB117">
        <v>1.7761819720000001</v>
      </c>
      <c r="AC117">
        <v>0.213141837</v>
      </c>
      <c r="AD117" t="s">
        <v>99</v>
      </c>
      <c r="AE117" t="s">
        <v>99</v>
      </c>
      <c r="AF117">
        <v>12.7</v>
      </c>
      <c r="AG117">
        <v>55.27</v>
      </c>
      <c r="AH117">
        <v>0.69</v>
      </c>
      <c r="AI117">
        <v>16.440000000000001</v>
      </c>
      <c r="AJ117" t="s">
        <v>99</v>
      </c>
      <c r="AK117">
        <v>7.2159408850000002</v>
      </c>
      <c r="AL117">
        <v>6.91</v>
      </c>
      <c r="AM117">
        <v>0.14000000000000001</v>
      </c>
      <c r="AN117">
        <v>6.98</v>
      </c>
      <c r="AO117">
        <v>2.92</v>
      </c>
      <c r="AP117">
        <v>1.75</v>
      </c>
      <c r="AQ117">
        <v>0.21</v>
      </c>
      <c r="AR117" t="s">
        <v>99</v>
      </c>
      <c r="AS117" t="s">
        <v>99</v>
      </c>
      <c r="AT117">
        <v>98.525940890000001</v>
      </c>
      <c r="AU117">
        <v>8.02</v>
      </c>
      <c r="AV117">
        <v>7.2159408850000002</v>
      </c>
      <c r="AW117" t="s">
        <v>99</v>
      </c>
      <c r="AX117" t="s">
        <v>99</v>
      </c>
      <c r="AY117" t="s">
        <v>99</v>
      </c>
      <c r="AZ117" t="s">
        <v>99</v>
      </c>
      <c r="BA117" t="s">
        <v>99</v>
      </c>
      <c r="BB117" t="s">
        <v>99</v>
      </c>
      <c r="BC117" t="s">
        <v>99</v>
      </c>
      <c r="BD117" t="s">
        <v>99</v>
      </c>
      <c r="BE117" t="s">
        <v>99</v>
      </c>
      <c r="BF117">
        <v>112</v>
      </c>
      <c r="BG117" t="s">
        <v>99</v>
      </c>
      <c r="BH117" t="s">
        <v>99</v>
      </c>
      <c r="BI117">
        <v>100</v>
      </c>
      <c r="BJ117">
        <v>350</v>
      </c>
      <c r="BK117">
        <v>16</v>
      </c>
      <c r="BL117">
        <v>111</v>
      </c>
      <c r="BM117">
        <v>3.3</v>
      </c>
      <c r="BN117" t="s">
        <v>99</v>
      </c>
      <c r="BO117">
        <v>239</v>
      </c>
      <c r="BP117">
        <v>18</v>
      </c>
      <c r="BQ117">
        <v>37.1</v>
      </c>
      <c r="BR117" t="s">
        <v>99</v>
      </c>
      <c r="BS117" t="s">
        <v>99</v>
      </c>
      <c r="BT117">
        <v>4.08</v>
      </c>
      <c r="BU117">
        <v>1.36</v>
      </c>
      <c r="BV117" t="s">
        <v>99</v>
      </c>
      <c r="BW117">
        <v>0.45</v>
      </c>
      <c r="BX117" t="s">
        <v>99</v>
      </c>
      <c r="BY117" t="s">
        <v>99</v>
      </c>
      <c r="BZ117" t="s">
        <v>99</v>
      </c>
      <c r="CA117" t="s">
        <v>99</v>
      </c>
      <c r="CB117">
        <v>2</v>
      </c>
      <c r="CC117">
        <v>0.3</v>
      </c>
      <c r="CD117" t="s">
        <v>99</v>
      </c>
      <c r="CE117" t="s">
        <v>99</v>
      </c>
      <c r="CF117">
        <v>11</v>
      </c>
      <c r="CG117">
        <v>3.8</v>
      </c>
      <c r="CH117" t="s">
        <v>99</v>
      </c>
      <c r="CI117">
        <v>0.705017</v>
      </c>
      <c r="CJ117">
        <v>0.70484999999999998</v>
      </c>
      <c r="CK117" t="s">
        <v>99</v>
      </c>
      <c r="CL117">
        <v>0.51265300000000003</v>
      </c>
      <c r="CM117">
        <v>0.3</v>
      </c>
      <c r="CN117">
        <v>38.558999999999997</v>
      </c>
      <c r="CO117">
        <v>15.59</v>
      </c>
      <c r="CP117">
        <v>18.353999999999999</v>
      </c>
    </row>
    <row r="118" spans="1:94">
      <c r="A118" t="s">
        <v>223</v>
      </c>
      <c r="B118">
        <v>280</v>
      </c>
      <c r="C118" t="s">
        <v>221</v>
      </c>
      <c r="D118">
        <v>34.519201000000002</v>
      </c>
      <c r="E118">
        <v>134.31671800000001</v>
      </c>
      <c r="F118" t="s">
        <v>96</v>
      </c>
      <c r="G118" t="s">
        <v>99</v>
      </c>
      <c r="H118" t="s">
        <v>102</v>
      </c>
      <c r="I118" t="s">
        <v>98</v>
      </c>
      <c r="J118" t="s">
        <v>222</v>
      </c>
      <c r="K118" t="s">
        <v>99</v>
      </c>
      <c r="L118">
        <v>63.778044979999997</v>
      </c>
      <c r="M118" t="s">
        <v>99</v>
      </c>
      <c r="N118">
        <v>0.56793768200000005</v>
      </c>
      <c r="O118">
        <v>0.63104186900000003</v>
      </c>
      <c r="P118">
        <v>0.84197454999999999</v>
      </c>
      <c r="Q118">
        <v>4.7744515209999996</v>
      </c>
      <c r="R118">
        <v>0.17427226900000001</v>
      </c>
      <c r="S118">
        <v>55.93214905</v>
      </c>
      <c r="T118">
        <v>0.67062526600000005</v>
      </c>
      <c r="U118">
        <v>16.455342349999999</v>
      </c>
      <c r="V118" t="s">
        <v>99</v>
      </c>
      <c r="W118">
        <v>7.8440772550000002</v>
      </c>
      <c r="X118">
        <v>6.9765046330000002</v>
      </c>
      <c r="Y118">
        <v>0.150139985</v>
      </c>
      <c r="Z118">
        <v>6.9865139650000003</v>
      </c>
      <c r="AA118">
        <v>2.9827810339999998</v>
      </c>
      <c r="AB118">
        <v>1.791670487</v>
      </c>
      <c r="AC118">
        <v>0.21019597900000001</v>
      </c>
      <c r="AD118" t="s">
        <v>99</v>
      </c>
      <c r="AE118" t="s">
        <v>99</v>
      </c>
      <c r="AF118" t="s">
        <v>99</v>
      </c>
      <c r="AG118">
        <v>55.88</v>
      </c>
      <c r="AH118">
        <v>0.67</v>
      </c>
      <c r="AI118">
        <v>16.440000000000001</v>
      </c>
      <c r="AJ118" t="s">
        <v>99</v>
      </c>
      <c r="AK118">
        <v>7.8367637300000004</v>
      </c>
      <c r="AL118">
        <v>6.97</v>
      </c>
      <c r="AM118">
        <v>0.15</v>
      </c>
      <c r="AN118">
        <v>6.98</v>
      </c>
      <c r="AO118">
        <v>2.98</v>
      </c>
      <c r="AP118">
        <v>1.79</v>
      </c>
      <c r="AQ118">
        <v>0.21</v>
      </c>
      <c r="AR118" t="s">
        <v>99</v>
      </c>
      <c r="AS118" t="s">
        <v>99</v>
      </c>
      <c r="AT118">
        <v>99.906763729999994</v>
      </c>
      <c r="AU118">
        <v>8.7100000000000009</v>
      </c>
      <c r="AV118">
        <v>7.8367637300000004</v>
      </c>
      <c r="AW118" t="s">
        <v>99</v>
      </c>
      <c r="AX118" t="s">
        <v>99</v>
      </c>
      <c r="AY118" t="s">
        <v>99</v>
      </c>
      <c r="AZ118" t="s">
        <v>99</v>
      </c>
      <c r="BA118" t="s">
        <v>99</v>
      </c>
      <c r="BB118" t="s">
        <v>99</v>
      </c>
      <c r="BC118" t="s">
        <v>99</v>
      </c>
      <c r="BD118" t="s">
        <v>99</v>
      </c>
      <c r="BE118" t="s">
        <v>99</v>
      </c>
      <c r="BF118">
        <v>117</v>
      </c>
      <c r="BG118" t="s">
        <v>99</v>
      </c>
      <c r="BH118" t="s">
        <v>99</v>
      </c>
      <c r="BI118">
        <v>100</v>
      </c>
      <c r="BJ118">
        <v>352</v>
      </c>
      <c r="BK118">
        <v>22</v>
      </c>
      <c r="BL118">
        <v>107</v>
      </c>
      <c r="BM118">
        <v>3.5</v>
      </c>
      <c r="BN118" t="s">
        <v>99</v>
      </c>
      <c r="BO118">
        <v>243</v>
      </c>
      <c r="BP118">
        <v>21.6</v>
      </c>
      <c r="BQ118" t="s">
        <v>99</v>
      </c>
      <c r="BR118" t="s">
        <v>99</v>
      </c>
      <c r="BS118" t="s">
        <v>99</v>
      </c>
      <c r="BT118">
        <v>5.28</v>
      </c>
      <c r="BU118">
        <v>1.67</v>
      </c>
      <c r="BV118" t="s">
        <v>99</v>
      </c>
      <c r="BW118">
        <v>0.8</v>
      </c>
      <c r="BX118" t="s">
        <v>99</v>
      </c>
      <c r="BY118" t="s">
        <v>99</v>
      </c>
      <c r="BZ118" t="s">
        <v>99</v>
      </c>
      <c r="CA118" t="s">
        <v>99</v>
      </c>
      <c r="CB118">
        <v>2.61</v>
      </c>
      <c r="CC118">
        <v>0.34</v>
      </c>
      <c r="CD118" t="s">
        <v>99</v>
      </c>
      <c r="CE118" t="s">
        <v>99</v>
      </c>
      <c r="CF118">
        <v>9</v>
      </c>
      <c r="CG118">
        <v>3.5</v>
      </c>
      <c r="CH118" t="s">
        <v>99</v>
      </c>
      <c r="CI118">
        <v>0.70507399999999998</v>
      </c>
      <c r="CJ118">
        <v>0.70491000000000004</v>
      </c>
      <c r="CK118" t="s">
        <v>99</v>
      </c>
      <c r="CL118">
        <v>0.51263300000000001</v>
      </c>
      <c r="CM118">
        <v>-0.1</v>
      </c>
      <c r="CN118">
        <v>38.512999999999998</v>
      </c>
      <c r="CO118">
        <v>15.574999999999999</v>
      </c>
      <c r="CP118">
        <v>18.346</v>
      </c>
    </row>
    <row r="119" spans="1:94">
      <c r="A119" t="s">
        <v>224</v>
      </c>
      <c r="B119">
        <v>281</v>
      </c>
      <c r="C119" t="s">
        <v>221</v>
      </c>
      <c r="D119">
        <v>34.512579000000002</v>
      </c>
      <c r="E119">
        <v>134.240522</v>
      </c>
      <c r="F119" t="s">
        <v>96</v>
      </c>
      <c r="G119" t="s">
        <v>99</v>
      </c>
      <c r="H119" t="s">
        <v>102</v>
      </c>
      <c r="I119" t="s">
        <v>98</v>
      </c>
      <c r="J119" t="s">
        <v>222</v>
      </c>
      <c r="K119" t="s">
        <v>99</v>
      </c>
      <c r="L119">
        <v>64.100666750000002</v>
      </c>
      <c r="M119" t="s">
        <v>99</v>
      </c>
      <c r="N119">
        <v>0.56004617499999998</v>
      </c>
      <c r="O119">
        <v>0.62227352800000002</v>
      </c>
      <c r="P119">
        <v>0.81553963100000004</v>
      </c>
      <c r="Q119">
        <v>4.769625928</v>
      </c>
      <c r="R119">
        <v>0.196970904</v>
      </c>
      <c r="S119">
        <v>56.012530120000001</v>
      </c>
      <c r="T119">
        <v>0.75417162100000001</v>
      </c>
      <c r="U119">
        <v>16.469477560000001</v>
      </c>
      <c r="V119" t="s">
        <v>99</v>
      </c>
      <c r="W119">
        <v>7.4916783230000004</v>
      </c>
      <c r="X119">
        <v>6.7569700639999999</v>
      </c>
      <c r="Y119">
        <v>0.142681117</v>
      </c>
      <c r="Z119">
        <v>7.3684605679999997</v>
      </c>
      <c r="AA119">
        <v>2.9147713999999998</v>
      </c>
      <c r="AB119">
        <v>1.8548545270000001</v>
      </c>
      <c r="AC119">
        <v>0.234404693</v>
      </c>
      <c r="AD119" t="s">
        <v>99</v>
      </c>
      <c r="AE119" t="s">
        <v>99</v>
      </c>
      <c r="AF119">
        <v>12.7</v>
      </c>
      <c r="AG119">
        <v>54.96</v>
      </c>
      <c r="AH119">
        <v>0.74</v>
      </c>
      <c r="AI119">
        <v>16.16</v>
      </c>
      <c r="AJ119" t="s">
        <v>99</v>
      </c>
      <c r="AK119">
        <v>7.3509023730000003</v>
      </c>
      <c r="AL119">
        <v>6.63</v>
      </c>
      <c r="AM119">
        <v>0.14000000000000001</v>
      </c>
      <c r="AN119">
        <v>7.23</v>
      </c>
      <c r="AO119">
        <v>2.86</v>
      </c>
      <c r="AP119">
        <v>1.82</v>
      </c>
      <c r="AQ119">
        <v>0.23</v>
      </c>
      <c r="AR119" t="s">
        <v>99</v>
      </c>
      <c r="AS119" t="s">
        <v>99</v>
      </c>
      <c r="AT119">
        <v>98.120902369999996</v>
      </c>
      <c r="AU119">
        <v>8.17</v>
      </c>
      <c r="AV119">
        <v>7.3509023730000003</v>
      </c>
      <c r="AW119" t="s">
        <v>99</v>
      </c>
      <c r="AX119" t="s">
        <v>99</v>
      </c>
      <c r="AY119" t="s">
        <v>99</v>
      </c>
      <c r="AZ119" t="s">
        <v>99</v>
      </c>
      <c r="BA119" t="s">
        <v>99</v>
      </c>
      <c r="BB119" t="s">
        <v>99</v>
      </c>
      <c r="BC119" t="s">
        <v>99</v>
      </c>
      <c r="BD119" t="s">
        <v>99</v>
      </c>
      <c r="BE119" t="s">
        <v>99</v>
      </c>
      <c r="BF119">
        <v>120</v>
      </c>
      <c r="BG119" t="s">
        <v>99</v>
      </c>
      <c r="BH119" t="s">
        <v>99</v>
      </c>
      <c r="BI119">
        <v>101</v>
      </c>
      <c r="BJ119">
        <v>361</v>
      </c>
      <c r="BK119">
        <v>37</v>
      </c>
      <c r="BL119">
        <v>100</v>
      </c>
      <c r="BM119">
        <v>4.7</v>
      </c>
      <c r="BN119" t="s">
        <v>99</v>
      </c>
      <c r="BO119">
        <v>260</v>
      </c>
      <c r="BP119" t="s">
        <v>99</v>
      </c>
      <c r="BQ119" t="s">
        <v>99</v>
      </c>
      <c r="BR119" t="s">
        <v>99</v>
      </c>
      <c r="BS119" t="s">
        <v>99</v>
      </c>
      <c r="BT119" t="s">
        <v>99</v>
      </c>
      <c r="BU119" t="s">
        <v>99</v>
      </c>
      <c r="BV119" t="s">
        <v>99</v>
      </c>
      <c r="BW119" t="s">
        <v>99</v>
      </c>
      <c r="BX119" t="s">
        <v>99</v>
      </c>
      <c r="BY119" t="s">
        <v>99</v>
      </c>
      <c r="BZ119" t="s">
        <v>99</v>
      </c>
      <c r="CA119" t="s">
        <v>99</v>
      </c>
      <c r="CB119" t="s">
        <v>99</v>
      </c>
      <c r="CC119" t="s">
        <v>99</v>
      </c>
      <c r="CD119" t="s">
        <v>99</v>
      </c>
      <c r="CE119" t="s">
        <v>99</v>
      </c>
      <c r="CF119">
        <v>9</v>
      </c>
      <c r="CG119">
        <v>4.3</v>
      </c>
      <c r="CH119" t="s">
        <v>99</v>
      </c>
      <c r="CI119" t="s">
        <v>99</v>
      </c>
      <c r="CJ119" t="s">
        <v>99</v>
      </c>
      <c r="CK119" t="s">
        <v>99</v>
      </c>
      <c r="CL119" t="s">
        <v>99</v>
      </c>
      <c r="CM119" t="s">
        <v>99</v>
      </c>
      <c r="CN119" t="s">
        <v>99</v>
      </c>
      <c r="CO119" t="s">
        <v>99</v>
      </c>
      <c r="CP119" t="s">
        <v>99</v>
      </c>
    </row>
    <row r="120" spans="1:94">
      <c r="A120" t="s">
        <v>225</v>
      </c>
      <c r="B120">
        <v>282</v>
      </c>
      <c r="C120" t="s">
        <v>221</v>
      </c>
      <c r="D120">
        <v>34.491332</v>
      </c>
      <c r="E120">
        <v>14.266569</v>
      </c>
      <c r="F120" t="s">
        <v>96</v>
      </c>
      <c r="G120" t="s">
        <v>99</v>
      </c>
      <c r="H120" t="s">
        <v>102</v>
      </c>
      <c r="I120" t="s">
        <v>98</v>
      </c>
      <c r="J120" t="s">
        <v>222</v>
      </c>
      <c r="K120" t="s">
        <v>99</v>
      </c>
      <c r="L120">
        <v>49.510566779999998</v>
      </c>
      <c r="M120" t="s">
        <v>99</v>
      </c>
      <c r="N120">
        <v>1.0197708590000001</v>
      </c>
      <c r="O120">
        <v>1.133078732</v>
      </c>
      <c r="P120">
        <v>0.97605785300000003</v>
      </c>
      <c r="Q120">
        <v>5.917560044</v>
      </c>
      <c r="R120">
        <v>0.14188811900000001</v>
      </c>
      <c r="S120">
        <v>60.267288239999999</v>
      </c>
      <c r="T120">
        <v>0.65297214299999995</v>
      </c>
      <c r="U120">
        <v>18.344436139999999</v>
      </c>
      <c r="V120" t="s">
        <v>99</v>
      </c>
      <c r="W120">
        <v>5.8291737890000004</v>
      </c>
      <c r="X120">
        <v>2.8873611939999999</v>
      </c>
      <c r="Y120">
        <v>0.12243227700000001</v>
      </c>
      <c r="Z120">
        <v>5.7339116280000004</v>
      </c>
      <c r="AA120">
        <v>3.4995225780000001</v>
      </c>
      <c r="AB120">
        <v>2.4180374659999999</v>
      </c>
      <c r="AC120">
        <v>0.24486455400000001</v>
      </c>
      <c r="AD120" t="s">
        <v>99</v>
      </c>
      <c r="AE120" t="s">
        <v>99</v>
      </c>
      <c r="AF120" t="s">
        <v>99</v>
      </c>
      <c r="AG120">
        <v>59.07</v>
      </c>
      <c r="AH120">
        <v>0.64</v>
      </c>
      <c r="AI120">
        <v>17.98</v>
      </c>
      <c r="AJ120" t="s">
        <v>99</v>
      </c>
      <c r="AK120">
        <v>5.7133696540000001</v>
      </c>
      <c r="AL120">
        <v>2.83</v>
      </c>
      <c r="AM120">
        <v>0.12</v>
      </c>
      <c r="AN120">
        <v>5.62</v>
      </c>
      <c r="AO120">
        <v>3.43</v>
      </c>
      <c r="AP120">
        <v>2.37</v>
      </c>
      <c r="AQ120">
        <v>0.24</v>
      </c>
      <c r="AR120" t="s">
        <v>99</v>
      </c>
      <c r="AS120" t="s">
        <v>99</v>
      </c>
      <c r="AT120">
        <v>98.013369650000001</v>
      </c>
      <c r="AU120">
        <v>6.35</v>
      </c>
      <c r="AV120">
        <v>5.7133696540000001</v>
      </c>
      <c r="AW120" t="s">
        <v>99</v>
      </c>
      <c r="AX120" t="s">
        <v>99</v>
      </c>
      <c r="AY120" t="s">
        <v>99</v>
      </c>
      <c r="AZ120" t="s">
        <v>99</v>
      </c>
      <c r="BA120" t="s">
        <v>99</v>
      </c>
      <c r="BB120" t="s">
        <v>99</v>
      </c>
      <c r="BC120" t="s">
        <v>99</v>
      </c>
      <c r="BD120" t="s">
        <v>99</v>
      </c>
      <c r="BE120" t="s">
        <v>99</v>
      </c>
      <c r="BF120">
        <v>15</v>
      </c>
      <c r="BG120" t="s">
        <v>99</v>
      </c>
      <c r="BH120" t="s">
        <v>99</v>
      </c>
      <c r="BI120">
        <v>148</v>
      </c>
      <c r="BJ120">
        <v>362</v>
      </c>
      <c r="BK120">
        <v>31</v>
      </c>
      <c r="BL120">
        <v>132</v>
      </c>
      <c r="BM120">
        <v>5.6</v>
      </c>
      <c r="BN120" t="s">
        <v>99</v>
      </c>
      <c r="BO120">
        <v>346</v>
      </c>
      <c r="BP120">
        <v>29</v>
      </c>
      <c r="BQ120">
        <v>47</v>
      </c>
      <c r="BR120" t="s">
        <v>99</v>
      </c>
      <c r="BS120" t="s">
        <v>99</v>
      </c>
      <c r="BT120">
        <v>6.8</v>
      </c>
      <c r="BU120">
        <v>2.2000000000000002</v>
      </c>
      <c r="BV120" t="s">
        <v>99</v>
      </c>
      <c r="BW120">
        <v>0.61</v>
      </c>
      <c r="BX120" t="s">
        <v>99</v>
      </c>
      <c r="BY120" t="s">
        <v>99</v>
      </c>
      <c r="BZ120" t="s">
        <v>99</v>
      </c>
      <c r="CA120" t="s">
        <v>99</v>
      </c>
      <c r="CB120">
        <v>2.9</v>
      </c>
      <c r="CC120">
        <v>0.44</v>
      </c>
      <c r="CD120" t="s">
        <v>99</v>
      </c>
      <c r="CE120" t="s">
        <v>99</v>
      </c>
      <c r="CF120">
        <v>14</v>
      </c>
      <c r="CG120">
        <v>6.1</v>
      </c>
      <c r="CH120" t="s">
        <v>99</v>
      </c>
      <c r="CI120">
        <v>0.70538999999999996</v>
      </c>
      <c r="CJ120">
        <v>0.70516000000000001</v>
      </c>
      <c r="CK120" t="s">
        <v>99</v>
      </c>
      <c r="CL120">
        <v>0.51264500000000002</v>
      </c>
      <c r="CM120">
        <v>0.1</v>
      </c>
      <c r="CN120">
        <v>38.567999999999998</v>
      </c>
      <c r="CO120">
        <v>15.584</v>
      </c>
      <c r="CP120">
        <v>18.361999999999998</v>
      </c>
    </row>
    <row r="121" spans="1:94">
      <c r="A121" t="s">
        <v>226</v>
      </c>
      <c r="B121">
        <v>283</v>
      </c>
      <c r="C121" t="s">
        <v>221</v>
      </c>
      <c r="D121">
        <v>34.514806</v>
      </c>
      <c r="E121">
        <v>134.32669200000001</v>
      </c>
      <c r="F121" t="s">
        <v>96</v>
      </c>
      <c r="G121" t="s">
        <v>99</v>
      </c>
      <c r="H121" t="s">
        <v>102</v>
      </c>
      <c r="I121" t="s">
        <v>98</v>
      </c>
      <c r="J121" t="s">
        <v>222</v>
      </c>
      <c r="K121" t="s">
        <v>99</v>
      </c>
      <c r="L121">
        <v>57.4681438</v>
      </c>
      <c r="M121" t="s">
        <v>99</v>
      </c>
      <c r="N121">
        <v>0.740094484</v>
      </c>
      <c r="O121">
        <v>0.82232720400000003</v>
      </c>
      <c r="P121">
        <v>0.91295264600000003</v>
      </c>
      <c r="Q121">
        <v>5.3468759229999998</v>
      </c>
      <c r="R121">
        <v>0.18744307299999999</v>
      </c>
      <c r="S121">
        <v>57.603676610000001</v>
      </c>
      <c r="T121">
        <v>0.79439299399999996</v>
      </c>
      <c r="U121">
        <v>18.179378140000001</v>
      </c>
      <c r="V121" t="s">
        <v>99</v>
      </c>
      <c r="W121">
        <v>6.5060552930000002</v>
      </c>
      <c r="X121">
        <v>4.4404531470000004</v>
      </c>
      <c r="Y121">
        <v>0.12221430699999999</v>
      </c>
      <c r="Z121">
        <v>6.7727095019999997</v>
      </c>
      <c r="AA121">
        <v>3.2284946049999999</v>
      </c>
      <c r="AB121">
        <v>2.118381318</v>
      </c>
      <c r="AC121">
        <v>0.23424408799999999</v>
      </c>
      <c r="AD121" t="s">
        <v>99</v>
      </c>
      <c r="AE121" t="s">
        <v>99</v>
      </c>
      <c r="AF121">
        <v>12.9</v>
      </c>
      <c r="AG121">
        <v>56.56</v>
      </c>
      <c r="AH121">
        <v>0.78</v>
      </c>
      <c r="AI121">
        <v>17.850000000000001</v>
      </c>
      <c r="AJ121" t="s">
        <v>99</v>
      </c>
      <c r="AK121">
        <v>6.3881770930000004</v>
      </c>
      <c r="AL121">
        <v>4.3600000000000003</v>
      </c>
      <c r="AM121">
        <v>0.12</v>
      </c>
      <c r="AN121">
        <v>6.65</v>
      </c>
      <c r="AO121">
        <v>3.17</v>
      </c>
      <c r="AP121">
        <v>2.08</v>
      </c>
      <c r="AQ121">
        <v>0.23</v>
      </c>
      <c r="AR121" t="s">
        <v>99</v>
      </c>
      <c r="AS121" t="s">
        <v>99</v>
      </c>
      <c r="AT121">
        <v>98.188177089999996</v>
      </c>
      <c r="AU121">
        <v>7.1</v>
      </c>
      <c r="AV121">
        <v>6.3881770930000004</v>
      </c>
      <c r="AW121" t="s">
        <v>99</v>
      </c>
      <c r="AX121" t="s">
        <v>99</v>
      </c>
      <c r="AY121" t="s">
        <v>99</v>
      </c>
      <c r="AZ121" t="s">
        <v>99</v>
      </c>
      <c r="BA121" t="s">
        <v>99</v>
      </c>
      <c r="BB121" t="s">
        <v>99</v>
      </c>
      <c r="BC121" t="s">
        <v>99</v>
      </c>
      <c r="BD121" t="s">
        <v>99</v>
      </c>
      <c r="BE121" t="s">
        <v>99</v>
      </c>
      <c r="BF121">
        <v>25</v>
      </c>
      <c r="BG121" t="s">
        <v>99</v>
      </c>
      <c r="BH121" t="s">
        <v>99</v>
      </c>
      <c r="BI121">
        <v>113</v>
      </c>
      <c r="BJ121">
        <v>406</v>
      </c>
      <c r="BK121">
        <v>17</v>
      </c>
      <c r="BL121">
        <v>116</v>
      </c>
      <c r="BM121">
        <v>5.4</v>
      </c>
      <c r="BN121" t="s">
        <v>99</v>
      </c>
      <c r="BO121">
        <v>297</v>
      </c>
      <c r="BP121">
        <v>15.1</v>
      </c>
      <c r="BQ121">
        <v>40.1</v>
      </c>
      <c r="BR121" t="s">
        <v>99</v>
      </c>
      <c r="BS121" t="s">
        <v>99</v>
      </c>
      <c r="BT121">
        <v>3.2</v>
      </c>
      <c r="BU121">
        <v>1.1399999999999999</v>
      </c>
      <c r="BV121" t="s">
        <v>99</v>
      </c>
      <c r="BW121">
        <v>0.46</v>
      </c>
      <c r="BX121" t="s">
        <v>99</v>
      </c>
      <c r="BY121" t="s">
        <v>99</v>
      </c>
      <c r="BZ121" t="s">
        <v>99</v>
      </c>
      <c r="CA121" t="s">
        <v>99</v>
      </c>
      <c r="CB121">
        <v>1.77</v>
      </c>
      <c r="CC121">
        <v>0.28000000000000003</v>
      </c>
      <c r="CD121" t="s">
        <v>99</v>
      </c>
      <c r="CE121" t="s">
        <v>99</v>
      </c>
      <c r="CF121">
        <v>12</v>
      </c>
      <c r="CG121">
        <v>4.8</v>
      </c>
      <c r="CH121" t="s">
        <v>99</v>
      </c>
      <c r="CI121">
        <v>0.70548</v>
      </c>
      <c r="CJ121">
        <v>0.70533999999999997</v>
      </c>
      <c r="CK121" t="s">
        <v>99</v>
      </c>
      <c r="CL121">
        <v>0.51268000000000002</v>
      </c>
      <c r="CM121">
        <v>0.8</v>
      </c>
      <c r="CN121">
        <v>38.543999999999997</v>
      </c>
      <c r="CO121">
        <v>15.573</v>
      </c>
      <c r="CP121">
        <v>18.359000000000002</v>
      </c>
    </row>
    <row r="122" spans="1:94">
      <c r="A122" t="s">
        <v>229</v>
      </c>
      <c r="B122">
        <v>422</v>
      </c>
      <c r="C122" t="s">
        <v>227</v>
      </c>
      <c r="D122">
        <v>34.433300000000003</v>
      </c>
      <c r="E122">
        <v>134.24199999999999</v>
      </c>
      <c r="F122" t="s">
        <v>96</v>
      </c>
      <c r="G122" t="s">
        <v>99</v>
      </c>
      <c r="H122" t="s">
        <v>102</v>
      </c>
      <c r="I122" t="s">
        <v>98</v>
      </c>
      <c r="J122" t="s">
        <v>228</v>
      </c>
      <c r="K122" t="s">
        <v>99</v>
      </c>
      <c r="L122" t="s">
        <v>99</v>
      </c>
      <c r="M122" t="s">
        <v>99</v>
      </c>
      <c r="N122" t="s">
        <v>99</v>
      </c>
      <c r="O122" t="s">
        <v>99</v>
      </c>
      <c r="P122" t="s">
        <v>99</v>
      </c>
      <c r="Q122" t="s">
        <v>99</v>
      </c>
      <c r="R122" t="s">
        <v>99</v>
      </c>
      <c r="S122">
        <v>58.8</v>
      </c>
      <c r="T122" t="s">
        <v>99</v>
      </c>
      <c r="U122" t="s">
        <v>99</v>
      </c>
      <c r="V122" t="s">
        <v>99</v>
      </c>
      <c r="W122" t="s">
        <v>99</v>
      </c>
      <c r="X122">
        <v>6.1</v>
      </c>
      <c r="Y122" t="s">
        <v>99</v>
      </c>
      <c r="Z122" t="s">
        <v>99</v>
      </c>
      <c r="AA122" t="s">
        <v>99</v>
      </c>
      <c r="AB122" t="s">
        <v>99</v>
      </c>
      <c r="AC122" t="s">
        <v>99</v>
      </c>
      <c r="AD122" t="s">
        <v>99</v>
      </c>
      <c r="AE122" t="s">
        <v>99</v>
      </c>
      <c r="AF122">
        <v>12.5</v>
      </c>
      <c r="AG122">
        <v>58.8</v>
      </c>
      <c r="AH122" t="s">
        <v>99</v>
      </c>
      <c r="AI122" t="s">
        <v>99</v>
      </c>
      <c r="AJ122" t="s">
        <v>99</v>
      </c>
      <c r="AK122" t="s">
        <v>99</v>
      </c>
      <c r="AL122">
        <v>6.1</v>
      </c>
      <c r="AM122" t="s">
        <v>99</v>
      </c>
      <c r="AN122" t="s">
        <v>99</v>
      </c>
      <c r="AO122" t="s">
        <v>99</v>
      </c>
      <c r="AP122" t="s">
        <v>99</v>
      </c>
      <c r="AQ122" t="s">
        <v>99</v>
      </c>
      <c r="AR122" t="s">
        <v>99</v>
      </c>
      <c r="AS122" t="s">
        <v>99</v>
      </c>
      <c r="AT122">
        <v>100</v>
      </c>
      <c r="AU122" t="s">
        <v>99</v>
      </c>
      <c r="AV122" t="s">
        <v>99</v>
      </c>
      <c r="AW122" t="s">
        <v>99</v>
      </c>
      <c r="AX122">
        <v>0</v>
      </c>
      <c r="AY122" t="s">
        <v>99</v>
      </c>
      <c r="AZ122" t="s">
        <v>99</v>
      </c>
      <c r="BA122" t="s">
        <v>99</v>
      </c>
      <c r="BB122" t="s">
        <v>99</v>
      </c>
      <c r="BC122" t="s">
        <v>99</v>
      </c>
      <c r="BD122" t="s">
        <v>99</v>
      </c>
      <c r="BE122" t="s">
        <v>99</v>
      </c>
      <c r="BF122" t="s">
        <v>99</v>
      </c>
      <c r="BG122" t="s">
        <v>99</v>
      </c>
      <c r="BH122" t="s">
        <v>99</v>
      </c>
      <c r="BI122" t="s">
        <v>99</v>
      </c>
      <c r="BJ122" t="s">
        <v>99</v>
      </c>
      <c r="BK122" t="s">
        <v>99</v>
      </c>
      <c r="BL122" t="s">
        <v>99</v>
      </c>
      <c r="BM122" t="s">
        <v>99</v>
      </c>
      <c r="BN122" t="s">
        <v>99</v>
      </c>
      <c r="BO122" t="s">
        <v>99</v>
      </c>
      <c r="BP122" t="s">
        <v>99</v>
      </c>
      <c r="BQ122" t="s">
        <v>99</v>
      </c>
      <c r="BR122" t="s">
        <v>99</v>
      </c>
      <c r="BS122" t="s">
        <v>99</v>
      </c>
      <c r="BT122" t="s">
        <v>99</v>
      </c>
      <c r="BU122" t="s">
        <v>99</v>
      </c>
      <c r="BV122" t="s">
        <v>99</v>
      </c>
      <c r="BW122" t="s">
        <v>99</v>
      </c>
      <c r="BX122" t="s">
        <v>99</v>
      </c>
      <c r="BY122" t="s">
        <v>99</v>
      </c>
      <c r="BZ122" t="s">
        <v>99</v>
      </c>
      <c r="CA122" t="s">
        <v>99</v>
      </c>
      <c r="CB122" t="s">
        <v>99</v>
      </c>
      <c r="CC122" t="s">
        <v>99</v>
      </c>
      <c r="CD122" t="s">
        <v>99</v>
      </c>
      <c r="CE122" t="s">
        <v>99</v>
      </c>
      <c r="CF122" t="s">
        <v>99</v>
      </c>
      <c r="CG122" t="s">
        <v>99</v>
      </c>
      <c r="CH122" t="s">
        <v>99</v>
      </c>
      <c r="CI122" t="s">
        <v>99</v>
      </c>
      <c r="CJ122" t="s">
        <v>99</v>
      </c>
      <c r="CK122" t="s">
        <v>99</v>
      </c>
      <c r="CL122" t="s">
        <v>99</v>
      </c>
      <c r="CM122" t="s">
        <v>99</v>
      </c>
      <c r="CN122" t="s">
        <v>99</v>
      </c>
      <c r="CO122" t="s">
        <v>99</v>
      </c>
      <c r="CP122" t="s">
        <v>99</v>
      </c>
    </row>
    <row r="123" spans="1:94">
      <c r="A123" t="s">
        <v>230</v>
      </c>
      <c r="B123">
        <v>423</v>
      </c>
      <c r="C123" t="s">
        <v>227</v>
      </c>
      <c r="D123">
        <v>34.433300000000003</v>
      </c>
      <c r="E123">
        <v>134.24199999999999</v>
      </c>
      <c r="F123" t="s">
        <v>96</v>
      </c>
      <c r="G123" t="s">
        <v>99</v>
      </c>
      <c r="H123" t="s">
        <v>97</v>
      </c>
      <c r="I123" t="s">
        <v>98</v>
      </c>
      <c r="J123" t="s">
        <v>228</v>
      </c>
      <c r="K123" t="s">
        <v>99</v>
      </c>
      <c r="L123" t="s">
        <v>99</v>
      </c>
      <c r="M123" t="s">
        <v>99</v>
      </c>
      <c r="N123" t="s">
        <v>99</v>
      </c>
      <c r="O123" t="s">
        <v>99</v>
      </c>
      <c r="P123" t="s">
        <v>99</v>
      </c>
      <c r="Q123" t="s">
        <v>99</v>
      </c>
      <c r="R123" t="s">
        <v>99</v>
      </c>
      <c r="S123">
        <v>49.2</v>
      </c>
      <c r="T123" t="s">
        <v>99</v>
      </c>
      <c r="U123" t="s">
        <v>99</v>
      </c>
      <c r="V123" t="s">
        <v>99</v>
      </c>
      <c r="W123" t="s">
        <v>99</v>
      </c>
      <c r="X123">
        <v>11.6</v>
      </c>
      <c r="Y123" t="s">
        <v>99</v>
      </c>
      <c r="Z123" t="s">
        <v>99</v>
      </c>
      <c r="AA123" t="s">
        <v>99</v>
      </c>
      <c r="AB123" t="s">
        <v>99</v>
      </c>
      <c r="AC123" t="s">
        <v>99</v>
      </c>
      <c r="AD123" t="s">
        <v>99</v>
      </c>
      <c r="AE123" t="s">
        <v>99</v>
      </c>
      <c r="AF123">
        <v>13.2</v>
      </c>
      <c r="AG123">
        <v>49.2</v>
      </c>
      <c r="AH123" t="s">
        <v>99</v>
      </c>
      <c r="AI123" t="s">
        <v>99</v>
      </c>
      <c r="AJ123" t="s">
        <v>99</v>
      </c>
      <c r="AK123" t="s">
        <v>99</v>
      </c>
      <c r="AL123">
        <v>11.6</v>
      </c>
      <c r="AM123" t="s">
        <v>99</v>
      </c>
      <c r="AN123" t="s">
        <v>99</v>
      </c>
      <c r="AO123" t="s">
        <v>99</v>
      </c>
      <c r="AP123" t="s">
        <v>99</v>
      </c>
      <c r="AQ123" t="s">
        <v>99</v>
      </c>
      <c r="AR123" t="s">
        <v>99</v>
      </c>
      <c r="AS123" t="s">
        <v>99</v>
      </c>
      <c r="AT123">
        <v>100</v>
      </c>
      <c r="AU123" t="s">
        <v>99</v>
      </c>
      <c r="AV123" t="s">
        <v>99</v>
      </c>
      <c r="AW123" t="s">
        <v>99</v>
      </c>
      <c r="AX123">
        <v>0</v>
      </c>
      <c r="AY123" t="s">
        <v>99</v>
      </c>
      <c r="AZ123" t="s">
        <v>99</v>
      </c>
      <c r="BA123" t="s">
        <v>99</v>
      </c>
      <c r="BB123" t="s">
        <v>99</v>
      </c>
      <c r="BC123" t="s">
        <v>99</v>
      </c>
      <c r="BD123" t="s">
        <v>99</v>
      </c>
      <c r="BE123" t="s">
        <v>99</v>
      </c>
      <c r="BF123" t="s">
        <v>99</v>
      </c>
      <c r="BG123" t="s">
        <v>99</v>
      </c>
      <c r="BH123" t="s">
        <v>99</v>
      </c>
      <c r="BI123" t="s">
        <v>99</v>
      </c>
      <c r="BJ123" t="s">
        <v>99</v>
      </c>
      <c r="BK123" t="s">
        <v>99</v>
      </c>
      <c r="BL123" t="s">
        <v>99</v>
      </c>
      <c r="BM123" t="s">
        <v>99</v>
      </c>
      <c r="BN123" t="s">
        <v>99</v>
      </c>
      <c r="BO123" t="s">
        <v>99</v>
      </c>
      <c r="BP123" t="s">
        <v>99</v>
      </c>
      <c r="BQ123" t="s">
        <v>99</v>
      </c>
      <c r="BR123" t="s">
        <v>99</v>
      </c>
      <c r="BS123" t="s">
        <v>99</v>
      </c>
      <c r="BT123" t="s">
        <v>99</v>
      </c>
      <c r="BU123" t="s">
        <v>99</v>
      </c>
      <c r="BV123" t="s">
        <v>99</v>
      </c>
      <c r="BW123" t="s">
        <v>99</v>
      </c>
      <c r="BX123" t="s">
        <v>99</v>
      </c>
      <c r="BY123" t="s">
        <v>99</v>
      </c>
      <c r="BZ123" t="s">
        <v>99</v>
      </c>
      <c r="CA123" t="s">
        <v>99</v>
      </c>
      <c r="CB123" t="s">
        <v>99</v>
      </c>
      <c r="CC123" t="s">
        <v>99</v>
      </c>
      <c r="CD123" t="s">
        <v>99</v>
      </c>
      <c r="CE123" t="s">
        <v>99</v>
      </c>
      <c r="CF123" t="s">
        <v>99</v>
      </c>
      <c r="CG123" t="s">
        <v>99</v>
      </c>
      <c r="CH123" t="s">
        <v>99</v>
      </c>
      <c r="CI123" t="s">
        <v>99</v>
      </c>
      <c r="CJ123" t="s">
        <v>99</v>
      </c>
      <c r="CK123" t="s">
        <v>99</v>
      </c>
      <c r="CL123" t="s">
        <v>99</v>
      </c>
      <c r="CM123" t="s">
        <v>99</v>
      </c>
      <c r="CN123" t="s">
        <v>99</v>
      </c>
      <c r="CO123" t="s">
        <v>99</v>
      </c>
      <c r="CP123" t="s">
        <v>99</v>
      </c>
    </row>
    <row r="124" spans="1:94">
      <c r="A124" t="s">
        <v>232</v>
      </c>
      <c r="B124">
        <v>425</v>
      </c>
      <c r="C124" t="s">
        <v>227</v>
      </c>
      <c r="D124">
        <v>34.515999999999998</v>
      </c>
      <c r="E124">
        <v>134.31440000000001</v>
      </c>
      <c r="F124" t="s">
        <v>96</v>
      </c>
      <c r="G124" t="s">
        <v>99</v>
      </c>
      <c r="H124" t="s">
        <v>102</v>
      </c>
      <c r="I124" t="s">
        <v>98</v>
      </c>
      <c r="J124" t="s">
        <v>231</v>
      </c>
      <c r="K124" t="s">
        <v>99</v>
      </c>
      <c r="L124" t="s">
        <v>99</v>
      </c>
      <c r="M124" t="s">
        <v>99</v>
      </c>
      <c r="N124" t="s">
        <v>99</v>
      </c>
      <c r="O124" t="s">
        <v>99</v>
      </c>
      <c r="P124" t="s">
        <v>99</v>
      </c>
      <c r="Q124" t="s">
        <v>99</v>
      </c>
      <c r="R124" t="s">
        <v>99</v>
      </c>
      <c r="S124">
        <v>55.5</v>
      </c>
      <c r="T124" t="s">
        <v>99</v>
      </c>
      <c r="U124" t="s">
        <v>99</v>
      </c>
      <c r="V124" t="s">
        <v>99</v>
      </c>
      <c r="W124" t="s">
        <v>99</v>
      </c>
      <c r="X124">
        <v>7.3</v>
      </c>
      <c r="Y124" t="s">
        <v>99</v>
      </c>
      <c r="Z124" t="s">
        <v>99</v>
      </c>
      <c r="AA124" t="s">
        <v>99</v>
      </c>
      <c r="AB124" t="s">
        <v>99</v>
      </c>
      <c r="AC124" t="s">
        <v>99</v>
      </c>
      <c r="AD124" t="s">
        <v>99</v>
      </c>
      <c r="AE124" t="s">
        <v>99</v>
      </c>
      <c r="AF124">
        <v>13.2</v>
      </c>
      <c r="AG124">
        <v>55.5</v>
      </c>
      <c r="AH124" t="s">
        <v>99</v>
      </c>
      <c r="AI124" t="s">
        <v>99</v>
      </c>
      <c r="AJ124" t="s">
        <v>99</v>
      </c>
      <c r="AK124" t="s">
        <v>99</v>
      </c>
      <c r="AL124">
        <v>7.3</v>
      </c>
      <c r="AM124" t="s">
        <v>99</v>
      </c>
      <c r="AN124" t="s">
        <v>99</v>
      </c>
      <c r="AO124" t="s">
        <v>99</v>
      </c>
      <c r="AP124" t="s">
        <v>99</v>
      </c>
      <c r="AQ124" t="s">
        <v>99</v>
      </c>
      <c r="AR124" t="s">
        <v>99</v>
      </c>
      <c r="AS124" t="s">
        <v>99</v>
      </c>
      <c r="AT124">
        <v>100</v>
      </c>
      <c r="AU124" t="s">
        <v>99</v>
      </c>
      <c r="AV124" t="s">
        <v>99</v>
      </c>
      <c r="AW124" t="s">
        <v>99</v>
      </c>
      <c r="AX124">
        <v>0</v>
      </c>
      <c r="AY124" t="s">
        <v>99</v>
      </c>
      <c r="AZ124" t="s">
        <v>99</v>
      </c>
      <c r="BA124" t="s">
        <v>99</v>
      </c>
      <c r="BB124" t="s">
        <v>99</v>
      </c>
      <c r="BC124" t="s">
        <v>99</v>
      </c>
      <c r="BD124" t="s">
        <v>99</v>
      </c>
      <c r="BE124" t="s">
        <v>99</v>
      </c>
      <c r="BF124" t="s">
        <v>99</v>
      </c>
      <c r="BG124" t="s">
        <v>99</v>
      </c>
      <c r="BH124" t="s">
        <v>99</v>
      </c>
      <c r="BI124" t="s">
        <v>99</v>
      </c>
      <c r="BJ124" t="s">
        <v>99</v>
      </c>
      <c r="BK124" t="s">
        <v>99</v>
      </c>
      <c r="BL124" t="s">
        <v>99</v>
      </c>
      <c r="BM124" t="s">
        <v>99</v>
      </c>
      <c r="BN124" t="s">
        <v>99</v>
      </c>
      <c r="BO124" t="s">
        <v>99</v>
      </c>
      <c r="BP124" t="s">
        <v>99</v>
      </c>
      <c r="BQ124" t="s">
        <v>99</v>
      </c>
      <c r="BR124" t="s">
        <v>99</v>
      </c>
      <c r="BS124" t="s">
        <v>99</v>
      </c>
      <c r="BT124" t="s">
        <v>99</v>
      </c>
      <c r="BU124" t="s">
        <v>99</v>
      </c>
      <c r="BV124" t="s">
        <v>99</v>
      </c>
      <c r="BW124" t="s">
        <v>99</v>
      </c>
      <c r="BX124" t="s">
        <v>99</v>
      </c>
      <c r="BY124" t="s">
        <v>99</v>
      </c>
      <c r="BZ124" t="s">
        <v>99</v>
      </c>
      <c r="CA124" t="s">
        <v>99</v>
      </c>
      <c r="CB124" t="s">
        <v>99</v>
      </c>
      <c r="CC124" t="s">
        <v>99</v>
      </c>
      <c r="CD124" t="s">
        <v>99</v>
      </c>
      <c r="CE124" t="s">
        <v>99</v>
      </c>
      <c r="CF124" t="s">
        <v>99</v>
      </c>
      <c r="CG124" t="s">
        <v>99</v>
      </c>
      <c r="CH124" t="s">
        <v>99</v>
      </c>
      <c r="CI124" t="s">
        <v>99</v>
      </c>
      <c r="CJ124" t="s">
        <v>99</v>
      </c>
      <c r="CK124" t="s">
        <v>99</v>
      </c>
      <c r="CL124" t="s">
        <v>99</v>
      </c>
      <c r="CM124" t="s">
        <v>99</v>
      </c>
      <c r="CN124" t="s">
        <v>99</v>
      </c>
      <c r="CO124" t="s">
        <v>99</v>
      </c>
      <c r="CP124" t="s">
        <v>99</v>
      </c>
    </row>
    <row r="125" spans="1:94">
      <c r="A125" t="s">
        <v>233</v>
      </c>
      <c r="B125">
        <v>426</v>
      </c>
      <c r="C125" t="s">
        <v>227</v>
      </c>
      <c r="D125">
        <v>34.509599999999999</v>
      </c>
      <c r="E125">
        <v>134.28</v>
      </c>
      <c r="F125" t="s">
        <v>96</v>
      </c>
      <c r="G125" t="s">
        <v>99</v>
      </c>
      <c r="H125" t="s">
        <v>102</v>
      </c>
      <c r="I125" t="s">
        <v>98</v>
      </c>
      <c r="J125" t="s">
        <v>234</v>
      </c>
      <c r="K125" t="s">
        <v>99</v>
      </c>
      <c r="L125" t="s">
        <v>99</v>
      </c>
      <c r="M125" t="s">
        <v>99</v>
      </c>
      <c r="N125" t="s">
        <v>99</v>
      </c>
      <c r="O125" t="s">
        <v>99</v>
      </c>
      <c r="P125" t="s">
        <v>99</v>
      </c>
      <c r="Q125" t="s">
        <v>99</v>
      </c>
      <c r="R125" t="s">
        <v>99</v>
      </c>
      <c r="S125">
        <v>59.4</v>
      </c>
      <c r="T125" t="s">
        <v>99</v>
      </c>
      <c r="U125" t="s">
        <v>99</v>
      </c>
      <c r="V125" t="s">
        <v>99</v>
      </c>
      <c r="W125" t="s">
        <v>99</v>
      </c>
      <c r="X125">
        <v>3.2</v>
      </c>
      <c r="Y125" t="s">
        <v>99</v>
      </c>
      <c r="Z125" t="s">
        <v>99</v>
      </c>
      <c r="AA125" t="s">
        <v>99</v>
      </c>
      <c r="AB125" t="s">
        <v>99</v>
      </c>
      <c r="AC125" t="s">
        <v>99</v>
      </c>
      <c r="AD125" t="s">
        <v>99</v>
      </c>
      <c r="AE125" t="s">
        <v>99</v>
      </c>
      <c r="AF125">
        <v>12.6</v>
      </c>
      <c r="AG125">
        <v>59.4</v>
      </c>
      <c r="AH125" t="s">
        <v>99</v>
      </c>
      <c r="AI125" t="s">
        <v>99</v>
      </c>
      <c r="AJ125" t="s">
        <v>99</v>
      </c>
      <c r="AK125" t="s">
        <v>99</v>
      </c>
      <c r="AL125">
        <v>3.2</v>
      </c>
      <c r="AM125" t="s">
        <v>99</v>
      </c>
      <c r="AN125" t="s">
        <v>99</v>
      </c>
      <c r="AO125" t="s">
        <v>99</v>
      </c>
      <c r="AP125" t="s">
        <v>99</v>
      </c>
      <c r="AQ125" t="s">
        <v>99</v>
      </c>
      <c r="AR125" t="s">
        <v>99</v>
      </c>
      <c r="AS125" t="s">
        <v>99</v>
      </c>
      <c r="AT125">
        <v>100</v>
      </c>
      <c r="AU125" t="s">
        <v>99</v>
      </c>
      <c r="AV125" t="s">
        <v>99</v>
      </c>
      <c r="AW125" t="s">
        <v>99</v>
      </c>
      <c r="AX125">
        <v>0</v>
      </c>
      <c r="AY125" t="s">
        <v>99</v>
      </c>
      <c r="AZ125" t="s">
        <v>99</v>
      </c>
      <c r="BA125" t="s">
        <v>99</v>
      </c>
      <c r="BB125" t="s">
        <v>99</v>
      </c>
      <c r="BC125" t="s">
        <v>99</v>
      </c>
      <c r="BD125" t="s">
        <v>99</v>
      </c>
      <c r="BE125" t="s">
        <v>99</v>
      </c>
      <c r="BF125" t="s">
        <v>99</v>
      </c>
      <c r="BG125" t="s">
        <v>99</v>
      </c>
      <c r="BH125" t="s">
        <v>99</v>
      </c>
      <c r="BI125" t="s">
        <v>99</v>
      </c>
      <c r="BJ125" t="s">
        <v>99</v>
      </c>
      <c r="BK125" t="s">
        <v>99</v>
      </c>
      <c r="BL125" t="s">
        <v>99</v>
      </c>
      <c r="BM125" t="s">
        <v>99</v>
      </c>
      <c r="BN125" t="s">
        <v>99</v>
      </c>
      <c r="BO125" t="s">
        <v>99</v>
      </c>
      <c r="BP125" t="s">
        <v>99</v>
      </c>
      <c r="BQ125" t="s">
        <v>99</v>
      </c>
      <c r="BR125" t="s">
        <v>99</v>
      </c>
      <c r="BS125" t="s">
        <v>99</v>
      </c>
      <c r="BT125" t="s">
        <v>99</v>
      </c>
      <c r="BU125" t="s">
        <v>99</v>
      </c>
      <c r="BV125" t="s">
        <v>99</v>
      </c>
      <c r="BW125" t="s">
        <v>99</v>
      </c>
      <c r="BX125" t="s">
        <v>99</v>
      </c>
      <c r="BY125" t="s">
        <v>99</v>
      </c>
      <c r="BZ125" t="s">
        <v>99</v>
      </c>
      <c r="CA125" t="s">
        <v>99</v>
      </c>
      <c r="CB125" t="s">
        <v>99</v>
      </c>
      <c r="CC125" t="s">
        <v>99</v>
      </c>
      <c r="CD125" t="s">
        <v>99</v>
      </c>
      <c r="CE125" t="s">
        <v>99</v>
      </c>
      <c r="CF125" t="s">
        <v>99</v>
      </c>
      <c r="CG125" t="s">
        <v>99</v>
      </c>
      <c r="CH125" t="s">
        <v>99</v>
      </c>
      <c r="CI125" t="s">
        <v>99</v>
      </c>
      <c r="CJ125" t="s">
        <v>99</v>
      </c>
      <c r="CK125" t="s">
        <v>99</v>
      </c>
      <c r="CL125" t="s">
        <v>99</v>
      </c>
      <c r="CM125" t="s">
        <v>99</v>
      </c>
      <c r="CN125" t="s">
        <v>99</v>
      </c>
      <c r="CO125" t="s">
        <v>99</v>
      </c>
      <c r="CP125" t="s">
        <v>99</v>
      </c>
    </row>
    <row r="126" spans="1:94">
      <c r="A126" t="s">
        <v>235</v>
      </c>
      <c r="B126">
        <v>427</v>
      </c>
      <c r="C126" t="s">
        <v>227</v>
      </c>
      <c r="D126">
        <v>34.494500000000002</v>
      </c>
      <c r="E126">
        <v>134.25970000000001</v>
      </c>
      <c r="F126" t="s">
        <v>96</v>
      </c>
      <c r="G126" t="s">
        <v>99</v>
      </c>
      <c r="H126" t="s">
        <v>102</v>
      </c>
      <c r="I126" t="s">
        <v>98</v>
      </c>
      <c r="J126" t="s">
        <v>236</v>
      </c>
      <c r="K126" t="s">
        <v>99</v>
      </c>
      <c r="L126" t="s">
        <v>99</v>
      </c>
      <c r="M126" t="s">
        <v>99</v>
      </c>
      <c r="N126" t="s">
        <v>99</v>
      </c>
      <c r="O126" t="s">
        <v>99</v>
      </c>
      <c r="P126" t="s">
        <v>99</v>
      </c>
      <c r="Q126" t="s">
        <v>99</v>
      </c>
      <c r="R126" t="s">
        <v>99</v>
      </c>
      <c r="S126">
        <v>57.2</v>
      </c>
      <c r="T126" t="s">
        <v>99</v>
      </c>
      <c r="U126" t="s">
        <v>99</v>
      </c>
      <c r="V126" t="s">
        <v>99</v>
      </c>
      <c r="W126" t="s">
        <v>99</v>
      </c>
      <c r="X126">
        <v>3.7</v>
      </c>
      <c r="Y126" t="s">
        <v>99</v>
      </c>
      <c r="Z126" t="s">
        <v>99</v>
      </c>
      <c r="AA126" t="s">
        <v>99</v>
      </c>
      <c r="AB126" t="s">
        <v>99</v>
      </c>
      <c r="AC126" t="s">
        <v>99</v>
      </c>
      <c r="AD126" t="s">
        <v>99</v>
      </c>
      <c r="AE126" t="s">
        <v>99</v>
      </c>
      <c r="AF126">
        <v>12.7</v>
      </c>
      <c r="AG126">
        <v>57.2</v>
      </c>
      <c r="AH126" t="s">
        <v>99</v>
      </c>
      <c r="AI126" t="s">
        <v>99</v>
      </c>
      <c r="AJ126" t="s">
        <v>99</v>
      </c>
      <c r="AK126" t="s">
        <v>99</v>
      </c>
      <c r="AL126">
        <v>3.7</v>
      </c>
      <c r="AM126" t="s">
        <v>99</v>
      </c>
      <c r="AN126" t="s">
        <v>99</v>
      </c>
      <c r="AO126" t="s">
        <v>99</v>
      </c>
      <c r="AP126" t="s">
        <v>99</v>
      </c>
      <c r="AQ126" t="s">
        <v>99</v>
      </c>
      <c r="AR126" t="s">
        <v>99</v>
      </c>
      <c r="AS126" t="s">
        <v>99</v>
      </c>
      <c r="AT126">
        <v>100</v>
      </c>
      <c r="AU126" t="s">
        <v>99</v>
      </c>
      <c r="AV126" t="s">
        <v>99</v>
      </c>
      <c r="AW126" t="s">
        <v>99</v>
      </c>
      <c r="AX126">
        <v>0</v>
      </c>
      <c r="AY126" t="s">
        <v>99</v>
      </c>
      <c r="AZ126" t="s">
        <v>99</v>
      </c>
      <c r="BA126" t="s">
        <v>99</v>
      </c>
      <c r="BB126" t="s">
        <v>99</v>
      </c>
      <c r="BC126" t="s">
        <v>99</v>
      </c>
      <c r="BD126" t="s">
        <v>99</v>
      </c>
      <c r="BE126" t="s">
        <v>99</v>
      </c>
      <c r="BF126" t="s">
        <v>99</v>
      </c>
      <c r="BG126" t="s">
        <v>99</v>
      </c>
      <c r="BH126" t="s">
        <v>99</v>
      </c>
      <c r="BI126" t="s">
        <v>99</v>
      </c>
      <c r="BJ126" t="s">
        <v>99</v>
      </c>
      <c r="BK126" t="s">
        <v>99</v>
      </c>
      <c r="BL126" t="s">
        <v>99</v>
      </c>
      <c r="BM126" t="s">
        <v>99</v>
      </c>
      <c r="BN126" t="s">
        <v>99</v>
      </c>
      <c r="BO126" t="s">
        <v>99</v>
      </c>
      <c r="BP126" t="s">
        <v>99</v>
      </c>
      <c r="BQ126" t="s">
        <v>99</v>
      </c>
      <c r="BR126" t="s">
        <v>99</v>
      </c>
      <c r="BS126" t="s">
        <v>99</v>
      </c>
      <c r="BT126" t="s">
        <v>99</v>
      </c>
      <c r="BU126" t="s">
        <v>99</v>
      </c>
      <c r="BV126" t="s">
        <v>99</v>
      </c>
      <c r="BW126" t="s">
        <v>99</v>
      </c>
      <c r="BX126" t="s">
        <v>99</v>
      </c>
      <c r="BY126" t="s">
        <v>99</v>
      </c>
      <c r="BZ126" t="s">
        <v>99</v>
      </c>
      <c r="CA126" t="s">
        <v>99</v>
      </c>
      <c r="CB126" t="s">
        <v>99</v>
      </c>
      <c r="CC126" t="s">
        <v>99</v>
      </c>
      <c r="CD126" t="s">
        <v>99</v>
      </c>
      <c r="CE126" t="s">
        <v>99</v>
      </c>
      <c r="CF126" t="s">
        <v>99</v>
      </c>
      <c r="CG126" t="s">
        <v>99</v>
      </c>
      <c r="CH126" t="s">
        <v>99</v>
      </c>
      <c r="CI126" t="s">
        <v>99</v>
      </c>
      <c r="CJ126" t="s">
        <v>99</v>
      </c>
      <c r="CK126" t="s">
        <v>99</v>
      </c>
      <c r="CL126" t="s">
        <v>99</v>
      </c>
      <c r="CM126" t="s">
        <v>99</v>
      </c>
      <c r="CN126" t="s">
        <v>99</v>
      </c>
      <c r="CO126" t="s">
        <v>99</v>
      </c>
      <c r="CP126" t="s">
        <v>99</v>
      </c>
    </row>
    <row r="127" spans="1:94">
      <c r="A127" t="s">
        <v>237</v>
      </c>
      <c r="B127">
        <v>428</v>
      </c>
      <c r="C127" t="s">
        <v>227</v>
      </c>
      <c r="D127">
        <v>34.511800000000001</v>
      </c>
      <c r="E127">
        <v>134.32210000000001</v>
      </c>
      <c r="F127" t="s">
        <v>96</v>
      </c>
      <c r="G127" t="s">
        <v>99</v>
      </c>
      <c r="H127" t="s">
        <v>102</v>
      </c>
      <c r="I127" t="s">
        <v>98</v>
      </c>
      <c r="J127" t="s">
        <v>238</v>
      </c>
      <c r="K127" t="s">
        <v>99</v>
      </c>
      <c r="L127" t="s">
        <v>99</v>
      </c>
      <c r="M127" t="s">
        <v>99</v>
      </c>
      <c r="N127" t="s">
        <v>99</v>
      </c>
      <c r="O127" t="s">
        <v>99</v>
      </c>
      <c r="P127" t="s">
        <v>99</v>
      </c>
      <c r="Q127" t="s">
        <v>99</v>
      </c>
      <c r="R127" t="s">
        <v>99</v>
      </c>
      <c r="S127">
        <v>57.6</v>
      </c>
      <c r="T127" t="s">
        <v>99</v>
      </c>
      <c r="U127" t="s">
        <v>99</v>
      </c>
      <c r="V127" t="s">
        <v>99</v>
      </c>
      <c r="W127" t="s">
        <v>99</v>
      </c>
      <c r="X127">
        <v>4.7</v>
      </c>
      <c r="Y127" t="s">
        <v>99</v>
      </c>
      <c r="Z127" t="s">
        <v>99</v>
      </c>
      <c r="AA127" t="s">
        <v>99</v>
      </c>
      <c r="AB127" t="s">
        <v>99</v>
      </c>
      <c r="AC127" t="s">
        <v>99</v>
      </c>
      <c r="AD127" t="s">
        <v>99</v>
      </c>
      <c r="AE127" t="s">
        <v>99</v>
      </c>
      <c r="AF127">
        <v>12.9</v>
      </c>
      <c r="AG127">
        <v>57.6</v>
      </c>
      <c r="AH127" t="s">
        <v>99</v>
      </c>
      <c r="AI127" t="s">
        <v>99</v>
      </c>
      <c r="AJ127" t="s">
        <v>99</v>
      </c>
      <c r="AK127" t="s">
        <v>99</v>
      </c>
      <c r="AL127">
        <v>4.7</v>
      </c>
      <c r="AM127" t="s">
        <v>99</v>
      </c>
      <c r="AN127" t="s">
        <v>99</v>
      </c>
      <c r="AO127" t="s">
        <v>99</v>
      </c>
      <c r="AP127" t="s">
        <v>99</v>
      </c>
      <c r="AQ127" t="s">
        <v>99</v>
      </c>
      <c r="AR127" t="s">
        <v>99</v>
      </c>
      <c r="AS127" t="s">
        <v>99</v>
      </c>
      <c r="AT127">
        <v>100</v>
      </c>
      <c r="AU127" t="s">
        <v>99</v>
      </c>
      <c r="AV127" t="s">
        <v>99</v>
      </c>
      <c r="AW127" t="s">
        <v>99</v>
      </c>
      <c r="AX127">
        <v>0</v>
      </c>
      <c r="AY127" t="s">
        <v>99</v>
      </c>
      <c r="AZ127" t="s">
        <v>99</v>
      </c>
      <c r="BA127" t="s">
        <v>99</v>
      </c>
      <c r="BB127" t="s">
        <v>99</v>
      </c>
      <c r="BC127" t="s">
        <v>99</v>
      </c>
      <c r="BD127" t="s">
        <v>99</v>
      </c>
      <c r="BE127" t="s">
        <v>99</v>
      </c>
      <c r="BF127" t="s">
        <v>99</v>
      </c>
      <c r="BG127" t="s">
        <v>99</v>
      </c>
      <c r="BH127" t="s">
        <v>99</v>
      </c>
      <c r="BI127" t="s">
        <v>99</v>
      </c>
      <c r="BJ127" t="s">
        <v>99</v>
      </c>
      <c r="BK127" t="s">
        <v>99</v>
      </c>
      <c r="BL127" t="s">
        <v>99</v>
      </c>
      <c r="BM127" t="s">
        <v>99</v>
      </c>
      <c r="BN127" t="s">
        <v>99</v>
      </c>
      <c r="BO127" t="s">
        <v>99</v>
      </c>
      <c r="BP127" t="s">
        <v>99</v>
      </c>
      <c r="BQ127" t="s">
        <v>99</v>
      </c>
      <c r="BR127" t="s">
        <v>99</v>
      </c>
      <c r="BS127" t="s">
        <v>99</v>
      </c>
      <c r="BT127" t="s">
        <v>99</v>
      </c>
      <c r="BU127" t="s">
        <v>99</v>
      </c>
      <c r="BV127" t="s">
        <v>99</v>
      </c>
      <c r="BW127" t="s">
        <v>99</v>
      </c>
      <c r="BX127" t="s">
        <v>99</v>
      </c>
      <c r="BY127" t="s">
        <v>99</v>
      </c>
      <c r="BZ127" t="s">
        <v>99</v>
      </c>
      <c r="CA127" t="s">
        <v>99</v>
      </c>
      <c r="CB127" t="s">
        <v>99</v>
      </c>
      <c r="CC127" t="s">
        <v>99</v>
      </c>
      <c r="CD127" t="s">
        <v>99</v>
      </c>
      <c r="CE127" t="s">
        <v>99</v>
      </c>
      <c r="CF127" t="s">
        <v>99</v>
      </c>
      <c r="CG127" t="s">
        <v>99</v>
      </c>
      <c r="CH127" t="s">
        <v>99</v>
      </c>
      <c r="CI127" t="s">
        <v>99</v>
      </c>
      <c r="CJ127" t="s">
        <v>99</v>
      </c>
      <c r="CK127" t="s">
        <v>99</v>
      </c>
      <c r="CL127" t="s">
        <v>99</v>
      </c>
      <c r="CM127" t="s">
        <v>99</v>
      </c>
      <c r="CN127" t="s">
        <v>99</v>
      </c>
      <c r="CO127" t="s">
        <v>99</v>
      </c>
      <c r="CP127" t="s">
        <v>99</v>
      </c>
    </row>
    <row r="128" spans="1:94">
      <c r="A128" t="s">
        <v>239</v>
      </c>
      <c r="B128">
        <v>429</v>
      </c>
      <c r="C128" t="s">
        <v>227</v>
      </c>
      <c r="D128">
        <v>34.521000000000001</v>
      </c>
      <c r="E128">
        <v>134.3038</v>
      </c>
      <c r="F128" t="s">
        <v>96</v>
      </c>
      <c r="G128" t="s">
        <v>99</v>
      </c>
      <c r="H128" t="s">
        <v>102</v>
      </c>
      <c r="I128" t="s">
        <v>98</v>
      </c>
      <c r="J128" t="s">
        <v>240</v>
      </c>
      <c r="K128" t="s">
        <v>99</v>
      </c>
      <c r="L128" t="s">
        <v>99</v>
      </c>
      <c r="M128" t="s">
        <v>99</v>
      </c>
      <c r="N128" t="s">
        <v>99</v>
      </c>
      <c r="O128" t="s">
        <v>99</v>
      </c>
      <c r="P128" t="s">
        <v>99</v>
      </c>
      <c r="Q128" t="s">
        <v>99</v>
      </c>
      <c r="R128" t="s">
        <v>99</v>
      </c>
      <c r="S128">
        <v>55</v>
      </c>
      <c r="T128" t="s">
        <v>99</v>
      </c>
      <c r="U128" t="s">
        <v>99</v>
      </c>
      <c r="V128" t="s">
        <v>99</v>
      </c>
      <c r="W128" t="s">
        <v>99</v>
      </c>
      <c r="X128">
        <v>6.6</v>
      </c>
      <c r="Y128" t="s">
        <v>99</v>
      </c>
      <c r="Z128" t="s">
        <v>99</v>
      </c>
      <c r="AA128" t="s">
        <v>99</v>
      </c>
      <c r="AB128" t="s">
        <v>99</v>
      </c>
      <c r="AC128" t="s">
        <v>99</v>
      </c>
      <c r="AD128" t="s">
        <v>99</v>
      </c>
      <c r="AE128" t="s">
        <v>99</v>
      </c>
      <c r="AF128">
        <v>12.7</v>
      </c>
      <c r="AG128">
        <v>55</v>
      </c>
      <c r="AH128" t="s">
        <v>99</v>
      </c>
      <c r="AI128" t="s">
        <v>99</v>
      </c>
      <c r="AJ128" t="s">
        <v>99</v>
      </c>
      <c r="AK128" t="s">
        <v>99</v>
      </c>
      <c r="AL128">
        <v>6.6</v>
      </c>
      <c r="AM128" t="s">
        <v>99</v>
      </c>
      <c r="AN128" t="s">
        <v>99</v>
      </c>
      <c r="AO128" t="s">
        <v>99</v>
      </c>
      <c r="AP128" t="s">
        <v>99</v>
      </c>
      <c r="AQ128" t="s">
        <v>99</v>
      </c>
      <c r="AR128" t="s">
        <v>99</v>
      </c>
      <c r="AS128" t="s">
        <v>99</v>
      </c>
      <c r="AT128">
        <v>100</v>
      </c>
      <c r="AU128" t="s">
        <v>99</v>
      </c>
      <c r="AV128" t="s">
        <v>99</v>
      </c>
      <c r="AW128" t="s">
        <v>99</v>
      </c>
      <c r="AX128">
        <v>0</v>
      </c>
      <c r="AY128" t="s">
        <v>99</v>
      </c>
      <c r="AZ128" t="s">
        <v>99</v>
      </c>
      <c r="BA128" t="s">
        <v>99</v>
      </c>
      <c r="BB128" t="s">
        <v>99</v>
      </c>
      <c r="BC128" t="s">
        <v>99</v>
      </c>
      <c r="BD128" t="s">
        <v>99</v>
      </c>
      <c r="BE128" t="s">
        <v>99</v>
      </c>
      <c r="BF128" t="s">
        <v>99</v>
      </c>
      <c r="BG128" t="s">
        <v>99</v>
      </c>
      <c r="BH128" t="s">
        <v>99</v>
      </c>
      <c r="BI128" t="s">
        <v>99</v>
      </c>
      <c r="BJ128" t="s">
        <v>99</v>
      </c>
      <c r="BK128" t="s">
        <v>99</v>
      </c>
      <c r="BL128" t="s">
        <v>99</v>
      </c>
      <c r="BM128" t="s">
        <v>99</v>
      </c>
      <c r="BN128" t="s">
        <v>99</v>
      </c>
      <c r="BO128" t="s">
        <v>99</v>
      </c>
      <c r="BP128" t="s">
        <v>99</v>
      </c>
      <c r="BQ128" t="s">
        <v>99</v>
      </c>
      <c r="BR128" t="s">
        <v>99</v>
      </c>
      <c r="BS128" t="s">
        <v>99</v>
      </c>
      <c r="BT128" t="s">
        <v>99</v>
      </c>
      <c r="BU128" t="s">
        <v>99</v>
      </c>
      <c r="BV128" t="s">
        <v>99</v>
      </c>
      <c r="BW128" t="s">
        <v>99</v>
      </c>
      <c r="BX128" t="s">
        <v>99</v>
      </c>
      <c r="BY128" t="s">
        <v>99</v>
      </c>
      <c r="BZ128" t="s">
        <v>99</v>
      </c>
      <c r="CA128" t="s">
        <v>99</v>
      </c>
      <c r="CB128" t="s">
        <v>99</v>
      </c>
      <c r="CC128" t="s">
        <v>99</v>
      </c>
      <c r="CD128" t="s">
        <v>99</v>
      </c>
      <c r="CE128" t="s">
        <v>99</v>
      </c>
      <c r="CF128" t="s">
        <v>99</v>
      </c>
      <c r="CG128" t="s">
        <v>99</v>
      </c>
      <c r="CH128" t="s">
        <v>99</v>
      </c>
      <c r="CI128" t="s">
        <v>99</v>
      </c>
      <c r="CJ128" t="s">
        <v>99</v>
      </c>
      <c r="CK128" t="s">
        <v>99</v>
      </c>
      <c r="CL128" t="s">
        <v>99</v>
      </c>
      <c r="CM128" t="s">
        <v>99</v>
      </c>
      <c r="CN128" t="s">
        <v>99</v>
      </c>
      <c r="CO128" t="s">
        <v>99</v>
      </c>
      <c r="CP128" t="s">
        <v>99</v>
      </c>
    </row>
    <row r="129" spans="1:94">
      <c r="A129" t="s">
        <v>241</v>
      </c>
      <c r="B129">
        <v>430</v>
      </c>
      <c r="C129" t="s">
        <v>227</v>
      </c>
      <c r="D129">
        <v>34.518799999999999</v>
      </c>
      <c r="E129">
        <v>134.24430000000001</v>
      </c>
      <c r="F129" t="s">
        <v>96</v>
      </c>
      <c r="G129" t="s">
        <v>99</v>
      </c>
      <c r="H129" t="s">
        <v>102</v>
      </c>
      <c r="I129" t="s">
        <v>98</v>
      </c>
      <c r="J129" t="s">
        <v>242</v>
      </c>
      <c r="K129" t="s">
        <v>99</v>
      </c>
      <c r="L129" t="s">
        <v>99</v>
      </c>
      <c r="M129" t="s">
        <v>99</v>
      </c>
      <c r="N129" t="s">
        <v>99</v>
      </c>
      <c r="O129" t="s">
        <v>99</v>
      </c>
      <c r="P129" t="s">
        <v>99</v>
      </c>
      <c r="Q129" t="s">
        <v>99</v>
      </c>
      <c r="R129" t="s">
        <v>99</v>
      </c>
      <c r="S129">
        <v>58.3</v>
      </c>
      <c r="T129" t="s">
        <v>99</v>
      </c>
      <c r="U129" t="s">
        <v>99</v>
      </c>
      <c r="V129" t="s">
        <v>99</v>
      </c>
      <c r="W129" t="s">
        <v>99</v>
      </c>
      <c r="X129">
        <v>3.9</v>
      </c>
      <c r="Y129" t="s">
        <v>99</v>
      </c>
      <c r="Z129" t="s">
        <v>99</v>
      </c>
      <c r="AA129" t="s">
        <v>99</v>
      </c>
      <c r="AB129" t="s">
        <v>99</v>
      </c>
      <c r="AC129" t="s">
        <v>99</v>
      </c>
      <c r="AD129" t="s">
        <v>99</v>
      </c>
      <c r="AE129" t="s">
        <v>99</v>
      </c>
      <c r="AF129">
        <v>12.8</v>
      </c>
      <c r="AG129">
        <v>58.3</v>
      </c>
      <c r="AH129" t="s">
        <v>99</v>
      </c>
      <c r="AI129" t="s">
        <v>99</v>
      </c>
      <c r="AJ129" t="s">
        <v>99</v>
      </c>
      <c r="AK129" t="s">
        <v>99</v>
      </c>
      <c r="AL129">
        <v>3.9</v>
      </c>
      <c r="AM129" t="s">
        <v>99</v>
      </c>
      <c r="AN129" t="s">
        <v>99</v>
      </c>
      <c r="AO129" t="s">
        <v>99</v>
      </c>
      <c r="AP129" t="s">
        <v>99</v>
      </c>
      <c r="AQ129" t="s">
        <v>99</v>
      </c>
      <c r="AR129" t="s">
        <v>99</v>
      </c>
      <c r="AS129" t="s">
        <v>99</v>
      </c>
      <c r="AT129">
        <v>100</v>
      </c>
      <c r="AU129" t="s">
        <v>99</v>
      </c>
      <c r="AV129" t="s">
        <v>99</v>
      </c>
      <c r="AW129" t="s">
        <v>99</v>
      </c>
      <c r="AX129">
        <v>0</v>
      </c>
      <c r="AY129" t="s">
        <v>99</v>
      </c>
      <c r="AZ129" t="s">
        <v>99</v>
      </c>
      <c r="BA129" t="s">
        <v>99</v>
      </c>
      <c r="BB129" t="s">
        <v>99</v>
      </c>
      <c r="BC129" t="s">
        <v>99</v>
      </c>
      <c r="BD129" t="s">
        <v>99</v>
      </c>
      <c r="BE129" t="s">
        <v>99</v>
      </c>
      <c r="BF129" t="s">
        <v>99</v>
      </c>
      <c r="BG129" t="s">
        <v>99</v>
      </c>
      <c r="BH129" t="s">
        <v>99</v>
      </c>
      <c r="BI129" t="s">
        <v>99</v>
      </c>
      <c r="BJ129" t="s">
        <v>99</v>
      </c>
      <c r="BK129" t="s">
        <v>99</v>
      </c>
      <c r="BL129" t="s">
        <v>99</v>
      </c>
      <c r="BM129" t="s">
        <v>99</v>
      </c>
      <c r="BN129" t="s">
        <v>99</v>
      </c>
      <c r="BO129" t="s">
        <v>99</v>
      </c>
      <c r="BP129" t="s">
        <v>99</v>
      </c>
      <c r="BQ129" t="s">
        <v>99</v>
      </c>
      <c r="BR129" t="s">
        <v>99</v>
      </c>
      <c r="BS129" t="s">
        <v>99</v>
      </c>
      <c r="BT129" t="s">
        <v>99</v>
      </c>
      <c r="BU129" t="s">
        <v>99</v>
      </c>
      <c r="BV129" t="s">
        <v>99</v>
      </c>
      <c r="BW129" t="s">
        <v>99</v>
      </c>
      <c r="BX129" t="s">
        <v>99</v>
      </c>
      <c r="BY129" t="s">
        <v>99</v>
      </c>
      <c r="BZ129" t="s">
        <v>99</v>
      </c>
      <c r="CA129" t="s">
        <v>99</v>
      </c>
      <c r="CB129" t="s">
        <v>99</v>
      </c>
      <c r="CC129" t="s">
        <v>99</v>
      </c>
      <c r="CD129" t="s">
        <v>99</v>
      </c>
      <c r="CE129" t="s">
        <v>99</v>
      </c>
      <c r="CF129" t="s">
        <v>99</v>
      </c>
      <c r="CG129" t="s">
        <v>99</v>
      </c>
      <c r="CH129" t="s">
        <v>99</v>
      </c>
      <c r="CI129" t="s">
        <v>99</v>
      </c>
      <c r="CJ129" t="s">
        <v>99</v>
      </c>
      <c r="CK129" t="s">
        <v>99</v>
      </c>
      <c r="CL129" t="s">
        <v>99</v>
      </c>
      <c r="CM129" t="s">
        <v>99</v>
      </c>
      <c r="CN129" t="s">
        <v>99</v>
      </c>
      <c r="CO129" t="s">
        <v>99</v>
      </c>
      <c r="CP129" t="s">
        <v>99</v>
      </c>
    </row>
    <row r="130" spans="1:94">
      <c r="A130" t="s">
        <v>243</v>
      </c>
      <c r="B130">
        <v>431</v>
      </c>
      <c r="C130" t="s">
        <v>227</v>
      </c>
      <c r="D130">
        <v>34.235267999999998</v>
      </c>
      <c r="E130">
        <v>134.73629500000001</v>
      </c>
      <c r="F130" t="s">
        <v>209</v>
      </c>
      <c r="G130" t="s">
        <v>99</v>
      </c>
      <c r="H130" t="s">
        <v>102</v>
      </c>
      <c r="I130" t="s">
        <v>98</v>
      </c>
      <c r="J130" t="s">
        <v>244</v>
      </c>
      <c r="K130" t="s">
        <v>99</v>
      </c>
      <c r="L130" t="s">
        <v>99</v>
      </c>
      <c r="M130" t="s">
        <v>99</v>
      </c>
      <c r="N130" t="s">
        <v>99</v>
      </c>
      <c r="O130" t="s">
        <v>99</v>
      </c>
      <c r="P130" t="s">
        <v>99</v>
      </c>
      <c r="Q130" t="s">
        <v>99</v>
      </c>
      <c r="R130" t="s">
        <v>99</v>
      </c>
      <c r="S130">
        <v>58.5</v>
      </c>
      <c r="T130" t="s">
        <v>99</v>
      </c>
      <c r="U130" t="s">
        <v>99</v>
      </c>
      <c r="V130" t="s">
        <v>99</v>
      </c>
      <c r="W130" t="s">
        <v>99</v>
      </c>
      <c r="X130">
        <v>5.5</v>
      </c>
      <c r="Y130" t="s">
        <v>99</v>
      </c>
      <c r="Z130" t="s">
        <v>99</v>
      </c>
      <c r="AA130" t="s">
        <v>99</v>
      </c>
      <c r="AB130" t="s">
        <v>99</v>
      </c>
      <c r="AC130" t="s">
        <v>99</v>
      </c>
      <c r="AD130" t="s">
        <v>99</v>
      </c>
      <c r="AE130" t="s">
        <v>99</v>
      </c>
      <c r="AF130">
        <v>14</v>
      </c>
      <c r="AG130">
        <v>58.5</v>
      </c>
      <c r="AH130" t="s">
        <v>99</v>
      </c>
      <c r="AI130" t="s">
        <v>99</v>
      </c>
      <c r="AJ130" t="s">
        <v>99</v>
      </c>
      <c r="AK130" t="s">
        <v>99</v>
      </c>
      <c r="AL130">
        <v>5.5</v>
      </c>
      <c r="AM130" t="s">
        <v>99</v>
      </c>
      <c r="AN130" t="s">
        <v>99</v>
      </c>
      <c r="AO130" t="s">
        <v>99</v>
      </c>
      <c r="AP130" t="s">
        <v>99</v>
      </c>
      <c r="AQ130" t="s">
        <v>99</v>
      </c>
      <c r="AR130" t="s">
        <v>99</v>
      </c>
      <c r="AS130" t="s">
        <v>99</v>
      </c>
      <c r="AT130">
        <v>100</v>
      </c>
      <c r="AU130" t="s">
        <v>99</v>
      </c>
      <c r="AV130" t="s">
        <v>99</v>
      </c>
      <c r="AW130" t="s">
        <v>99</v>
      </c>
      <c r="AX130">
        <v>0</v>
      </c>
      <c r="AY130" t="s">
        <v>99</v>
      </c>
      <c r="AZ130" t="s">
        <v>99</v>
      </c>
      <c r="BA130" t="s">
        <v>99</v>
      </c>
      <c r="BB130" t="s">
        <v>99</v>
      </c>
      <c r="BC130" t="s">
        <v>99</v>
      </c>
      <c r="BD130" t="s">
        <v>99</v>
      </c>
      <c r="BE130" t="s">
        <v>99</v>
      </c>
      <c r="BF130" t="s">
        <v>99</v>
      </c>
      <c r="BG130" t="s">
        <v>99</v>
      </c>
      <c r="BH130" t="s">
        <v>99</v>
      </c>
      <c r="BI130" t="s">
        <v>99</v>
      </c>
      <c r="BJ130" t="s">
        <v>99</v>
      </c>
      <c r="BK130" t="s">
        <v>99</v>
      </c>
      <c r="BL130" t="s">
        <v>99</v>
      </c>
      <c r="BM130" t="s">
        <v>99</v>
      </c>
      <c r="BN130" t="s">
        <v>99</v>
      </c>
      <c r="BO130" t="s">
        <v>99</v>
      </c>
      <c r="BP130" t="s">
        <v>99</v>
      </c>
      <c r="BQ130" t="s">
        <v>99</v>
      </c>
      <c r="BR130" t="s">
        <v>99</v>
      </c>
      <c r="BS130" t="s">
        <v>99</v>
      </c>
      <c r="BT130" t="s">
        <v>99</v>
      </c>
      <c r="BU130" t="s">
        <v>99</v>
      </c>
      <c r="BV130" t="s">
        <v>99</v>
      </c>
      <c r="BW130" t="s">
        <v>99</v>
      </c>
      <c r="BX130" t="s">
        <v>99</v>
      </c>
      <c r="BY130" t="s">
        <v>99</v>
      </c>
      <c r="BZ130" t="s">
        <v>99</v>
      </c>
      <c r="CA130" t="s">
        <v>99</v>
      </c>
      <c r="CB130" t="s">
        <v>99</v>
      </c>
      <c r="CC130" t="s">
        <v>99</v>
      </c>
      <c r="CD130" t="s">
        <v>99</v>
      </c>
      <c r="CE130" t="s">
        <v>99</v>
      </c>
      <c r="CF130" t="s">
        <v>99</v>
      </c>
      <c r="CG130" t="s">
        <v>99</v>
      </c>
      <c r="CH130" t="s">
        <v>99</v>
      </c>
      <c r="CI130" t="s">
        <v>99</v>
      </c>
      <c r="CJ130" t="s">
        <v>99</v>
      </c>
      <c r="CK130" t="s">
        <v>99</v>
      </c>
      <c r="CL130" t="s">
        <v>99</v>
      </c>
      <c r="CM130" t="s">
        <v>99</v>
      </c>
      <c r="CN130" t="s">
        <v>99</v>
      </c>
      <c r="CO130" t="s">
        <v>99</v>
      </c>
      <c r="CP130" t="s">
        <v>99</v>
      </c>
    </row>
    <row r="131" spans="1:94">
      <c r="A131" t="s">
        <v>245</v>
      </c>
      <c r="B131">
        <v>432</v>
      </c>
      <c r="C131" t="s">
        <v>227</v>
      </c>
      <c r="D131">
        <v>34.300694</v>
      </c>
      <c r="E131">
        <v>133.82254499999999</v>
      </c>
      <c r="F131" t="s">
        <v>133</v>
      </c>
      <c r="G131" t="s">
        <v>99</v>
      </c>
      <c r="H131" t="s">
        <v>97</v>
      </c>
      <c r="I131" t="s">
        <v>98</v>
      </c>
      <c r="J131" t="s">
        <v>246</v>
      </c>
      <c r="K131" t="s">
        <v>99</v>
      </c>
      <c r="L131" t="s">
        <v>99</v>
      </c>
      <c r="M131" t="s">
        <v>99</v>
      </c>
      <c r="N131" t="s">
        <v>99</v>
      </c>
      <c r="O131" t="s">
        <v>99</v>
      </c>
      <c r="P131" t="s">
        <v>99</v>
      </c>
      <c r="Q131" t="s">
        <v>99</v>
      </c>
      <c r="R131" t="s">
        <v>99</v>
      </c>
      <c r="S131">
        <v>51.1</v>
      </c>
      <c r="T131" t="s">
        <v>99</v>
      </c>
      <c r="U131" t="s">
        <v>99</v>
      </c>
      <c r="V131" t="s">
        <v>99</v>
      </c>
      <c r="W131" t="s">
        <v>99</v>
      </c>
      <c r="X131">
        <v>5.9</v>
      </c>
      <c r="Y131" t="s">
        <v>99</v>
      </c>
      <c r="Z131" t="s">
        <v>99</v>
      </c>
      <c r="AA131" t="s">
        <v>99</v>
      </c>
      <c r="AB131" t="s">
        <v>99</v>
      </c>
      <c r="AC131" t="s">
        <v>99</v>
      </c>
      <c r="AD131" t="s">
        <v>99</v>
      </c>
      <c r="AE131" t="s">
        <v>99</v>
      </c>
      <c r="AF131">
        <v>13.4</v>
      </c>
      <c r="AG131">
        <v>51.1</v>
      </c>
      <c r="AH131" t="s">
        <v>99</v>
      </c>
      <c r="AI131" t="s">
        <v>99</v>
      </c>
      <c r="AJ131" t="s">
        <v>99</v>
      </c>
      <c r="AK131" t="s">
        <v>99</v>
      </c>
      <c r="AL131">
        <v>5.9</v>
      </c>
      <c r="AM131" t="s">
        <v>99</v>
      </c>
      <c r="AN131" t="s">
        <v>99</v>
      </c>
      <c r="AO131" t="s">
        <v>99</v>
      </c>
      <c r="AP131" t="s">
        <v>99</v>
      </c>
      <c r="AQ131" t="s">
        <v>99</v>
      </c>
      <c r="AR131" t="s">
        <v>99</v>
      </c>
      <c r="AS131" t="s">
        <v>99</v>
      </c>
      <c r="AT131">
        <v>100</v>
      </c>
      <c r="AU131" t="s">
        <v>99</v>
      </c>
      <c r="AV131" t="s">
        <v>99</v>
      </c>
      <c r="AW131" t="s">
        <v>99</v>
      </c>
      <c r="AX131">
        <v>0</v>
      </c>
      <c r="AY131" t="s">
        <v>99</v>
      </c>
      <c r="AZ131" t="s">
        <v>99</v>
      </c>
      <c r="BA131" t="s">
        <v>99</v>
      </c>
      <c r="BB131" t="s">
        <v>99</v>
      </c>
      <c r="BC131" t="s">
        <v>99</v>
      </c>
      <c r="BD131" t="s">
        <v>99</v>
      </c>
      <c r="BE131" t="s">
        <v>99</v>
      </c>
      <c r="BF131" t="s">
        <v>99</v>
      </c>
      <c r="BG131" t="s">
        <v>99</v>
      </c>
      <c r="BH131" t="s">
        <v>99</v>
      </c>
      <c r="BI131" t="s">
        <v>99</v>
      </c>
      <c r="BJ131" t="s">
        <v>99</v>
      </c>
      <c r="BK131" t="s">
        <v>99</v>
      </c>
      <c r="BL131" t="s">
        <v>99</v>
      </c>
      <c r="BM131" t="s">
        <v>99</v>
      </c>
      <c r="BN131" t="s">
        <v>99</v>
      </c>
      <c r="BO131" t="s">
        <v>99</v>
      </c>
      <c r="BP131" t="s">
        <v>99</v>
      </c>
      <c r="BQ131" t="s">
        <v>99</v>
      </c>
      <c r="BR131" t="s">
        <v>99</v>
      </c>
      <c r="BS131" t="s">
        <v>99</v>
      </c>
      <c r="BT131" t="s">
        <v>99</v>
      </c>
      <c r="BU131" t="s">
        <v>99</v>
      </c>
      <c r="BV131" t="s">
        <v>99</v>
      </c>
      <c r="BW131" t="s">
        <v>99</v>
      </c>
      <c r="BX131" t="s">
        <v>99</v>
      </c>
      <c r="BY131" t="s">
        <v>99</v>
      </c>
      <c r="BZ131" t="s">
        <v>99</v>
      </c>
      <c r="CA131" t="s">
        <v>99</v>
      </c>
      <c r="CB131" t="s">
        <v>99</v>
      </c>
      <c r="CC131" t="s">
        <v>99</v>
      </c>
      <c r="CD131" t="s">
        <v>99</v>
      </c>
      <c r="CE131" t="s">
        <v>99</v>
      </c>
      <c r="CF131" t="s">
        <v>99</v>
      </c>
      <c r="CG131" t="s">
        <v>99</v>
      </c>
      <c r="CH131" t="s">
        <v>99</v>
      </c>
      <c r="CI131" t="s">
        <v>99</v>
      </c>
      <c r="CJ131" t="s">
        <v>99</v>
      </c>
      <c r="CK131" t="s">
        <v>99</v>
      </c>
      <c r="CL131" t="s">
        <v>99</v>
      </c>
      <c r="CM131" t="s">
        <v>99</v>
      </c>
      <c r="CN131" t="s">
        <v>99</v>
      </c>
      <c r="CO131" t="s">
        <v>99</v>
      </c>
      <c r="CP131" t="s">
        <v>99</v>
      </c>
    </row>
    <row r="132" spans="1:94">
      <c r="A132" t="s">
        <v>247</v>
      </c>
      <c r="B132">
        <v>436</v>
      </c>
      <c r="C132" t="s">
        <v>227</v>
      </c>
      <c r="D132">
        <v>34.334048000000003</v>
      </c>
      <c r="E132">
        <v>133.97401199999999</v>
      </c>
      <c r="F132" t="s">
        <v>133</v>
      </c>
      <c r="G132" t="s">
        <v>99</v>
      </c>
      <c r="H132" t="s">
        <v>102</v>
      </c>
      <c r="I132" t="s">
        <v>98</v>
      </c>
      <c r="J132" t="s">
        <v>248</v>
      </c>
      <c r="K132" t="s">
        <v>99</v>
      </c>
      <c r="L132" t="s">
        <v>99</v>
      </c>
      <c r="M132" t="s">
        <v>99</v>
      </c>
      <c r="N132" t="s">
        <v>99</v>
      </c>
      <c r="O132" t="s">
        <v>99</v>
      </c>
      <c r="P132" t="s">
        <v>99</v>
      </c>
      <c r="Q132" t="s">
        <v>99</v>
      </c>
      <c r="R132" t="s">
        <v>99</v>
      </c>
      <c r="S132">
        <v>53.5</v>
      </c>
      <c r="T132" t="s">
        <v>99</v>
      </c>
      <c r="U132" t="s">
        <v>99</v>
      </c>
      <c r="V132" t="s">
        <v>99</v>
      </c>
      <c r="W132" t="s">
        <v>99</v>
      </c>
      <c r="X132">
        <v>8.1</v>
      </c>
      <c r="Y132" t="s">
        <v>99</v>
      </c>
      <c r="Z132" t="s">
        <v>99</v>
      </c>
      <c r="AA132" t="s">
        <v>99</v>
      </c>
      <c r="AB132" t="s">
        <v>99</v>
      </c>
      <c r="AC132" t="s">
        <v>99</v>
      </c>
      <c r="AD132" t="s">
        <v>99</v>
      </c>
      <c r="AE132" t="s">
        <v>99</v>
      </c>
      <c r="AF132">
        <v>13.6</v>
      </c>
      <c r="AG132">
        <v>53.5</v>
      </c>
      <c r="AH132" t="s">
        <v>99</v>
      </c>
      <c r="AI132" t="s">
        <v>99</v>
      </c>
      <c r="AJ132" t="s">
        <v>99</v>
      </c>
      <c r="AK132" t="s">
        <v>99</v>
      </c>
      <c r="AL132">
        <v>8.1</v>
      </c>
      <c r="AM132" t="s">
        <v>99</v>
      </c>
      <c r="AN132" t="s">
        <v>99</v>
      </c>
      <c r="AO132" t="s">
        <v>99</v>
      </c>
      <c r="AP132" t="s">
        <v>99</v>
      </c>
      <c r="AQ132" t="s">
        <v>99</v>
      </c>
      <c r="AR132" t="s">
        <v>99</v>
      </c>
      <c r="AS132" t="s">
        <v>99</v>
      </c>
      <c r="AT132">
        <v>100</v>
      </c>
      <c r="AU132" t="s">
        <v>99</v>
      </c>
      <c r="AV132" t="s">
        <v>99</v>
      </c>
      <c r="AW132" t="s">
        <v>99</v>
      </c>
      <c r="AX132">
        <v>0</v>
      </c>
      <c r="AY132" t="s">
        <v>99</v>
      </c>
      <c r="AZ132" t="s">
        <v>99</v>
      </c>
      <c r="BA132" t="s">
        <v>99</v>
      </c>
      <c r="BB132" t="s">
        <v>99</v>
      </c>
      <c r="BC132" t="s">
        <v>99</v>
      </c>
      <c r="BD132" t="s">
        <v>99</v>
      </c>
      <c r="BE132" t="s">
        <v>99</v>
      </c>
      <c r="BF132" t="s">
        <v>99</v>
      </c>
      <c r="BG132" t="s">
        <v>99</v>
      </c>
      <c r="BH132" t="s">
        <v>99</v>
      </c>
      <c r="BI132" t="s">
        <v>99</v>
      </c>
      <c r="BJ132" t="s">
        <v>99</v>
      </c>
      <c r="BK132" t="s">
        <v>99</v>
      </c>
      <c r="BL132" t="s">
        <v>99</v>
      </c>
      <c r="BM132" t="s">
        <v>99</v>
      </c>
      <c r="BN132" t="s">
        <v>99</v>
      </c>
      <c r="BO132" t="s">
        <v>99</v>
      </c>
      <c r="BP132" t="s">
        <v>99</v>
      </c>
      <c r="BQ132" t="s">
        <v>99</v>
      </c>
      <c r="BR132" t="s">
        <v>99</v>
      </c>
      <c r="BS132" t="s">
        <v>99</v>
      </c>
      <c r="BT132" t="s">
        <v>99</v>
      </c>
      <c r="BU132" t="s">
        <v>99</v>
      </c>
      <c r="BV132" t="s">
        <v>99</v>
      </c>
      <c r="BW132" t="s">
        <v>99</v>
      </c>
      <c r="BX132" t="s">
        <v>99</v>
      </c>
      <c r="BY132" t="s">
        <v>99</v>
      </c>
      <c r="BZ132" t="s">
        <v>99</v>
      </c>
      <c r="CA132" t="s">
        <v>99</v>
      </c>
      <c r="CB132" t="s">
        <v>99</v>
      </c>
      <c r="CC132" t="s">
        <v>99</v>
      </c>
      <c r="CD132" t="s">
        <v>99</v>
      </c>
      <c r="CE132" t="s">
        <v>99</v>
      </c>
      <c r="CF132" t="s">
        <v>99</v>
      </c>
      <c r="CG132" t="s">
        <v>99</v>
      </c>
      <c r="CH132" t="s">
        <v>99</v>
      </c>
      <c r="CI132" t="s">
        <v>99</v>
      </c>
      <c r="CJ132" t="s">
        <v>99</v>
      </c>
      <c r="CK132" t="s">
        <v>99</v>
      </c>
      <c r="CL132" t="s">
        <v>99</v>
      </c>
      <c r="CM132" t="s">
        <v>99</v>
      </c>
      <c r="CN132" t="s">
        <v>99</v>
      </c>
      <c r="CO132" t="s">
        <v>99</v>
      </c>
      <c r="CP132" t="s">
        <v>99</v>
      </c>
    </row>
    <row r="133" spans="1:94">
      <c r="A133" t="s">
        <v>249</v>
      </c>
      <c r="B133">
        <v>438</v>
      </c>
      <c r="C133" t="s">
        <v>227</v>
      </c>
      <c r="D133">
        <v>34.366753000000003</v>
      </c>
      <c r="E133">
        <v>134.102554</v>
      </c>
      <c r="F133" t="s">
        <v>96</v>
      </c>
      <c r="G133" t="s">
        <v>99</v>
      </c>
      <c r="H133" t="s">
        <v>102</v>
      </c>
      <c r="I133" t="s">
        <v>98</v>
      </c>
      <c r="J133" t="s">
        <v>250</v>
      </c>
      <c r="K133" t="s">
        <v>99</v>
      </c>
      <c r="L133" t="s">
        <v>99</v>
      </c>
      <c r="M133" t="s">
        <v>99</v>
      </c>
      <c r="N133" t="s">
        <v>99</v>
      </c>
      <c r="O133" t="s">
        <v>99</v>
      </c>
      <c r="P133" t="s">
        <v>99</v>
      </c>
      <c r="Q133" t="s">
        <v>99</v>
      </c>
      <c r="R133" t="s">
        <v>99</v>
      </c>
      <c r="S133">
        <v>58.7</v>
      </c>
      <c r="T133" t="s">
        <v>99</v>
      </c>
      <c r="U133" t="s">
        <v>99</v>
      </c>
      <c r="V133" t="s">
        <v>99</v>
      </c>
      <c r="W133" t="s">
        <v>99</v>
      </c>
      <c r="X133">
        <v>4.3</v>
      </c>
      <c r="Y133" t="s">
        <v>99</v>
      </c>
      <c r="Z133" t="s">
        <v>99</v>
      </c>
      <c r="AA133" t="s">
        <v>99</v>
      </c>
      <c r="AB133" t="s">
        <v>99</v>
      </c>
      <c r="AC133" t="s">
        <v>99</v>
      </c>
      <c r="AD133" t="s">
        <v>99</v>
      </c>
      <c r="AE133" t="s">
        <v>99</v>
      </c>
      <c r="AF133">
        <v>13.3</v>
      </c>
      <c r="AG133">
        <v>58.7</v>
      </c>
      <c r="AH133" t="s">
        <v>99</v>
      </c>
      <c r="AI133" t="s">
        <v>99</v>
      </c>
      <c r="AJ133" t="s">
        <v>99</v>
      </c>
      <c r="AK133" t="s">
        <v>99</v>
      </c>
      <c r="AL133">
        <v>4.3</v>
      </c>
      <c r="AM133" t="s">
        <v>99</v>
      </c>
      <c r="AN133" t="s">
        <v>99</v>
      </c>
      <c r="AO133" t="s">
        <v>99</v>
      </c>
      <c r="AP133" t="s">
        <v>99</v>
      </c>
      <c r="AQ133" t="s">
        <v>99</v>
      </c>
      <c r="AR133" t="s">
        <v>99</v>
      </c>
      <c r="AS133" t="s">
        <v>99</v>
      </c>
      <c r="AT133">
        <v>100</v>
      </c>
      <c r="AU133" t="s">
        <v>99</v>
      </c>
      <c r="AV133" t="s">
        <v>99</v>
      </c>
      <c r="AW133" t="s">
        <v>99</v>
      </c>
      <c r="AX133">
        <v>0</v>
      </c>
      <c r="AY133" t="s">
        <v>99</v>
      </c>
      <c r="AZ133" t="s">
        <v>99</v>
      </c>
      <c r="BA133" t="s">
        <v>99</v>
      </c>
      <c r="BB133" t="s">
        <v>99</v>
      </c>
      <c r="BC133" t="s">
        <v>99</v>
      </c>
      <c r="BD133" t="s">
        <v>99</v>
      </c>
      <c r="BE133" t="s">
        <v>99</v>
      </c>
      <c r="BF133" t="s">
        <v>99</v>
      </c>
      <c r="BG133" t="s">
        <v>99</v>
      </c>
      <c r="BH133" t="s">
        <v>99</v>
      </c>
      <c r="BI133" t="s">
        <v>99</v>
      </c>
      <c r="BJ133" t="s">
        <v>99</v>
      </c>
      <c r="BK133" t="s">
        <v>99</v>
      </c>
      <c r="BL133" t="s">
        <v>99</v>
      </c>
      <c r="BM133" t="s">
        <v>99</v>
      </c>
      <c r="BN133" t="s">
        <v>99</v>
      </c>
      <c r="BO133" t="s">
        <v>99</v>
      </c>
      <c r="BP133" t="s">
        <v>99</v>
      </c>
      <c r="BQ133" t="s">
        <v>99</v>
      </c>
      <c r="BR133" t="s">
        <v>99</v>
      </c>
      <c r="BS133" t="s">
        <v>99</v>
      </c>
      <c r="BT133" t="s">
        <v>99</v>
      </c>
      <c r="BU133" t="s">
        <v>99</v>
      </c>
      <c r="BV133" t="s">
        <v>99</v>
      </c>
      <c r="BW133" t="s">
        <v>99</v>
      </c>
      <c r="BX133" t="s">
        <v>99</v>
      </c>
      <c r="BY133" t="s">
        <v>99</v>
      </c>
      <c r="BZ133" t="s">
        <v>99</v>
      </c>
      <c r="CA133" t="s">
        <v>99</v>
      </c>
      <c r="CB133" t="s">
        <v>99</v>
      </c>
      <c r="CC133" t="s">
        <v>99</v>
      </c>
      <c r="CD133" t="s">
        <v>99</v>
      </c>
      <c r="CE133" t="s">
        <v>99</v>
      </c>
      <c r="CF133" t="s">
        <v>99</v>
      </c>
      <c r="CG133" t="s">
        <v>99</v>
      </c>
      <c r="CH133" t="s">
        <v>99</v>
      </c>
      <c r="CI133" t="s">
        <v>99</v>
      </c>
      <c r="CJ133" t="s">
        <v>99</v>
      </c>
      <c r="CK133" t="s">
        <v>99</v>
      </c>
      <c r="CL133" t="s">
        <v>99</v>
      </c>
      <c r="CM133" t="s">
        <v>99</v>
      </c>
      <c r="CN133" t="s">
        <v>99</v>
      </c>
      <c r="CO133" t="s">
        <v>99</v>
      </c>
      <c r="CP133" t="s">
        <v>99</v>
      </c>
    </row>
    <row r="134" spans="1:94">
      <c r="A134" t="s">
        <v>251</v>
      </c>
      <c r="B134">
        <v>439</v>
      </c>
      <c r="C134" t="s">
        <v>227</v>
      </c>
      <c r="D134">
        <v>34.366753000000003</v>
      </c>
      <c r="E134">
        <v>134.102554</v>
      </c>
      <c r="F134" t="s">
        <v>96</v>
      </c>
      <c r="G134" t="s">
        <v>99</v>
      </c>
      <c r="H134" t="s">
        <v>102</v>
      </c>
      <c r="I134" t="s">
        <v>98</v>
      </c>
      <c r="J134" t="s">
        <v>250</v>
      </c>
      <c r="K134" t="s">
        <v>99</v>
      </c>
      <c r="L134" t="s">
        <v>99</v>
      </c>
      <c r="M134" t="s">
        <v>99</v>
      </c>
      <c r="N134" t="s">
        <v>99</v>
      </c>
      <c r="O134" t="s">
        <v>99</v>
      </c>
      <c r="P134" t="s">
        <v>99</v>
      </c>
      <c r="Q134" t="s">
        <v>99</v>
      </c>
      <c r="R134" t="s">
        <v>99</v>
      </c>
      <c r="S134">
        <v>63.5</v>
      </c>
      <c r="T134" t="s">
        <v>99</v>
      </c>
      <c r="U134" t="s">
        <v>99</v>
      </c>
      <c r="V134" t="s">
        <v>99</v>
      </c>
      <c r="W134" t="s">
        <v>99</v>
      </c>
      <c r="X134">
        <v>3.1</v>
      </c>
      <c r="Y134" t="s">
        <v>99</v>
      </c>
      <c r="Z134" t="s">
        <v>99</v>
      </c>
      <c r="AA134" t="s">
        <v>99</v>
      </c>
      <c r="AB134" t="s">
        <v>99</v>
      </c>
      <c r="AC134" t="s">
        <v>99</v>
      </c>
      <c r="AD134" t="s">
        <v>99</v>
      </c>
      <c r="AE134" t="s">
        <v>99</v>
      </c>
      <c r="AF134">
        <v>13.4</v>
      </c>
      <c r="AG134">
        <v>63.5</v>
      </c>
      <c r="AH134" t="s">
        <v>99</v>
      </c>
      <c r="AI134" t="s">
        <v>99</v>
      </c>
      <c r="AJ134" t="s">
        <v>99</v>
      </c>
      <c r="AK134" t="s">
        <v>99</v>
      </c>
      <c r="AL134">
        <v>3.1</v>
      </c>
      <c r="AM134" t="s">
        <v>99</v>
      </c>
      <c r="AN134" t="s">
        <v>99</v>
      </c>
      <c r="AO134" t="s">
        <v>99</v>
      </c>
      <c r="AP134" t="s">
        <v>99</v>
      </c>
      <c r="AQ134" t="s">
        <v>99</v>
      </c>
      <c r="AR134" t="s">
        <v>99</v>
      </c>
      <c r="AS134" t="s">
        <v>99</v>
      </c>
      <c r="AT134">
        <v>100</v>
      </c>
      <c r="AU134" t="s">
        <v>99</v>
      </c>
      <c r="AV134" t="s">
        <v>99</v>
      </c>
      <c r="AW134" t="s">
        <v>99</v>
      </c>
      <c r="AX134">
        <v>0</v>
      </c>
      <c r="AY134" t="s">
        <v>99</v>
      </c>
      <c r="AZ134" t="s">
        <v>99</v>
      </c>
      <c r="BA134" t="s">
        <v>99</v>
      </c>
      <c r="BB134" t="s">
        <v>99</v>
      </c>
      <c r="BC134" t="s">
        <v>99</v>
      </c>
      <c r="BD134" t="s">
        <v>99</v>
      </c>
      <c r="BE134" t="s">
        <v>99</v>
      </c>
      <c r="BF134" t="s">
        <v>99</v>
      </c>
      <c r="BG134" t="s">
        <v>99</v>
      </c>
      <c r="BH134" t="s">
        <v>99</v>
      </c>
      <c r="BI134" t="s">
        <v>99</v>
      </c>
      <c r="BJ134" t="s">
        <v>99</v>
      </c>
      <c r="BK134" t="s">
        <v>99</v>
      </c>
      <c r="BL134" t="s">
        <v>99</v>
      </c>
      <c r="BM134" t="s">
        <v>99</v>
      </c>
      <c r="BN134" t="s">
        <v>99</v>
      </c>
      <c r="BO134" t="s">
        <v>99</v>
      </c>
      <c r="BP134" t="s">
        <v>99</v>
      </c>
      <c r="BQ134" t="s">
        <v>99</v>
      </c>
      <c r="BR134" t="s">
        <v>99</v>
      </c>
      <c r="BS134" t="s">
        <v>99</v>
      </c>
      <c r="BT134" t="s">
        <v>99</v>
      </c>
      <c r="BU134" t="s">
        <v>99</v>
      </c>
      <c r="BV134" t="s">
        <v>99</v>
      </c>
      <c r="BW134" t="s">
        <v>99</v>
      </c>
      <c r="BX134" t="s">
        <v>99</v>
      </c>
      <c r="BY134" t="s">
        <v>99</v>
      </c>
      <c r="BZ134" t="s">
        <v>99</v>
      </c>
      <c r="CA134" t="s">
        <v>99</v>
      </c>
      <c r="CB134" t="s">
        <v>99</v>
      </c>
      <c r="CC134" t="s">
        <v>99</v>
      </c>
      <c r="CD134" t="s">
        <v>99</v>
      </c>
      <c r="CE134" t="s">
        <v>99</v>
      </c>
      <c r="CF134" t="s">
        <v>99</v>
      </c>
      <c r="CG134" t="s">
        <v>99</v>
      </c>
      <c r="CH134" t="s">
        <v>99</v>
      </c>
      <c r="CI134" t="s">
        <v>99</v>
      </c>
      <c r="CJ134" t="s">
        <v>99</v>
      </c>
      <c r="CK134" t="s">
        <v>99</v>
      </c>
      <c r="CL134" t="s">
        <v>99</v>
      </c>
      <c r="CM134" t="s">
        <v>99</v>
      </c>
      <c r="CN134" t="s">
        <v>99</v>
      </c>
      <c r="CO134" t="s">
        <v>99</v>
      </c>
      <c r="CP134" t="s">
        <v>99</v>
      </c>
    </row>
    <row r="135" spans="1:94">
      <c r="A135" t="s">
        <v>252</v>
      </c>
      <c r="B135">
        <v>440</v>
      </c>
      <c r="C135" t="s">
        <v>227</v>
      </c>
      <c r="D135">
        <v>34.366753000000003</v>
      </c>
      <c r="E135">
        <v>134.102554</v>
      </c>
      <c r="F135" t="s">
        <v>96</v>
      </c>
      <c r="G135" t="s">
        <v>99</v>
      </c>
      <c r="H135" t="s">
        <v>102</v>
      </c>
      <c r="I135" t="s">
        <v>98</v>
      </c>
      <c r="J135" t="s">
        <v>250</v>
      </c>
      <c r="K135" t="s">
        <v>99</v>
      </c>
      <c r="L135" t="s">
        <v>99</v>
      </c>
      <c r="M135" t="s">
        <v>99</v>
      </c>
      <c r="N135" t="s">
        <v>99</v>
      </c>
      <c r="O135" t="s">
        <v>99</v>
      </c>
      <c r="P135" t="s">
        <v>99</v>
      </c>
      <c r="Q135" t="s">
        <v>99</v>
      </c>
      <c r="R135" t="s">
        <v>99</v>
      </c>
      <c r="S135">
        <v>60.5</v>
      </c>
      <c r="T135" t="s">
        <v>99</v>
      </c>
      <c r="U135" t="s">
        <v>99</v>
      </c>
      <c r="V135" t="s">
        <v>99</v>
      </c>
      <c r="W135" t="s">
        <v>99</v>
      </c>
      <c r="X135">
        <v>3.3</v>
      </c>
      <c r="Y135" t="s">
        <v>99</v>
      </c>
      <c r="Z135" t="s">
        <v>99</v>
      </c>
      <c r="AA135" t="s">
        <v>99</v>
      </c>
      <c r="AB135" t="s">
        <v>99</v>
      </c>
      <c r="AC135" t="s">
        <v>99</v>
      </c>
      <c r="AD135" t="s">
        <v>99</v>
      </c>
      <c r="AE135" t="s">
        <v>99</v>
      </c>
      <c r="AF135">
        <v>13.5</v>
      </c>
      <c r="AG135">
        <v>60.5</v>
      </c>
      <c r="AH135" t="s">
        <v>99</v>
      </c>
      <c r="AI135" t="s">
        <v>99</v>
      </c>
      <c r="AJ135" t="s">
        <v>99</v>
      </c>
      <c r="AK135" t="s">
        <v>99</v>
      </c>
      <c r="AL135">
        <v>3.3</v>
      </c>
      <c r="AM135" t="s">
        <v>99</v>
      </c>
      <c r="AN135" t="s">
        <v>99</v>
      </c>
      <c r="AO135" t="s">
        <v>99</v>
      </c>
      <c r="AP135" t="s">
        <v>99</v>
      </c>
      <c r="AQ135" t="s">
        <v>99</v>
      </c>
      <c r="AR135" t="s">
        <v>99</v>
      </c>
      <c r="AS135" t="s">
        <v>99</v>
      </c>
      <c r="AT135">
        <v>100</v>
      </c>
      <c r="AU135" t="s">
        <v>99</v>
      </c>
      <c r="AV135" t="s">
        <v>99</v>
      </c>
      <c r="AW135" t="s">
        <v>99</v>
      </c>
      <c r="AX135">
        <v>0</v>
      </c>
      <c r="AY135" t="s">
        <v>99</v>
      </c>
      <c r="AZ135" t="s">
        <v>99</v>
      </c>
      <c r="BA135" t="s">
        <v>99</v>
      </c>
      <c r="BB135" t="s">
        <v>99</v>
      </c>
      <c r="BC135" t="s">
        <v>99</v>
      </c>
      <c r="BD135" t="s">
        <v>99</v>
      </c>
      <c r="BE135" t="s">
        <v>99</v>
      </c>
      <c r="BF135" t="s">
        <v>99</v>
      </c>
      <c r="BG135" t="s">
        <v>99</v>
      </c>
      <c r="BH135" t="s">
        <v>99</v>
      </c>
      <c r="BI135" t="s">
        <v>99</v>
      </c>
      <c r="BJ135" t="s">
        <v>99</v>
      </c>
      <c r="BK135" t="s">
        <v>99</v>
      </c>
      <c r="BL135" t="s">
        <v>99</v>
      </c>
      <c r="BM135" t="s">
        <v>99</v>
      </c>
      <c r="BN135" t="s">
        <v>99</v>
      </c>
      <c r="BO135" t="s">
        <v>99</v>
      </c>
      <c r="BP135" t="s">
        <v>99</v>
      </c>
      <c r="BQ135" t="s">
        <v>99</v>
      </c>
      <c r="BR135" t="s">
        <v>99</v>
      </c>
      <c r="BS135" t="s">
        <v>99</v>
      </c>
      <c r="BT135" t="s">
        <v>99</v>
      </c>
      <c r="BU135" t="s">
        <v>99</v>
      </c>
      <c r="BV135" t="s">
        <v>99</v>
      </c>
      <c r="BW135" t="s">
        <v>99</v>
      </c>
      <c r="BX135" t="s">
        <v>99</v>
      </c>
      <c r="BY135" t="s">
        <v>99</v>
      </c>
      <c r="BZ135" t="s">
        <v>99</v>
      </c>
      <c r="CA135" t="s">
        <v>99</v>
      </c>
      <c r="CB135" t="s">
        <v>99</v>
      </c>
      <c r="CC135" t="s">
        <v>99</v>
      </c>
      <c r="CD135" t="s">
        <v>99</v>
      </c>
      <c r="CE135" t="s">
        <v>99</v>
      </c>
      <c r="CF135" t="s">
        <v>99</v>
      </c>
      <c r="CG135" t="s">
        <v>99</v>
      </c>
      <c r="CH135" t="s">
        <v>99</v>
      </c>
      <c r="CI135" t="s">
        <v>99</v>
      </c>
      <c r="CJ135" t="s">
        <v>99</v>
      </c>
      <c r="CK135" t="s">
        <v>99</v>
      </c>
      <c r="CL135" t="s">
        <v>99</v>
      </c>
      <c r="CM135" t="s">
        <v>99</v>
      </c>
      <c r="CN135" t="s">
        <v>99</v>
      </c>
      <c r="CO135" t="s">
        <v>99</v>
      </c>
      <c r="CP135" t="s">
        <v>99</v>
      </c>
    </row>
    <row r="136" spans="1:94">
      <c r="A136" t="s">
        <v>253</v>
      </c>
      <c r="B136">
        <v>441</v>
      </c>
      <c r="C136" t="s">
        <v>227</v>
      </c>
      <c r="D136">
        <v>34.366753000000003</v>
      </c>
      <c r="E136">
        <v>134.102554</v>
      </c>
      <c r="F136" t="s">
        <v>96</v>
      </c>
      <c r="G136" t="s">
        <v>99</v>
      </c>
      <c r="H136" t="s">
        <v>102</v>
      </c>
      <c r="I136" t="s">
        <v>98</v>
      </c>
      <c r="J136" t="s">
        <v>250</v>
      </c>
      <c r="K136" t="s">
        <v>99</v>
      </c>
      <c r="L136" t="s">
        <v>99</v>
      </c>
      <c r="M136" t="s">
        <v>99</v>
      </c>
      <c r="N136" t="s">
        <v>99</v>
      </c>
      <c r="O136" t="s">
        <v>99</v>
      </c>
      <c r="P136" t="s">
        <v>99</v>
      </c>
      <c r="Q136" t="s">
        <v>99</v>
      </c>
      <c r="R136" t="s">
        <v>99</v>
      </c>
      <c r="S136">
        <v>60.1</v>
      </c>
      <c r="T136" t="s">
        <v>99</v>
      </c>
      <c r="U136" t="s">
        <v>99</v>
      </c>
      <c r="V136" t="s">
        <v>99</v>
      </c>
      <c r="W136" t="s">
        <v>99</v>
      </c>
      <c r="X136">
        <v>1.9</v>
      </c>
      <c r="Y136" t="s">
        <v>99</v>
      </c>
      <c r="Z136" t="s">
        <v>99</v>
      </c>
      <c r="AA136" t="s">
        <v>99</v>
      </c>
      <c r="AB136" t="s">
        <v>99</v>
      </c>
      <c r="AC136" t="s">
        <v>99</v>
      </c>
      <c r="AD136" t="s">
        <v>99</v>
      </c>
      <c r="AE136" t="s">
        <v>99</v>
      </c>
      <c r="AF136">
        <v>13.9</v>
      </c>
      <c r="AG136">
        <v>60.1</v>
      </c>
      <c r="AH136" t="s">
        <v>99</v>
      </c>
      <c r="AI136" t="s">
        <v>99</v>
      </c>
      <c r="AJ136" t="s">
        <v>99</v>
      </c>
      <c r="AK136" t="s">
        <v>99</v>
      </c>
      <c r="AL136">
        <v>1.9</v>
      </c>
      <c r="AM136" t="s">
        <v>99</v>
      </c>
      <c r="AN136" t="s">
        <v>99</v>
      </c>
      <c r="AO136" t="s">
        <v>99</v>
      </c>
      <c r="AP136" t="s">
        <v>99</v>
      </c>
      <c r="AQ136" t="s">
        <v>99</v>
      </c>
      <c r="AR136" t="s">
        <v>99</v>
      </c>
      <c r="AS136" t="s">
        <v>99</v>
      </c>
      <c r="AT136">
        <v>100</v>
      </c>
      <c r="AU136" t="s">
        <v>99</v>
      </c>
      <c r="AV136" t="s">
        <v>99</v>
      </c>
      <c r="AW136" t="s">
        <v>99</v>
      </c>
      <c r="AX136">
        <v>0</v>
      </c>
      <c r="AY136" t="s">
        <v>99</v>
      </c>
      <c r="AZ136" t="s">
        <v>99</v>
      </c>
      <c r="BA136" t="s">
        <v>99</v>
      </c>
      <c r="BB136" t="s">
        <v>99</v>
      </c>
      <c r="BC136" t="s">
        <v>99</v>
      </c>
      <c r="BD136" t="s">
        <v>99</v>
      </c>
      <c r="BE136" t="s">
        <v>99</v>
      </c>
      <c r="BF136" t="s">
        <v>99</v>
      </c>
      <c r="BG136" t="s">
        <v>99</v>
      </c>
      <c r="BH136" t="s">
        <v>99</v>
      </c>
      <c r="BI136" t="s">
        <v>99</v>
      </c>
      <c r="BJ136" t="s">
        <v>99</v>
      </c>
      <c r="BK136" t="s">
        <v>99</v>
      </c>
      <c r="BL136" t="s">
        <v>99</v>
      </c>
      <c r="BM136" t="s">
        <v>99</v>
      </c>
      <c r="BN136" t="s">
        <v>99</v>
      </c>
      <c r="BO136" t="s">
        <v>99</v>
      </c>
      <c r="BP136" t="s">
        <v>99</v>
      </c>
      <c r="BQ136" t="s">
        <v>99</v>
      </c>
      <c r="BR136" t="s">
        <v>99</v>
      </c>
      <c r="BS136" t="s">
        <v>99</v>
      </c>
      <c r="BT136" t="s">
        <v>99</v>
      </c>
      <c r="BU136" t="s">
        <v>99</v>
      </c>
      <c r="BV136" t="s">
        <v>99</v>
      </c>
      <c r="BW136" t="s">
        <v>99</v>
      </c>
      <c r="BX136" t="s">
        <v>99</v>
      </c>
      <c r="BY136" t="s">
        <v>99</v>
      </c>
      <c r="BZ136" t="s">
        <v>99</v>
      </c>
      <c r="CA136" t="s">
        <v>99</v>
      </c>
      <c r="CB136" t="s">
        <v>99</v>
      </c>
      <c r="CC136" t="s">
        <v>99</v>
      </c>
      <c r="CD136" t="s">
        <v>99</v>
      </c>
      <c r="CE136" t="s">
        <v>99</v>
      </c>
      <c r="CF136" t="s">
        <v>99</v>
      </c>
      <c r="CG136" t="s">
        <v>99</v>
      </c>
      <c r="CH136" t="s">
        <v>99</v>
      </c>
      <c r="CI136" t="s">
        <v>99</v>
      </c>
      <c r="CJ136" t="s">
        <v>99</v>
      </c>
      <c r="CK136" t="s">
        <v>99</v>
      </c>
      <c r="CL136" t="s">
        <v>99</v>
      </c>
      <c r="CM136" t="s">
        <v>99</v>
      </c>
      <c r="CN136" t="s">
        <v>99</v>
      </c>
      <c r="CO136" t="s">
        <v>99</v>
      </c>
      <c r="CP136" t="s">
        <v>99</v>
      </c>
    </row>
    <row r="137" spans="1:94">
      <c r="A137" t="s">
        <v>254</v>
      </c>
      <c r="B137">
        <v>442</v>
      </c>
      <c r="C137" t="s">
        <v>227</v>
      </c>
      <c r="D137">
        <v>34.375751999999999</v>
      </c>
      <c r="E137">
        <v>134.12859800000001</v>
      </c>
      <c r="F137" t="s">
        <v>96</v>
      </c>
      <c r="G137" t="s">
        <v>99</v>
      </c>
      <c r="H137" t="s">
        <v>102</v>
      </c>
      <c r="I137" t="s">
        <v>98</v>
      </c>
      <c r="J137" t="s">
        <v>255</v>
      </c>
      <c r="K137" t="s">
        <v>99</v>
      </c>
      <c r="L137" t="s">
        <v>99</v>
      </c>
      <c r="M137" t="s">
        <v>99</v>
      </c>
      <c r="N137" t="s">
        <v>99</v>
      </c>
      <c r="O137" t="s">
        <v>99</v>
      </c>
      <c r="P137" t="s">
        <v>99</v>
      </c>
      <c r="Q137" t="s">
        <v>99</v>
      </c>
      <c r="R137" t="s">
        <v>99</v>
      </c>
      <c r="S137">
        <v>52.9</v>
      </c>
      <c r="T137" t="s">
        <v>99</v>
      </c>
      <c r="U137" t="s">
        <v>99</v>
      </c>
      <c r="V137" t="s">
        <v>99</v>
      </c>
      <c r="W137" t="s">
        <v>99</v>
      </c>
      <c r="X137">
        <v>9.1</v>
      </c>
      <c r="Y137" t="s">
        <v>99</v>
      </c>
      <c r="Z137" t="s">
        <v>99</v>
      </c>
      <c r="AA137" t="s">
        <v>99</v>
      </c>
      <c r="AB137" t="s">
        <v>99</v>
      </c>
      <c r="AC137" t="s">
        <v>99</v>
      </c>
      <c r="AD137" t="s">
        <v>99</v>
      </c>
      <c r="AE137" t="s">
        <v>99</v>
      </c>
      <c r="AF137">
        <v>12.8</v>
      </c>
      <c r="AG137">
        <v>52.9</v>
      </c>
      <c r="AH137" t="s">
        <v>99</v>
      </c>
      <c r="AI137" t="s">
        <v>99</v>
      </c>
      <c r="AJ137" t="s">
        <v>99</v>
      </c>
      <c r="AK137" t="s">
        <v>99</v>
      </c>
      <c r="AL137">
        <v>9.1</v>
      </c>
      <c r="AM137" t="s">
        <v>99</v>
      </c>
      <c r="AN137" t="s">
        <v>99</v>
      </c>
      <c r="AO137" t="s">
        <v>99</v>
      </c>
      <c r="AP137" t="s">
        <v>99</v>
      </c>
      <c r="AQ137" t="s">
        <v>99</v>
      </c>
      <c r="AR137" t="s">
        <v>99</v>
      </c>
      <c r="AS137" t="s">
        <v>99</v>
      </c>
      <c r="AT137">
        <v>100</v>
      </c>
      <c r="AU137" t="s">
        <v>99</v>
      </c>
      <c r="AV137" t="s">
        <v>99</v>
      </c>
      <c r="AW137" t="s">
        <v>99</v>
      </c>
      <c r="AX137">
        <v>0</v>
      </c>
      <c r="AY137" t="s">
        <v>99</v>
      </c>
      <c r="AZ137" t="s">
        <v>99</v>
      </c>
      <c r="BA137" t="s">
        <v>99</v>
      </c>
      <c r="BB137" t="s">
        <v>99</v>
      </c>
      <c r="BC137" t="s">
        <v>99</v>
      </c>
      <c r="BD137" t="s">
        <v>99</v>
      </c>
      <c r="BE137" t="s">
        <v>99</v>
      </c>
      <c r="BF137" t="s">
        <v>99</v>
      </c>
      <c r="BG137" t="s">
        <v>99</v>
      </c>
      <c r="BH137" t="s">
        <v>99</v>
      </c>
      <c r="BI137" t="s">
        <v>99</v>
      </c>
      <c r="BJ137" t="s">
        <v>99</v>
      </c>
      <c r="BK137" t="s">
        <v>99</v>
      </c>
      <c r="BL137" t="s">
        <v>99</v>
      </c>
      <c r="BM137" t="s">
        <v>99</v>
      </c>
      <c r="BN137" t="s">
        <v>99</v>
      </c>
      <c r="BO137" t="s">
        <v>99</v>
      </c>
      <c r="BP137" t="s">
        <v>99</v>
      </c>
      <c r="BQ137" t="s">
        <v>99</v>
      </c>
      <c r="BR137" t="s">
        <v>99</v>
      </c>
      <c r="BS137" t="s">
        <v>99</v>
      </c>
      <c r="BT137" t="s">
        <v>99</v>
      </c>
      <c r="BU137" t="s">
        <v>99</v>
      </c>
      <c r="BV137" t="s">
        <v>99</v>
      </c>
      <c r="BW137" t="s">
        <v>99</v>
      </c>
      <c r="BX137" t="s">
        <v>99</v>
      </c>
      <c r="BY137" t="s">
        <v>99</v>
      </c>
      <c r="BZ137" t="s">
        <v>99</v>
      </c>
      <c r="CA137" t="s">
        <v>99</v>
      </c>
      <c r="CB137" t="s">
        <v>99</v>
      </c>
      <c r="CC137" t="s">
        <v>99</v>
      </c>
      <c r="CD137" t="s">
        <v>99</v>
      </c>
      <c r="CE137" t="s">
        <v>99</v>
      </c>
      <c r="CF137" t="s">
        <v>99</v>
      </c>
      <c r="CG137" t="s">
        <v>99</v>
      </c>
      <c r="CH137" t="s">
        <v>99</v>
      </c>
      <c r="CI137" t="s">
        <v>99</v>
      </c>
      <c r="CJ137" t="s">
        <v>99</v>
      </c>
      <c r="CK137" t="s">
        <v>99</v>
      </c>
      <c r="CL137" t="s">
        <v>99</v>
      </c>
      <c r="CM137" t="s">
        <v>99</v>
      </c>
      <c r="CN137" t="s">
        <v>99</v>
      </c>
      <c r="CO137" t="s">
        <v>99</v>
      </c>
      <c r="CP137" t="s">
        <v>99</v>
      </c>
    </row>
    <row r="138" spans="1:94">
      <c r="A138" t="s">
        <v>256</v>
      </c>
      <c r="B138">
        <v>6</v>
      </c>
      <c r="C138" t="s">
        <v>219</v>
      </c>
      <c r="D138">
        <v>34.296295000000001</v>
      </c>
      <c r="E138">
        <v>133.87701300000001</v>
      </c>
      <c r="F138" t="s">
        <v>133</v>
      </c>
      <c r="G138">
        <v>2</v>
      </c>
      <c r="H138" t="s">
        <v>102</v>
      </c>
      <c r="I138" t="s">
        <v>98</v>
      </c>
      <c r="J138" t="s">
        <v>170</v>
      </c>
      <c r="K138" t="s">
        <v>99</v>
      </c>
      <c r="L138">
        <v>54.231238750000003</v>
      </c>
      <c r="M138" t="s">
        <v>99</v>
      </c>
      <c r="N138">
        <v>0.84395566600000005</v>
      </c>
      <c r="O138">
        <v>0.93772851800000001</v>
      </c>
      <c r="P138">
        <v>0.94669319299999999</v>
      </c>
      <c r="Q138">
        <v>5.3731689149999999</v>
      </c>
      <c r="R138">
        <v>0.14250528300000001</v>
      </c>
      <c r="S138">
        <v>60.123038289999997</v>
      </c>
      <c r="T138">
        <v>0.72583144799999999</v>
      </c>
      <c r="U138">
        <v>18.155867199999999</v>
      </c>
      <c r="V138">
        <v>0</v>
      </c>
      <c r="W138">
        <v>5.7772389259999999</v>
      </c>
      <c r="X138">
        <v>3.4577803710000001</v>
      </c>
      <c r="Y138">
        <v>9.0728930999999999E-2</v>
      </c>
      <c r="Z138">
        <v>6.1292433400000004</v>
      </c>
      <c r="AA138">
        <v>3.951748995</v>
      </c>
      <c r="AB138">
        <v>1.4214199190000001</v>
      </c>
      <c r="AC138">
        <v>0.15973263600000001</v>
      </c>
      <c r="AD138">
        <v>6.3137640000000004E-3</v>
      </c>
      <c r="AE138">
        <v>1.0561889999999999E-3</v>
      </c>
      <c r="AF138">
        <v>13.3</v>
      </c>
      <c r="AG138">
        <v>60.124378190000002</v>
      </c>
      <c r="AH138">
        <v>0.72584762400000002</v>
      </c>
      <c r="AI138">
        <v>18.156271820000001</v>
      </c>
      <c r="AJ138">
        <v>0</v>
      </c>
      <c r="AK138">
        <v>5.7773676780000001</v>
      </c>
      <c r="AL138">
        <v>3.4578574309999999</v>
      </c>
      <c r="AM138">
        <v>9.0730953000000003E-2</v>
      </c>
      <c r="AN138">
        <v>6.1293799360000003</v>
      </c>
      <c r="AO138">
        <v>3.9518370639999998</v>
      </c>
      <c r="AP138">
        <v>1.4214515969999999</v>
      </c>
      <c r="AQ138">
        <v>0.159736196</v>
      </c>
      <c r="AR138">
        <v>6.3139040000000004E-3</v>
      </c>
      <c r="AS138">
        <v>1.0562119999999999E-3</v>
      </c>
      <c r="AT138">
        <v>100.0022286</v>
      </c>
      <c r="AU138">
        <v>6.4207271080000003</v>
      </c>
      <c r="AV138">
        <v>5.7773676780000001</v>
      </c>
      <c r="AW138" t="s">
        <v>99</v>
      </c>
      <c r="AX138">
        <v>17739.618770000001</v>
      </c>
      <c r="AY138">
        <v>9428.1894470000007</v>
      </c>
      <c r="AZ138">
        <v>43876.423949999997</v>
      </c>
      <c r="BA138">
        <v>16.922536279999999</v>
      </c>
      <c r="BB138">
        <v>406.56955299999998</v>
      </c>
      <c r="BC138">
        <v>100.21794180000001</v>
      </c>
      <c r="BD138">
        <v>31.924597540000001</v>
      </c>
      <c r="BE138">
        <v>611.28371070000003</v>
      </c>
      <c r="BF138">
        <v>10.092685339999999</v>
      </c>
      <c r="BG138">
        <v>9.9962346960000001</v>
      </c>
      <c r="BH138">
        <v>48.45533227</v>
      </c>
      <c r="BI138">
        <v>53.9</v>
      </c>
      <c r="BJ138">
        <v>247.1</v>
      </c>
      <c r="BK138">
        <v>21.410256069999999</v>
      </c>
      <c r="BL138">
        <v>101.6703751</v>
      </c>
      <c r="BM138">
        <v>4.0866066539999997</v>
      </c>
      <c r="BN138">
        <v>1.368342961</v>
      </c>
      <c r="BO138">
        <v>201.6</v>
      </c>
      <c r="BP138">
        <v>19.75174251</v>
      </c>
      <c r="BQ138">
        <v>20.244964889999999</v>
      </c>
      <c r="BR138">
        <v>4.3645603140000002</v>
      </c>
      <c r="BS138">
        <v>19.378607450000001</v>
      </c>
      <c r="BT138">
        <v>4.31015266</v>
      </c>
      <c r="BU138">
        <v>1.361590514</v>
      </c>
      <c r="BV138">
        <v>4.26623061</v>
      </c>
      <c r="BW138">
        <v>0.65818236100000005</v>
      </c>
      <c r="BX138">
        <v>4.205046845</v>
      </c>
      <c r="BY138">
        <v>0.86844945600000001</v>
      </c>
      <c r="BZ138">
        <v>2.333286057</v>
      </c>
      <c r="CA138">
        <v>0.36885497499999997</v>
      </c>
      <c r="CB138">
        <v>2.3641046210000001</v>
      </c>
      <c r="CC138">
        <v>0.37171308400000003</v>
      </c>
      <c r="CD138">
        <v>2.793920731</v>
      </c>
      <c r="CE138">
        <v>0.38893835300000001</v>
      </c>
      <c r="CF138">
        <v>14.22093986</v>
      </c>
      <c r="CG138">
        <v>3.8817263340000001</v>
      </c>
      <c r="CH138">
        <v>1.096673668</v>
      </c>
      <c r="CI138">
        <v>0.70496899999999996</v>
      </c>
      <c r="CJ138" t="s">
        <v>99</v>
      </c>
      <c r="CK138" t="s">
        <v>99</v>
      </c>
      <c r="CL138">
        <v>0.51267200000000002</v>
      </c>
      <c r="CM138">
        <v>0.66323604599999997</v>
      </c>
      <c r="CN138" t="s">
        <v>99</v>
      </c>
      <c r="CO138" t="s">
        <v>99</v>
      </c>
      <c r="CP138" t="s">
        <v>99</v>
      </c>
    </row>
    <row r="139" spans="1:94">
      <c r="A139" t="s">
        <v>257</v>
      </c>
      <c r="B139">
        <v>7</v>
      </c>
      <c r="C139" t="s">
        <v>219</v>
      </c>
      <c r="D139">
        <v>34.296295000000001</v>
      </c>
      <c r="E139">
        <v>133.87701300000001</v>
      </c>
      <c r="F139" t="s">
        <v>133</v>
      </c>
      <c r="G139">
        <v>2</v>
      </c>
      <c r="H139" t="s">
        <v>102</v>
      </c>
      <c r="I139" t="s">
        <v>98</v>
      </c>
      <c r="J139" t="s">
        <v>170</v>
      </c>
      <c r="K139" t="s">
        <v>99</v>
      </c>
      <c r="L139">
        <v>53.982883100000002</v>
      </c>
      <c r="M139" t="s">
        <v>99</v>
      </c>
      <c r="N139">
        <v>0.85243903700000001</v>
      </c>
      <c r="O139">
        <v>0.94715448599999996</v>
      </c>
      <c r="P139">
        <v>0.93284515400000001</v>
      </c>
      <c r="Q139">
        <v>5.4044902090000004</v>
      </c>
      <c r="R139">
        <v>0.14230594299999999</v>
      </c>
      <c r="S139">
        <v>60.109941110000001</v>
      </c>
      <c r="T139">
        <v>0.73060700999999995</v>
      </c>
      <c r="U139">
        <v>18.135067150000001</v>
      </c>
      <c r="V139">
        <v>0</v>
      </c>
      <c r="W139">
        <v>5.7256829170000003</v>
      </c>
      <c r="X139">
        <v>3.3928188540000002</v>
      </c>
      <c r="Y139">
        <v>9.0074837000000005E-2</v>
      </c>
      <c r="Z139">
        <v>6.2451886859999997</v>
      </c>
      <c r="AA139">
        <v>3.9833094509999998</v>
      </c>
      <c r="AB139">
        <v>1.4211807590000001</v>
      </c>
      <c r="AC139">
        <v>0.159734193</v>
      </c>
      <c r="AD139">
        <v>5.4660990000000003E-3</v>
      </c>
      <c r="AE139">
        <v>9.2893999999999995E-4</v>
      </c>
      <c r="AF139" t="s">
        <v>99</v>
      </c>
      <c r="AG139">
        <v>60.111102729999999</v>
      </c>
      <c r="AH139">
        <v>0.73062112899999998</v>
      </c>
      <c r="AI139">
        <v>18.135417610000001</v>
      </c>
      <c r="AJ139">
        <v>0</v>
      </c>
      <c r="AK139">
        <v>5.7257935660000001</v>
      </c>
      <c r="AL139">
        <v>3.3928844200000001</v>
      </c>
      <c r="AM139">
        <v>9.0076578000000004E-2</v>
      </c>
      <c r="AN139">
        <v>6.2453093749999997</v>
      </c>
      <c r="AO139">
        <v>3.9833864280000002</v>
      </c>
      <c r="AP139">
        <v>1.421208223</v>
      </c>
      <c r="AQ139">
        <v>0.15973728000000001</v>
      </c>
      <c r="AR139">
        <v>5.4662039999999997E-3</v>
      </c>
      <c r="AS139">
        <v>9.2895800000000002E-4</v>
      </c>
      <c r="AT139">
        <v>100.0019325</v>
      </c>
      <c r="AU139">
        <v>6.3634097760000001</v>
      </c>
      <c r="AV139">
        <v>5.7257935660000001</v>
      </c>
      <c r="AW139" t="s">
        <v>99</v>
      </c>
      <c r="AX139">
        <v>24100.910940000002</v>
      </c>
      <c r="AY139">
        <v>9314.7724240000007</v>
      </c>
      <c r="AZ139">
        <v>44705.987289999997</v>
      </c>
      <c r="BA139">
        <v>21.861697370000002</v>
      </c>
      <c r="BB139">
        <v>491.05726449999997</v>
      </c>
      <c r="BC139">
        <v>119.41679790000001</v>
      </c>
      <c r="BD139">
        <v>30.597991059999998</v>
      </c>
      <c r="BE139">
        <v>677.41974019999998</v>
      </c>
      <c r="BF139">
        <v>9.7158042640000009</v>
      </c>
      <c r="BG139">
        <v>9.6728112960000008</v>
      </c>
      <c r="BH139">
        <v>56.896393740000001</v>
      </c>
      <c r="BI139">
        <v>55.3</v>
      </c>
      <c r="BJ139">
        <v>253</v>
      </c>
      <c r="BK139">
        <v>23.276160560000001</v>
      </c>
      <c r="BL139">
        <v>121.08711599999999</v>
      </c>
      <c r="BM139">
        <v>4.9247438030000001</v>
      </c>
      <c r="BN139">
        <v>2.5443417930000001</v>
      </c>
      <c r="BO139">
        <v>195.8</v>
      </c>
      <c r="BP139">
        <v>17.17305459</v>
      </c>
      <c r="BQ139">
        <v>21.672221050000001</v>
      </c>
      <c r="BR139">
        <v>4.657366766</v>
      </c>
      <c r="BS139">
        <v>19.515137660000001</v>
      </c>
      <c r="BT139">
        <v>4.6991807110000003</v>
      </c>
      <c r="BU139">
        <v>1.326891276</v>
      </c>
      <c r="BV139">
        <v>4.5946489489999998</v>
      </c>
      <c r="BW139">
        <v>0.68745769400000001</v>
      </c>
      <c r="BX139">
        <v>4.5663704889999996</v>
      </c>
      <c r="BY139">
        <v>0.90401469899999998</v>
      </c>
      <c r="BZ139">
        <v>2.6130440780000002</v>
      </c>
      <c r="CA139">
        <v>0.397680598</v>
      </c>
      <c r="CB139">
        <v>2.518282884</v>
      </c>
      <c r="CC139">
        <v>0.37943749199999999</v>
      </c>
      <c r="CD139">
        <v>3.4511728769999999</v>
      </c>
      <c r="CE139">
        <v>0.43010321600000001</v>
      </c>
      <c r="CF139">
        <v>9.3758820350000001</v>
      </c>
      <c r="CG139">
        <v>9.1438077920000005</v>
      </c>
      <c r="CH139">
        <v>1.295474711</v>
      </c>
      <c r="CI139" t="s">
        <v>99</v>
      </c>
      <c r="CJ139" t="s">
        <v>99</v>
      </c>
      <c r="CK139" t="s">
        <v>99</v>
      </c>
      <c r="CL139" t="s">
        <v>99</v>
      </c>
      <c r="CM139" t="s">
        <v>99</v>
      </c>
      <c r="CN139" t="s">
        <v>99</v>
      </c>
      <c r="CO139" t="s">
        <v>99</v>
      </c>
      <c r="CP139" t="s">
        <v>99</v>
      </c>
    </row>
    <row r="140" spans="1:94">
      <c r="A140" t="s">
        <v>258</v>
      </c>
      <c r="B140">
        <v>8</v>
      </c>
      <c r="C140" t="s">
        <v>219</v>
      </c>
      <c r="D140">
        <v>34.290948</v>
      </c>
      <c r="E140">
        <v>133.89386999999999</v>
      </c>
      <c r="F140" t="s">
        <v>133</v>
      </c>
      <c r="G140">
        <v>3</v>
      </c>
      <c r="H140" t="s">
        <v>102</v>
      </c>
      <c r="I140" t="s">
        <v>98</v>
      </c>
      <c r="J140" t="s">
        <v>134</v>
      </c>
      <c r="K140" t="s">
        <v>99</v>
      </c>
      <c r="L140">
        <v>71.454055839999995</v>
      </c>
      <c r="M140" t="s">
        <v>99</v>
      </c>
      <c r="N140">
        <v>0.39950068399999999</v>
      </c>
      <c r="O140">
        <v>0.44388964800000003</v>
      </c>
      <c r="P140">
        <v>0.82342787200000001</v>
      </c>
      <c r="Q140">
        <v>4.6474672989999997</v>
      </c>
      <c r="R140">
        <v>0.17868605700000001</v>
      </c>
      <c r="S140">
        <v>57.218817819999998</v>
      </c>
      <c r="T140">
        <v>0.66963507300000003</v>
      </c>
      <c r="U140">
        <v>15.241693830000001</v>
      </c>
      <c r="V140">
        <v>0</v>
      </c>
      <c r="W140">
        <v>6.7664047390000004</v>
      </c>
      <c r="X140">
        <v>8.5553376510000003</v>
      </c>
      <c r="Y140">
        <v>0.11993464</v>
      </c>
      <c r="Z140">
        <v>6.5164487720000004</v>
      </c>
      <c r="AA140">
        <v>2.908415019</v>
      </c>
      <c r="AB140">
        <v>1.7390522799999999</v>
      </c>
      <c r="AC140">
        <v>0.15957718400000001</v>
      </c>
      <c r="AD140">
        <v>8.1237218999999999E-2</v>
      </c>
      <c r="AE140">
        <v>2.3445772E-2</v>
      </c>
      <c r="AF140">
        <v>13.1</v>
      </c>
      <c r="AG140">
        <v>57.236474479999998</v>
      </c>
      <c r="AH140">
        <v>0.66984171000000003</v>
      </c>
      <c r="AI140">
        <v>15.24639713</v>
      </c>
      <c r="AJ140">
        <v>0</v>
      </c>
      <c r="AK140">
        <v>6.7684927259999998</v>
      </c>
      <c r="AL140">
        <v>8.5579776699999996</v>
      </c>
      <c r="AM140">
        <v>0.11997165</v>
      </c>
      <c r="AN140">
        <v>6.5184596270000004</v>
      </c>
      <c r="AO140">
        <v>2.9093125020000001</v>
      </c>
      <c r="AP140">
        <v>1.739588919</v>
      </c>
      <c r="AQ140">
        <v>0.15962642599999999</v>
      </c>
      <c r="AR140">
        <v>8.1262287000000002E-2</v>
      </c>
      <c r="AS140">
        <v>2.3453007000000001E-2</v>
      </c>
      <c r="AT140">
        <v>100.0308581</v>
      </c>
      <c r="AU140">
        <v>7.5222224280000001</v>
      </c>
      <c r="AV140">
        <v>6.7684927259999998</v>
      </c>
      <c r="AW140" t="s">
        <v>99</v>
      </c>
      <c r="AX140">
        <v>58810.302069999998</v>
      </c>
      <c r="AY140">
        <v>11454.20534</v>
      </c>
      <c r="AZ140">
        <v>46693.691310000002</v>
      </c>
      <c r="BA140">
        <v>26.0897513</v>
      </c>
      <c r="BB140">
        <v>443.43459130000002</v>
      </c>
      <c r="BC140">
        <v>133.95183069999999</v>
      </c>
      <c r="BD140">
        <v>530.19587609999996</v>
      </c>
      <c r="BE140">
        <v>929.0300575</v>
      </c>
      <c r="BF140">
        <v>208.24006449999999</v>
      </c>
      <c r="BG140">
        <v>24.928614230000001</v>
      </c>
      <c r="BH140">
        <v>57.57956377</v>
      </c>
      <c r="BI140">
        <v>68.2</v>
      </c>
      <c r="BJ140">
        <v>225.9</v>
      </c>
      <c r="BK140">
        <v>32.032813869999998</v>
      </c>
      <c r="BL140">
        <v>97.755439800000005</v>
      </c>
      <c r="BM140">
        <v>9.3938945960000009</v>
      </c>
      <c r="BN140">
        <v>3.7089224650000001</v>
      </c>
      <c r="BO140">
        <v>269.39999999999998</v>
      </c>
      <c r="BP140">
        <v>39.253876009999999</v>
      </c>
      <c r="BQ140">
        <v>30.859581009999999</v>
      </c>
      <c r="BR140">
        <v>6.4567849019999999</v>
      </c>
      <c r="BS140">
        <v>29.590257189999999</v>
      </c>
      <c r="BT140">
        <v>6.1678435440000001</v>
      </c>
      <c r="BU140">
        <v>1.7008288110000001</v>
      </c>
      <c r="BV140">
        <v>6.6234023190000002</v>
      </c>
      <c r="BW140">
        <v>0.93080931499999997</v>
      </c>
      <c r="BX140">
        <v>6.1726226280000001</v>
      </c>
      <c r="BY140">
        <v>1.1708658620000001</v>
      </c>
      <c r="BZ140">
        <v>3.3814623450000001</v>
      </c>
      <c r="CA140">
        <v>0.46697223799999998</v>
      </c>
      <c r="CB140">
        <v>3.1106375009999998</v>
      </c>
      <c r="CC140">
        <v>0.447778232</v>
      </c>
      <c r="CD140">
        <v>2.787908109</v>
      </c>
      <c r="CE140">
        <v>0.73843941800000001</v>
      </c>
      <c r="CF140">
        <v>15.729515210000001</v>
      </c>
      <c r="CG140">
        <v>8.6423296220000001</v>
      </c>
      <c r="CH140">
        <v>1.940305583</v>
      </c>
      <c r="CI140" t="s">
        <v>99</v>
      </c>
      <c r="CJ140" t="s">
        <v>99</v>
      </c>
      <c r="CK140" t="s">
        <v>99</v>
      </c>
      <c r="CL140" t="s">
        <v>99</v>
      </c>
      <c r="CM140" t="s">
        <v>99</v>
      </c>
      <c r="CN140" t="s">
        <v>99</v>
      </c>
      <c r="CO140" t="s">
        <v>99</v>
      </c>
      <c r="CP140" t="s">
        <v>99</v>
      </c>
    </row>
    <row r="141" spans="1:94">
      <c r="A141" t="s">
        <v>259</v>
      </c>
      <c r="B141">
        <v>9</v>
      </c>
      <c r="C141" t="s">
        <v>219</v>
      </c>
      <c r="D141">
        <v>34.293903</v>
      </c>
      <c r="E141">
        <v>133.89809600000001</v>
      </c>
      <c r="F141" t="s">
        <v>133</v>
      </c>
      <c r="G141">
        <v>3</v>
      </c>
      <c r="H141" t="s">
        <v>102</v>
      </c>
      <c r="I141" t="s">
        <v>98</v>
      </c>
      <c r="J141" t="s">
        <v>134</v>
      </c>
      <c r="K141" t="s">
        <v>99</v>
      </c>
      <c r="L141">
        <v>69.979511169999995</v>
      </c>
      <c r="M141" t="s">
        <v>99</v>
      </c>
      <c r="N141">
        <v>0.42898968999999998</v>
      </c>
      <c r="O141">
        <v>0.47665521199999999</v>
      </c>
      <c r="P141">
        <v>0.82316304600000001</v>
      </c>
      <c r="Q141">
        <v>4.7610518510000004</v>
      </c>
      <c r="R141">
        <v>0.19007850000000001</v>
      </c>
      <c r="S141">
        <v>56.96222667</v>
      </c>
      <c r="T141">
        <v>0.70162869400000005</v>
      </c>
      <c r="U141">
        <v>15.766599080000001</v>
      </c>
      <c r="V141">
        <v>0</v>
      </c>
      <c r="W141">
        <v>6.7163984210000001</v>
      </c>
      <c r="X141">
        <v>7.9083577060000003</v>
      </c>
      <c r="Y141">
        <v>0.110255938</v>
      </c>
      <c r="Z141">
        <v>6.8158215970000002</v>
      </c>
      <c r="AA141">
        <v>2.8666543779999998</v>
      </c>
      <c r="AB141">
        <v>1.8943974729999999</v>
      </c>
      <c r="AC141">
        <v>0.159587744</v>
      </c>
      <c r="AD141">
        <v>7.7795115999999997E-2</v>
      </c>
      <c r="AE141">
        <v>2.0277189000000001E-2</v>
      </c>
      <c r="AF141" t="s">
        <v>99</v>
      </c>
      <c r="AG141">
        <v>57.018145680000003</v>
      </c>
      <c r="AH141">
        <v>0.70231747300000003</v>
      </c>
      <c r="AI141">
        <v>15.78207692</v>
      </c>
      <c r="AJ141">
        <v>0</v>
      </c>
      <c r="AK141">
        <v>6.7229918140000002</v>
      </c>
      <c r="AL141">
        <v>7.9161212279999997</v>
      </c>
      <c r="AM141">
        <v>0.110364174</v>
      </c>
      <c r="AN141">
        <v>6.8225125919999998</v>
      </c>
      <c r="AO141">
        <v>2.8694685309999999</v>
      </c>
      <c r="AP141">
        <v>1.896257176</v>
      </c>
      <c r="AQ141">
        <v>0.159744409</v>
      </c>
      <c r="AR141">
        <v>7.7871487000000003E-2</v>
      </c>
      <c r="AS141">
        <v>2.0297095000000001E-2</v>
      </c>
      <c r="AT141">
        <v>100.09816859999999</v>
      </c>
      <c r="AU141">
        <v>7.4716545989999998</v>
      </c>
      <c r="AV141">
        <v>6.7229918140000002</v>
      </c>
      <c r="AW141" t="s">
        <v>99</v>
      </c>
      <c r="AX141">
        <v>56911.460359999997</v>
      </c>
      <c r="AY141">
        <v>14140.209580000001</v>
      </c>
      <c r="AZ141">
        <v>48835.619100000004</v>
      </c>
      <c r="BA141">
        <v>24.39241109</v>
      </c>
      <c r="BB141">
        <v>413.3737016</v>
      </c>
      <c r="BC141">
        <v>128.0604003</v>
      </c>
      <c r="BD141">
        <v>539.98530960000005</v>
      </c>
      <c r="BE141">
        <v>775.08502450000003</v>
      </c>
      <c r="BF141">
        <v>174.12421069999999</v>
      </c>
      <c r="BG141">
        <v>21.62965578</v>
      </c>
      <c r="BH141">
        <v>51.348907169999997</v>
      </c>
      <c r="BI141">
        <v>69.8</v>
      </c>
      <c r="BJ141">
        <v>236.9</v>
      </c>
      <c r="BK141">
        <v>18.37560255</v>
      </c>
      <c r="BL141">
        <v>92.732208409999998</v>
      </c>
      <c r="BM141">
        <v>8.9252347959999998</v>
      </c>
      <c r="BN141">
        <v>5.2847596799999996</v>
      </c>
      <c r="BO141">
        <v>261.3</v>
      </c>
      <c r="BP141">
        <v>17.74012067</v>
      </c>
      <c r="BQ141">
        <v>27.230513070000001</v>
      </c>
      <c r="BR141">
        <v>3.7297610329999999</v>
      </c>
      <c r="BS141">
        <v>15.08315024</v>
      </c>
      <c r="BT141">
        <v>3.278361479</v>
      </c>
      <c r="BU141">
        <v>0.889914969</v>
      </c>
      <c r="BV141">
        <v>3.3125415899999999</v>
      </c>
      <c r="BW141">
        <v>0.51324273799999998</v>
      </c>
      <c r="BX141">
        <v>3.3987282759999999</v>
      </c>
      <c r="BY141">
        <v>0.67903829999999998</v>
      </c>
      <c r="BZ141">
        <v>1.9408813389999999</v>
      </c>
      <c r="CA141">
        <v>0.275293332</v>
      </c>
      <c r="CB141">
        <v>1.926200508</v>
      </c>
      <c r="CC141">
        <v>0.28866636299999998</v>
      </c>
      <c r="CD141">
        <v>2.6075723270000002</v>
      </c>
      <c r="CE141">
        <v>0.71696320899999999</v>
      </c>
      <c r="CF141">
        <v>15.397008469999999</v>
      </c>
      <c r="CG141">
        <v>4.7557811059999997</v>
      </c>
      <c r="CH141">
        <v>1.7227278660000001</v>
      </c>
      <c r="CI141" t="s">
        <v>99</v>
      </c>
      <c r="CJ141" t="s">
        <v>99</v>
      </c>
      <c r="CK141" t="s">
        <v>99</v>
      </c>
      <c r="CL141" t="s">
        <v>99</v>
      </c>
      <c r="CM141" t="s">
        <v>99</v>
      </c>
      <c r="CN141" t="s">
        <v>99</v>
      </c>
      <c r="CO141" t="s">
        <v>99</v>
      </c>
      <c r="CP141" t="s">
        <v>99</v>
      </c>
    </row>
    <row r="142" spans="1:94">
      <c r="A142" t="s">
        <v>260</v>
      </c>
      <c r="B142">
        <v>10</v>
      </c>
      <c r="C142" t="s">
        <v>219</v>
      </c>
      <c r="D142">
        <v>34.329742000000003</v>
      </c>
      <c r="E142">
        <v>133.92728199999999</v>
      </c>
      <c r="F142" t="s">
        <v>133</v>
      </c>
      <c r="G142">
        <v>4</v>
      </c>
      <c r="H142" t="s">
        <v>102</v>
      </c>
      <c r="I142" t="s">
        <v>98</v>
      </c>
      <c r="J142" t="s">
        <v>139</v>
      </c>
      <c r="K142" t="s">
        <v>99</v>
      </c>
      <c r="L142">
        <v>15.0351926</v>
      </c>
      <c r="M142" t="s">
        <v>99</v>
      </c>
      <c r="N142">
        <v>5.6510621240000001</v>
      </c>
      <c r="O142">
        <v>6.2789579160000004</v>
      </c>
      <c r="P142">
        <v>1.031840246</v>
      </c>
      <c r="Q142">
        <v>7.156242593</v>
      </c>
      <c r="R142">
        <v>9.7227316999999994E-2</v>
      </c>
      <c r="S142">
        <v>66.516357429999999</v>
      </c>
      <c r="T142">
        <v>0.51989796600000004</v>
      </c>
      <c r="U142">
        <v>17.625560459999999</v>
      </c>
      <c r="V142">
        <v>0</v>
      </c>
      <c r="W142">
        <v>3.7635288949999999</v>
      </c>
      <c r="X142">
        <v>0.33640456600000002</v>
      </c>
      <c r="Y142">
        <v>2.0388156000000001E-2</v>
      </c>
      <c r="Z142">
        <v>3.8533613959999999</v>
      </c>
      <c r="AA142">
        <v>4.1489896509999999</v>
      </c>
      <c r="AB142">
        <v>3.007252941</v>
      </c>
      <c r="AC142">
        <v>0.19958348300000001</v>
      </c>
      <c r="AD142">
        <v>6.7663979999999999E-3</v>
      </c>
      <c r="AE142">
        <v>1.908652E-3</v>
      </c>
      <c r="AF142">
        <v>12.75</v>
      </c>
      <c r="AG142">
        <v>66.522128260000002</v>
      </c>
      <c r="AH142">
        <v>0.51994307100000003</v>
      </c>
      <c r="AI142">
        <v>17.62708962</v>
      </c>
      <c r="AJ142">
        <v>0</v>
      </c>
      <c r="AK142">
        <v>3.7638554110000002</v>
      </c>
      <c r="AL142">
        <v>0.33643375199999997</v>
      </c>
      <c r="AM142">
        <v>2.0389924E-2</v>
      </c>
      <c r="AN142">
        <v>3.8536957059999999</v>
      </c>
      <c r="AO142">
        <v>4.1493496099999998</v>
      </c>
      <c r="AP142">
        <v>3.0075138450000001</v>
      </c>
      <c r="AQ142">
        <v>0.199600798</v>
      </c>
      <c r="AR142">
        <v>6.7669849999999997E-3</v>
      </c>
      <c r="AS142">
        <v>1.9088180000000001E-3</v>
      </c>
      <c r="AT142">
        <v>100.00867580000001</v>
      </c>
      <c r="AU142">
        <v>4.1829929850000003</v>
      </c>
      <c r="AV142">
        <v>3.7638554110000002</v>
      </c>
      <c r="AW142" t="s">
        <v>99</v>
      </c>
      <c r="AX142">
        <v>2810.4384519999999</v>
      </c>
      <c r="AY142">
        <v>21388.063389999999</v>
      </c>
      <c r="AZ142">
        <v>27595.81194</v>
      </c>
      <c r="BA142">
        <v>13.353451850000001</v>
      </c>
      <c r="BB142">
        <v>239.8662669</v>
      </c>
      <c r="BC142">
        <v>24.097384089999998</v>
      </c>
      <c r="BD142">
        <v>45.792273139999999</v>
      </c>
      <c r="BE142">
        <v>230.94721770000001</v>
      </c>
      <c r="BF142">
        <v>20.96616654</v>
      </c>
      <c r="BG142">
        <v>8.9685752920000006</v>
      </c>
      <c r="BH142">
        <v>47.685593109999999</v>
      </c>
      <c r="BI142">
        <v>132.9</v>
      </c>
      <c r="BJ142">
        <v>269.7</v>
      </c>
      <c r="BK142">
        <v>13.342975819999999</v>
      </c>
      <c r="BL142">
        <v>191.95094900000001</v>
      </c>
      <c r="BM142">
        <v>10.61913346</v>
      </c>
      <c r="BN142">
        <v>8.0269512560000003</v>
      </c>
      <c r="BO142">
        <v>376.5</v>
      </c>
      <c r="BP142">
        <v>27.20374696</v>
      </c>
      <c r="BQ142">
        <v>47.060359259999998</v>
      </c>
      <c r="BR142">
        <v>5.3867519929999998</v>
      </c>
      <c r="BS142">
        <v>20.195656369999998</v>
      </c>
      <c r="BT142">
        <v>3.6665634489999999</v>
      </c>
      <c r="BU142">
        <v>1.0170252820000001</v>
      </c>
      <c r="BV142">
        <v>3.1924552820000001</v>
      </c>
      <c r="BW142">
        <v>0.48448403899999998</v>
      </c>
      <c r="BX142">
        <v>2.6774244779999998</v>
      </c>
      <c r="BY142">
        <v>0.53971036900000002</v>
      </c>
      <c r="BZ142">
        <v>1.4525099690000001</v>
      </c>
      <c r="CA142">
        <v>0.24048726500000001</v>
      </c>
      <c r="CB142">
        <v>1.4685488250000001</v>
      </c>
      <c r="CC142">
        <v>0.25530462999999998</v>
      </c>
      <c r="CD142">
        <v>4.989460674</v>
      </c>
      <c r="CE142">
        <v>0.99279174800000003</v>
      </c>
      <c r="CF142">
        <v>26.175809269999998</v>
      </c>
      <c r="CG142">
        <v>17.9132438</v>
      </c>
      <c r="CH142">
        <v>3.2304180960000002</v>
      </c>
      <c r="CI142" t="s">
        <v>99</v>
      </c>
      <c r="CJ142" t="s">
        <v>99</v>
      </c>
      <c r="CK142" t="s">
        <v>99</v>
      </c>
      <c r="CL142" t="s">
        <v>99</v>
      </c>
      <c r="CM142" t="s">
        <v>99</v>
      </c>
      <c r="CN142" t="s">
        <v>99</v>
      </c>
      <c r="CO142" t="s">
        <v>99</v>
      </c>
      <c r="CP142" t="s">
        <v>99</v>
      </c>
    </row>
    <row r="143" spans="1:94">
      <c r="A143" t="s">
        <v>261</v>
      </c>
      <c r="B143">
        <v>11</v>
      </c>
      <c r="C143" t="s">
        <v>219</v>
      </c>
      <c r="D143">
        <v>34.318289</v>
      </c>
      <c r="E143">
        <v>133.92124999999999</v>
      </c>
      <c r="F143" t="s">
        <v>133</v>
      </c>
      <c r="G143">
        <v>4</v>
      </c>
      <c r="H143" t="s">
        <v>102</v>
      </c>
      <c r="I143" t="s">
        <v>98</v>
      </c>
      <c r="J143" t="s">
        <v>139</v>
      </c>
      <c r="K143" t="s">
        <v>99</v>
      </c>
      <c r="L143">
        <v>69.888634609999997</v>
      </c>
      <c r="M143" t="s">
        <v>99</v>
      </c>
      <c r="N143">
        <v>0.43084781300000002</v>
      </c>
      <c r="O143">
        <v>0.478719793</v>
      </c>
      <c r="P143">
        <v>0.85359013299999997</v>
      </c>
      <c r="Q143">
        <v>5.2433232680000001</v>
      </c>
      <c r="R143">
        <v>0.17171760699999999</v>
      </c>
      <c r="S143">
        <v>58.846220369999998</v>
      </c>
      <c r="T143">
        <v>0.71591529200000004</v>
      </c>
      <c r="U143">
        <v>15.971969339999999</v>
      </c>
      <c r="V143">
        <v>0</v>
      </c>
      <c r="W143">
        <v>5.8484312249999997</v>
      </c>
      <c r="X143">
        <v>6.8566535049999997</v>
      </c>
      <c r="Y143">
        <v>0.110916454</v>
      </c>
      <c r="Z143">
        <v>6.1709881539999998</v>
      </c>
      <c r="AA143">
        <v>3.236743787</v>
      </c>
      <c r="AB143">
        <v>2.0065794819999998</v>
      </c>
      <c r="AC143">
        <v>0.16959951000000001</v>
      </c>
      <c r="AD143">
        <v>4.9221800000000003E-2</v>
      </c>
      <c r="AE143">
        <v>1.6761077999999999E-2</v>
      </c>
      <c r="AF143" t="s">
        <v>99</v>
      </c>
      <c r="AG143">
        <v>58.885074439999997</v>
      </c>
      <c r="AH143">
        <v>0.71638798599999998</v>
      </c>
      <c r="AI143">
        <v>15.982515060000001</v>
      </c>
      <c r="AJ143">
        <v>0</v>
      </c>
      <c r="AK143">
        <v>5.8522927359999999</v>
      </c>
      <c r="AL143">
        <v>6.8611807090000001</v>
      </c>
      <c r="AM143">
        <v>0.110989688</v>
      </c>
      <c r="AN143">
        <v>6.175062638</v>
      </c>
      <c r="AO143">
        <v>3.2388808939999998</v>
      </c>
      <c r="AP143">
        <v>2.007904355</v>
      </c>
      <c r="AQ143">
        <v>0.16971148999999999</v>
      </c>
      <c r="AR143">
        <v>4.9254300000000001E-2</v>
      </c>
      <c r="AS143">
        <v>1.6772144999999999E-2</v>
      </c>
      <c r="AT143">
        <v>100.0660264</v>
      </c>
      <c r="AU143">
        <v>6.5039957130000001</v>
      </c>
      <c r="AV143">
        <v>5.8522927359999999</v>
      </c>
      <c r="AW143" t="s">
        <v>99</v>
      </c>
      <c r="AX143">
        <v>51152.532079999997</v>
      </c>
      <c r="AY143">
        <v>14356.411319999999</v>
      </c>
      <c r="AZ143">
        <v>44205.578370000003</v>
      </c>
      <c r="BA143">
        <v>23.53642645</v>
      </c>
      <c r="BB143">
        <v>460.4532853</v>
      </c>
      <c r="BC143">
        <v>112.4733646</v>
      </c>
      <c r="BD143">
        <v>346.212108</v>
      </c>
      <c r="BE143">
        <v>844.40839289999997</v>
      </c>
      <c r="BF143">
        <v>149.70906869999999</v>
      </c>
      <c r="BG143">
        <v>24.65961562</v>
      </c>
      <c r="BH143">
        <v>54.493757729999999</v>
      </c>
      <c r="BI143">
        <v>83</v>
      </c>
      <c r="BJ143">
        <v>249.8</v>
      </c>
      <c r="BK143">
        <v>18.051284219999999</v>
      </c>
      <c r="BL143">
        <v>119.2581291</v>
      </c>
      <c r="BM143">
        <v>10.62210378</v>
      </c>
      <c r="BN143">
        <v>5.7107509350000001</v>
      </c>
      <c r="BO143">
        <v>295.5</v>
      </c>
      <c r="BP143">
        <v>19.700655909999998</v>
      </c>
      <c r="BQ143">
        <v>33.168529370000002</v>
      </c>
      <c r="BR143">
        <v>3.938242394</v>
      </c>
      <c r="BS143">
        <v>17.363959229999999</v>
      </c>
      <c r="BT143">
        <v>3.719570402</v>
      </c>
      <c r="BU143">
        <v>1.0133312990000001</v>
      </c>
      <c r="BV143">
        <v>3.5951429689999999</v>
      </c>
      <c r="BW143">
        <v>0.527445516</v>
      </c>
      <c r="BX143">
        <v>3.3847658439999999</v>
      </c>
      <c r="BY143">
        <v>0.70950173699999997</v>
      </c>
      <c r="BZ143">
        <v>2.0519578159999998</v>
      </c>
      <c r="CA143">
        <v>0.302678432</v>
      </c>
      <c r="CB143">
        <v>2.0676417069999999</v>
      </c>
      <c r="CC143">
        <v>0.30837106399999997</v>
      </c>
      <c r="CD143">
        <v>3.3434663520000001</v>
      </c>
      <c r="CE143">
        <v>0.87835274500000005</v>
      </c>
      <c r="CF143">
        <v>16.18155419</v>
      </c>
      <c r="CG143">
        <v>10.080396260000001</v>
      </c>
      <c r="CH143">
        <v>2.0206460119999998</v>
      </c>
      <c r="CI143" t="s">
        <v>99</v>
      </c>
      <c r="CJ143" t="s">
        <v>99</v>
      </c>
      <c r="CK143" t="s">
        <v>99</v>
      </c>
      <c r="CL143" t="s">
        <v>99</v>
      </c>
      <c r="CM143" t="s">
        <v>99</v>
      </c>
      <c r="CN143" t="s">
        <v>99</v>
      </c>
      <c r="CO143" t="s">
        <v>99</v>
      </c>
      <c r="CP143" t="s">
        <v>99</v>
      </c>
    </row>
    <row r="144" spans="1:94">
      <c r="A144" t="s">
        <v>262</v>
      </c>
      <c r="B144">
        <v>12</v>
      </c>
      <c r="C144" t="s">
        <v>219</v>
      </c>
      <c r="D144">
        <v>34.318289</v>
      </c>
      <c r="E144">
        <v>133.92124999999999</v>
      </c>
      <c r="F144" t="s">
        <v>133</v>
      </c>
      <c r="G144">
        <v>4</v>
      </c>
      <c r="H144" t="s">
        <v>102</v>
      </c>
      <c r="I144" t="s">
        <v>98</v>
      </c>
      <c r="J144" t="s">
        <v>139</v>
      </c>
      <c r="K144" t="s">
        <v>99</v>
      </c>
      <c r="L144">
        <v>69.172288480000006</v>
      </c>
      <c r="M144" t="s">
        <v>99</v>
      </c>
      <c r="N144">
        <v>0.44566562999999998</v>
      </c>
      <c r="O144">
        <v>0.49518403300000002</v>
      </c>
      <c r="P144">
        <v>0.85493095299999999</v>
      </c>
      <c r="Q144">
        <v>5.2634934280000003</v>
      </c>
      <c r="R144">
        <v>0.17745137799999999</v>
      </c>
      <c r="S144">
        <v>58.981203499999999</v>
      </c>
      <c r="T144">
        <v>0.72185052699999996</v>
      </c>
      <c r="U144">
        <v>16.001020019999999</v>
      </c>
      <c r="V144">
        <v>0</v>
      </c>
      <c r="W144">
        <v>5.8646316929999998</v>
      </c>
      <c r="X144">
        <v>6.6470402719999999</v>
      </c>
      <c r="Y144">
        <v>0.100257018</v>
      </c>
      <c r="Z144">
        <v>6.1858579909999998</v>
      </c>
      <c r="AA144">
        <v>3.1580960569999998</v>
      </c>
      <c r="AB144">
        <v>2.105397371</v>
      </c>
      <c r="AC144">
        <v>0.169601103</v>
      </c>
      <c r="AD144">
        <v>4.9631230999999998E-2</v>
      </c>
      <c r="AE144">
        <v>1.5413214999999999E-2</v>
      </c>
      <c r="AF144" t="s">
        <v>99</v>
      </c>
      <c r="AG144">
        <v>59.019592469999999</v>
      </c>
      <c r="AH144">
        <v>0.72232035699999997</v>
      </c>
      <c r="AI144">
        <v>16.011434569999999</v>
      </c>
      <c r="AJ144">
        <v>0</v>
      </c>
      <c r="AK144">
        <v>5.8684487929999998</v>
      </c>
      <c r="AL144">
        <v>6.6513666169999999</v>
      </c>
      <c r="AM144">
        <v>0.100322272</v>
      </c>
      <c r="AN144">
        <v>6.1898841669999998</v>
      </c>
      <c r="AO144">
        <v>3.1601515600000001</v>
      </c>
      <c r="AP144">
        <v>2.1067677069999999</v>
      </c>
      <c r="AQ144">
        <v>0.16971148999999999</v>
      </c>
      <c r="AR144">
        <v>4.9663534000000002E-2</v>
      </c>
      <c r="AS144">
        <v>1.5423246999999999E-2</v>
      </c>
      <c r="AT144">
        <v>100.0650868</v>
      </c>
      <c r="AU144">
        <v>6.5219508859999999</v>
      </c>
      <c r="AV144">
        <v>5.8684487929999998</v>
      </c>
      <c r="AW144" t="s">
        <v>99</v>
      </c>
      <c r="AX144">
        <v>47888.826110000002</v>
      </c>
      <c r="AY144">
        <v>16017.265069999999</v>
      </c>
      <c r="AZ144">
        <v>44311.681620000003</v>
      </c>
      <c r="BA144">
        <v>22.663346829999998</v>
      </c>
      <c r="BB144">
        <v>413.52105469999998</v>
      </c>
      <c r="BC144">
        <v>109.96798680000001</v>
      </c>
      <c r="BD144">
        <v>346.7724834</v>
      </c>
      <c r="BE144">
        <v>727.29126399999996</v>
      </c>
      <c r="BF144">
        <v>171.77925740000001</v>
      </c>
      <c r="BG144">
        <v>20.266882429999999</v>
      </c>
      <c r="BH144">
        <v>49.554470080000002</v>
      </c>
      <c r="BI144">
        <v>84.6</v>
      </c>
      <c r="BJ144">
        <v>253.6</v>
      </c>
      <c r="BK144">
        <v>14.51108756</v>
      </c>
      <c r="BL144">
        <v>110.8258771</v>
      </c>
      <c r="BM144">
        <v>10.186438470000001</v>
      </c>
      <c r="BN144">
        <v>7.411023192</v>
      </c>
      <c r="BO144">
        <v>283.89999999999998</v>
      </c>
      <c r="BP144">
        <v>16.968275559999999</v>
      </c>
      <c r="BQ144">
        <v>30.626638310000001</v>
      </c>
      <c r="BR144">
        <v>3.4800450220000001</v>
      </c>
      <c r="BS144">
        <v>14.108042149999999</v>
      </c>
      <c r="BT144">
        <v>3.012213574</v>
      </c>
      <c r="BU144">
        <v>0.93483949700000002</v>
      </c>
      <c r="BV144">
        <v>2.870210744</v>
      </c>
      <c r="BW144">
        <v>0.44242316700000001</v>
      </c>
      <c r="BX144">
        <v>2.8090150180000002</v>
      </c>
      <c r="BY144">
        <v>0.56029569599999995</v>
      </c>
      <c r="BZ144">
        <v>1.661958917</v>
      </c>
      <c r="CA144">
        <v>0.25162652099999999</v>
      </c>
      <c r="CB144">
        <v>1.732321711</v>
      </c>
      <c r="CC144">
        <v>0.25583993700000002</v>
      </c>
      <c r="CD144">
        <v>3.092331079</v>
      </c>
      <c r="CE144">
        <v>0.825880579</v>
      </c>
      <c r="CF144">
        <v>18.239000749999999</v>
      </c>
      <c r="CG144">
        <v>9.0421474320000002</v>
      </c>
      <c r="CH144">
        <v>1.959208066</v>
      </c>
      <c r="CI144" t="s">
        <v>99</v>
      </c>
      <c r="CJ144" t="s">
        <v>99</v>
      </c>
      <c r="CK144" t="s">
        <v>99</v>
      </c>
      <c r="CL144" t="s">
        <v>99</v>
      </c>
      <c r="CM144" t="s">
        <v>99</v>
      </c>
      <c r="CN144" t="s">
        <v>99</v>
      </c>
      <c r="CO144" t="s">
        <v>99</v>
      </c>
      <c r="CP144" t="s">
        <v>99</v>
      </c>
    </row>
    <row r="145" spans="1:94">
      <c r="A145" t="s">
        <v>263</v>
      </c>
      <c r="B145">
        <v>13</v>
      </c>
      <c r="C145" t="s">
        <v>219</v>
      </c>
      <c r="D145">
        <v>34.318289</v>
      </c>
      <c r="E145">
        <v>133.92124999999999</v>
      </c>
      <c r="F145" t="s">
        <v>133</v>
      </c>
      <c r="G145">
        <v>4</v>
      </c>
      <c r="H145" t="s">
        <v>102</v>
      </c>
      <c r="I145" t="s">
        <v>98</v>
      </c>
      <c r="J145" t="s">
        <v>139</v>
      </c>
      <c r="K145" t="s">
        <v>99</v>
      </c>
      <c r="L145">
        <v>68.963580239999999</v>
      </c>
      <c r="M145" t="s">
        <v>99</v>
      </c>
      <c r="N145">
        <v>0.45004072699999997</v>
      </c>
      <c r="O145">
        <v>0.50004525200000005</v>
      </c>
      <c r="P145">
        <v>0.84723348600000004</v>
      </c>
      <c r="Q145">
        <v>5.3928959990000003</v>
      </c>
      <c r="R145">
        <v>0.164542732</v>
      </c>
      <c r="S145">
        <v>59.010534239999998</v>
      </c>
      <c r="T145">
        <v>0.71302721800000002</v>
      </c>
      <c r="U145">
        <v>16.028048439999999</v>
      </c>
      <c r="V145">
        <v>0</v>
      </c>
      <c r="W145">
        <v>5.8248380620000004</v>
      </c>
      <c r="X145">
        <v>6.537756602</v>
      </c>
      <c r="Y145">
        <v>9.0383731999999994E-2</v>
      </c>
      <c r="Z145">
        <v>6.1561364010000004</v>
      </c>
      <c r="AA145">
        <v>3.3642833510000001</v>
      </c>
      <c r="AB145">
        <v>2.0286126480000002</v>
      </c>
      <c r="AC145">
        <v>0.179556517</v>
      </c>
      <c r="AD145">
        <v>4.9820222999999997E-2</v>
      </c>
      <c r="AE145">
        <v>1.7002559E-2</v>
      </c>
      <c r="AF145" t="s">
        <v>99</v>
      </c>
      <c r="AG145">
        <v>59.049993090000001</v>
      </c>
      <c r="AH145">
        <v>0.713504001</v>
      </c>
      <c r="AI145">
        <v>16.038765990000002</v>
      </c>
      <c r="AJ145">
        <v>0</v>
      </c>
      <c r="AK145">
        <v>5.8287329840000002</v>
      </c>
      <c r="AL145">
        <v>6.5421282339999998</v>
      </c>
      <c r="AM145">
        <v>9.0444169000000005E-2</v>
      </c>
      <c r="AN145">
        <v>6.1602528530000003</v>
      </c>
      <c r="AO145">
        <v>3.366532962</v>
      </c>
      <c r="AP145">
        <v>2.0299691289999999</v>
      </c>
      <c r="AQ145">
        <v>0.179676582</v>
      </c>
      <c r="AR145">
        <v>4.9853535999999997E-2</v>
      </c>
      <c r="AS145">
        <v>1.7013928000000001E-2</v>
      </c>
      <c r="AT145">
        <v>100.0668675</v>
      </c>
      <c r="AU145">
        <v>6.4778123799999996</v>
      </c>
      <c r="AV145">
        <v>5.8287329840000002</v>
      </c>
      <c r="AW145" t="s">
        <v>99</v>
      </c>
      <c r="AX145">
        <v>36820.099280000002</v>
      </c>
      <c r="AY145">
        <v>13515.73691</v>
      </c>
      <c r="AZ145">
        <v>44103.961649999997</v>
      </c>
      <c r="BA145">
        <v>18.246436339999999</v>
      </c>
      <c r="BB145">
        <v>401.01154739999998</v>
      </c>
      <c r="BC145">
        <v>97.964607189999995</v>
      </c>
      <c r="BD145">
        <v>296.11452059999999</v>
      </c>
      <c r="BE145">
        <v>611.34781210000006</v>
      </c>
      <c r="BF145">
        <v>109.5828427</v>
      </c>
      <c r="BG145">
        <v>18.465844350000001</v>
      </c>
      <c r="BH145">
        <v>43.462948130000001</v>
      </c>
      <c r="BI145">
        <v>84.1</v>
      </c>
      <c r="BJ145">
        <v>254.8</v>
      </c>
      <c r="BK145">
        <v>13.96219799</v>
      </c>
      <c r="BL145">
        <v>105.39355740000001</v>
      </c>
      <c r="BM145">
        <v>9.6976626859999993</v>
      </c>
      <c r="BN145">
        <v>5.2915143540000003</v>
      </c>
      <c r="BO145">
        <v>282.39999999999998</v>
      </c>
      <c r="BP145">
        <v>16.342186290000001</v>
      </c>
      <c r="BQ145">
        <v>29.871907610000001</v>
      </c>
      <c r="BR145">
        <v>3.3337009129999999</v>
      </c>
      <c r="BS145">
        <v>14.10648875</v>
      </c>
      <c r="BT145">
        <v>2.9527944239999999</v>
      </c>
      <c r="BU145">
        <v>0.90865795900000002</v>
      </c>
      <c r="BV145">
        <v>2.847356032</v>
      </c>
      <c r="BW145">
        <v>0.42258794599999999</v>
      </c>
      <c r="BX145">
        <v>2.7203214139999998</v>
      </c>
      <c r="BY145">
        <v>0.562516656</v>
      </c>
      <c r="BZ145">
        <v>1.5590753239999999</v>
      </c>
      <c r="CA145">
        <v>0.27640449700000003</v>
      </c>
      <c r="CB145">
        <v>1.5629411010000001</v>
      </c>
      <c r="CC145">
        <v>0.24265055699999999</v>
      </c>
      <c r="CD145">
        <v>2.8702147149999999</v>
      </c>
      <c r="CE145">
        <v>0.75907383100000003</v>
      </c>
      <c r="CF145">
        <v>15.23144699</v>
      </c>
      <c r="CG145">
        <v>9.535061056</v>
      </c>
      <c r="CH145">
        <v>1.839383217</v>
      </c>
      <c r="CI145" t="s">
        <v>99</v>
      </c>
      <c r="CJ145" t="s">
        <v>99</v>
      </c>
      <c r="CK145" t="s">
        <v>99</v>
      </c>
      <c r="CL145" t="s">
        <v>99</v>
      </c>
      <c r="CM145" t="s">
        <v>99</v>
      </c>
      <c r="CN145" t="s">
        <v>99</v>
      </c>
      <c r="CO145" t="s">
        <v>99</v>
      </c>
      <c r="CP145" t="s">
        <v>99</v>
      </c>
    </row>
    <row r="146" spans="1:94">
      <c r="A146" t="s">
        <v>264</v>
      </c>
      <c r="B146">
        <v>14</v>
      </c>
      <c r="C146" t="s">
        <v>219</v>
      </c>
      <c r="D146">
        <v>34.318289</v>
      </c>
      <c r="E146">
        <v>133.92124999999999</v>
      </c>
      <c r="F146" t="s">
        <v>133</v>
      </c>
      <c r="G146">
        <v>4</v>
      </c>
      <c r="H146" t="s">
        <v>102</v>
      </c>
      <c r="I146" t="s">
        <v>98</v>
      </c>
      <c r="J146" t="s">
        <v>139</v>
      </c>
      <c r="K146" t="s">
        <v>99</v>
      </c>
      <c r="L146">
        <v>71.918127549999994</v>
      </c>
      <c r="M146" t="s">
        <v>99</v>
      </c>
      <c r="N146">
        <v>0.390470017</v>
      </c>
      <c r="O146">
        <v>0.43385557400000002</v>
      </c>
      <c r="P146">
        <v>0.84455075199999996</v>
      </c>
      <c r="Q146">
        <v>5.2055881209999999</v>
      </c>
      <c r="R146">
        <v>0.16846530000000001</v>
      </c>
      <c r="S146">
        <v>58.725854429999998</v>
      </c>
      <c r="T146">
        <v>0.692072409</v>
      </c>
      <c r="U146">
        <v>15.52649405</v>
      </c>
      <c r="V146">
        <v>0</v>
      </c>
      <c r="W146">
        <v>5.8770939330000003</v>
      </c>
      <c r="X146">
        <v>7.6027664650000002</v>
      </c>
      <c r="Y146">
        <v>0.100300349</v>
      </c>
      <c r="Z146">
        <v>6.0280509840000001</v>
      </c>
      <c r="AA146">
        <v>3.1895511029999999</v>
      </c>
      <c r="AB146">
        <v>2.016037018</v>
      </c>
      <c r="AC146">
        <v>0.169588975</v>
      </c>
      <c r="AD146">
        <v>5.4476532000000001E-2</v>
      </c>
      <c r="AE146">
        <v>1.7713757E-2</v>
      </c>
      <c r="AF146">
        <v>13.35</v>
      </c>
      <c r="AG146">
        <v>58.768279419999999</v>
      </c>
      <c r="AH146">
        <v>0.69257237900000002</v>
      </c>
      <c r="AI146">
        <v>15.53771077</v>
      </c>
      <c r="AJ146">
        <v>0</v>
      </c>
      <c r="AK146">
        <v>5.8813396889999998</v>
      </c>
      <c r="AL146">
        <v>7.608258889</v>
      </c>
      <c r="AM146">
        <v>0.10037280899999999</v>
      </c>
      <c r="AN146">
        <v>6.0324057949999998</v>
      </c>
      <c r="AO146">
        <v>3.1918553119999999</v>
      </c>
      <c r="AP146">
        <v>2.0174934520000001</v>
      </c>
      <c r="AQ146">
        <v>0.16971148999999999</v>
      </c>
      <c r="AR146">
        <v>5.4515886999999999E-2</v>
      </c>
      <c r="AS146">
        <v>1.7726553999999999E-2</v>
      </c>
      <c r="AT146">
        <v>100.07224239999999</v>
      </c>
      <c r="AU146">
        <v>6.5362772939999996</v>
      </c>
      <c r="AV146">
        <v>5.8813396889999998</v>
      </c>
      <c r="AW146" t="s">
        <v>99</v>
      </c>
      <c r="AX146">
        <v>48027.011709999999</v>
      </c>
      <c r="AY146">
        <v>14799.828020000001</v>
      </c>
      <c r="AZ146">
        <v>43184.337189999998</v>
      </c>
      <c r="BA146">
        <v>22.765945869999999</v>
      </c>
      <c r="BB146">
        <v>394.21773180000002</v>
      </c>
      <c r="BC146">
        <v>110.47944440000001</v>
      </c>
      <c r="BD146">
        <v>376.67343210000001</v>
      </c>
      <c r="BE146">
        <v>715.62114750000001</v>
      </c>
      <c r="BF146">
        <v>154.16300649999999</v>
      </c>
      <c r="BG146">
        <v>17.443634079999999</v>
      </c>
      <c r="BH146">
        <v>47.194071999999998</v>
      </c>
      <c r="BI146">
        <v>84.3</v>
      </c>
      <c r="BJ146">
        <v>245.4</v>
      </c>
      <c r="BK146">
        <v>14.472920609999999</v>
      </c>
      <c r="BL146">
        <v>106.5167081</v>
      </c>
      <c r="BM146">
        <v>9.8367163499999997</v>
      </c>
      <c r="BN146">
        <v>4.957877259</v>
      </c>
      <c r="BO146">
        <v>270.2</v>
      </c>
      <c r="BP146">
        <v>16.507537679999999</v>
      </c>
      <c r="BQ146">
        <v>31.743905059999999</v>
      </c>
      <c r="BR146">
        <v>3.6006716179999998</v>
      </c>
      <c r="BS146">
        <v>14.44233725</v>
      </c>
      <c r="BT146">
        <v>2.9768918019999999</v>
      </c>
      <c r="BU146">
        <v>0.89968032899999995</v>
      </c>
      <c r="BV146">
        <v>2.8904366810000002</v>
      </c>
      <c r="BW146">
        <v>0.44324807799999999</v>
      </c>
      <c r="BX146">
        <v>2.8196413539999998</v>
      </c>
      <c r="BY146">
        <v>0.57207351699999998</v>
      </c>
      <c r="BZ146">
        <v>1.6152775349999999</v>
      </c>
      <c r="CA146">
        <v>0.25193127599999998</v>
      </c>
      <c r="CB146">
        <v>1.6355904880000001</v>
      </c>
      <c r="CC146">
        <v>0.25109818099999998</v>
      </c>
      <c r="CD146">
        <v>2.9427409729999998</v>
      </c>
      <c r="CE146">
        <v>0.76105178900000003</v>
      </c>
      <c r="CF146">
        <v>16.427519149999998</v>
      </c>
      <c r="CG146">
        <v>5.4046778189999998</v>
      </c>
      <c r="CH146">
        <v>1.9207229610000001</v>
      </c>
      <c r="CI146" t="s">
        <v>99</v>
      </c>
      <c r="CJ146" t="s">
        <v>99</v>
      </c>
      <c r="CK146" t="s">
        <v>99</v>
      </c>
      <c r="CL146" t="s">
        <v>99</v>
      </c>
      <c r="CM146" t="s">
        <v>99</v>
      </c>
      <c r="CN146" t="s">
        <v>99</v>
      </c>
      <c r="CO146" t="s">
        <v>99</v>
      </c>
      <c r="CP146" t="s">
        <v>99</v>
      </c>
    </row>
    <row r="147" spans="1:94">
      <c r="A147" t="s">
        <v>265</v>
      </c>
      <c r="B147">
        <v>15</v>
      </c>
      <c r="C147" t="s">
        <v>219</v>
      </c>
      <c r="D147">
        <v>34.290241999999999</v>
      </c>
      <c r="E147">
        <v>133.88916900000001</v>
      </c>
      <c r="F147" t="s">
        <v>133</v>
      </c>
      <c r="G147">
        <v>5</v>
      </c>
      <c r="H147" t="s">
        <v>102</v>
      </c>
      <c r="I147" t="s">
        <v>98</v>
      </c>
      <c r="J147" t="s">
        <v>161</v>
      </c>
      <c r="K147" t="s">
        <v>99</v>
      </c>
      <c r="L147">
        <v>52.463661860000002</v>
      </c>
      <c r="M147" t="s">
        <v>99</v>
      </c>
      <c r="N147">
        <v>0.906081209</v>
      </c>
      <c r="O147">
        <v>1.0067568979999999</v>
      </c>
      <c r="P147">
        <v>0.93102498199999995</v>
      </c>
      <c r="Q147">
        <v>5.9709513320000003</v>
      </c>
      <c r="R147">
        <v>0.14187803900000001</v>
      </c>
      <c r="S147">
        <v>60.623434449999998</v>
      </c>
      <c r="T147">
        <v>0.64989946499999995</v>
      </c>
      <c r="U147">
        <v>17.466048109999999</v>
      </c>
      <c r="V147">
        <v>0</v>
      </c>
      <c r="W147">
        <v>5.919976471</v>
      </c>
      <c r="X147">
        <v>3.3002707189999998</v>
      </c>
      <c r="Y147">
        <v>0.132010829</v>
      </c>
      <c r="Z147">
        <v>5.6663109580000004</v>
      </c>
      <c r="AA147">
        <v>3.5541376979999999</v>
      </c>
      <c r="AB147">
        <v>2.4168136339999999</v>
      </c>
      <c r="AC147">
        <v>0.24932225599999999</v>
      </c>
      <c r="AD147">
        <v>1.8034372E-2</v>
      </c>
      <c r="AE147">
        <v>3.7410379999999999E-3</v>
      </c>
      <c r="AF147">
        <v>12.95</v>
      </c>
      <c r="AG147">
        <v>60.627397559999999</v>
      </c>
      <c r="AH147">
        <v>0.64994194999999999</v>
      </c>
      <c r="AI147">
        <v>17.467189919999999</v>
      </c>
      <c r="AJ147">
        <v>0</v>
      </c>
      <c r="AK147">
        <v>5.9203634750000003</v>
      </c>
      <c r="AL147">
        <v>3.3004864669999998</v>
      </c>
      <c r="AM147">
        <v>0.13201945900000001</v>
      </c>
      <c r="AN147">
        <v>5.66668138</v>
      </c>
      <c r="AO147">
        <v>3.5543700409999999</v>
      </c>
      <c r="AP147">
        <v>2.4169716280000002</v>
      </c>
      <c r="AQ147">
        <v>0.24933855499999999</v>
      </c>
      <c r="AR147">
        <v>1.8035551E-2</v>
      </c>
      <c r="AS147">
        <v>3.7412830000000002E-3</v>
      </c>
      <c r="AT147">
        <v>100.00653730000001</v>
      </c>
      <c r="AU147">
        <v>6.5796467129999998</v>
      </c>
      <c r="AV147">
        <v>5.9203634750000003</v>
      </c>
      <c r="AW147" t="s">
        <v>99</v>
      </c>
      <c r="AX147">
        <v>17394.739689999999</v>
      </c>
      <c r="AY147">
        <v>15643.62492</v>
      </c>
      <c r="AZ147">
        <v>40604.802380000001</v>
      </c>
      <c r="BA147">
        <v>17.239480929999999</v>
      </c>
      <c r="BB147">
        <v>367.1785855</v>
      </c>
      <c r="BC147">
        <v>68.405068970000002</v>
      </c>
      <c r="BD147">
        <v>108.97790759999999</v>
      </c>
      <c r="BE147">
        <v>824.73071259999995</v>
      </c>
      <c r="BF147">
        <v>25.957395300000002</v>
      </c>
      <c r="BG147">
        <v>16.58063314</v>
      </c>
      <c r="BH147">
        <v>57.30005448</v>
      </c>
      <c r="BI147">
        <v>101.3</v>
      </c>
      <c r="BJ147">
        <v>258.7</v>
      </c>
      <c r="BK147">
        <v>44.199432459999997</v>
      </c>
      <c r="BL147">
        <v>146.8342011</v>
      </c>
      <c r="BM147">
        <v>8.0803497560000004</v>
      </c>
      <c r="BN147">
        <v>3.6579543170000002</v>
      </c>
      <c r="BO147">
        <v>393.1</v>
      </c>
      <c r="BP147">
        <v>48.745620389999999</v>
      </c>
      <c r="BQ147">
        <v>50.309389719999999</v>
      </c>
      <c r="BR147">
        <v>8.4135940910000002</v>
      </c>
      <c r="BS147">
        <v>36.145475810000001</v>
      </c>
      <c r="BT147">
        <v>6.9948705840000001</v>
      </c>
      <c r="BU147">
        <v>2.0348802610000001</v>
      </c>
      <c r="BV147">
        <v>7.5719722760000003</v>
      </c>
      <c r="BW147">
        <v>1.1164500479999999</v>
      </c>
      <c r="BX147">
        <v>7.2895370369999997</v>
      </c>
      <c r="BY147">
        <v>1.518199488</v>
      </c>
      <c r="BZ147">
        <v>4.287339727</v>
      </c>
      <c r="CA147">
        <v>0.64222615900000002</v>
      </c>
      <c r="CB147">
        <v>4.3719413310000004</v>
      </c>
      <c r="CC147">
        <v>0.67694797699999998</v>
      </c>
      <c r="CD147">
        <v>3.7356748319999999</v>
      </c>
      <c r="CE147">
        <v>0.621485183</v>
      </c>
      <c r="CF147">
        <v>15.00005342</v>
      </c>
      <c r="CG147">
        <v>23.26232392</v>
      </c>
      <c r="CH147">
        <v>1.9478669799999999</v>
      </c>
      <c r="CI147">
        <v>0.70639700000000005</v>
      </c>
      <c r="CJ147" t="s">
        <v>99</v>
      </c>
      <c r="CK147" t="s">
        <v>99</v>
      </c>
      <c r="CL147">
        <v>0.51254</v>
      </c>
      <c r="CM147">
        <v>-1.911680367</v>
      </c>
      <c r="CN147" t="s">
        <v>99</v>
      </c>
      <c r="CO147" t="s">
        <v>99</v>
      </c>
      <c r="CP147" t="s">
        <v>99</v>
      </c>
    </row>
    <row r="148" spans="1:94">
      <c r="A148" t="s">
        <v>266</v>
      </c>
      <c r="B148">
        <v>16</v>
      </c>
      <c r="C148" t="s">
        <v>219</v>
      </c>
      <c r="D148">
        <v>34.290816999999997</v>
      </c>
      <c r="E148">
        <v>133.89061599999999</v>
      </c>
      <c r="F148" t="s">
        <v>133</v>
      </c>
      <c r="G148">
        <v>5</v>
      </c>
      <c r="H148" t="s">
        <v>102</v>
      </c>
      <c r="I148" t="s">
        <v>98</v>
      </c>
      <c r="J148" t="s">
        <v>161</v>
      </c>
      <c r="K148" t="s">
        <v>99</v>
      </c>
      <c r="L148">
        <v>31.889853030000001</v>
      </c>
      <c r="M148" t="s">
        <v>99</v>
      </c>
      <c r="N148">
        <v>2.1357936930000001</v>
      </c>
      <c r="O148">
        <v>2.3731041030000002</v>
      </c>
      <c r="P148">
        <v>1.025368493</v>
      </c>
      <c r="Q148">
        <v>6.8908547999999996</v>
      </c>
      <c r="R148">
        <v>9.3336308000000007E-2</v>
      </c>
      <c r="S148">
        <v>63.725251059999998</v>
      </c>
      <c r="T148">
        <v>0.48498684800000003</v>
      </c>
      <c r="U148">
        <v>18.106175660000002</v>
      </c>
      <c r="V148">
        <v>0</v>
      </c>
      <c r="W148">
        <v>4.8703050719999998</v>
      </c>
      <c r="X148">
        <v>1.1518437640000001</v>
      </c>
      <c r="Y148">
        <v>0.101038927</v>
      </c>
      <c r="Z148">
        <v>4.3648816330000004</v>
      </c>
      <c r="AA148">
        <v>4.0314531750000002</v>
      </c>
      <c r="AB148">
        <v>2.8594016249999998</v>
      </c>
      <c r="AC148">
        <v>0.29908601299999998</v>
      </c>
      <c r="AD148">
        <v>4.9399609999999997E-3</v>
      </c>
      <c r="AE148">
        <v>6.3626199999999996E-4</v>
      </c>
      <c r="AF148" t="s">
        <v>99</v>
      </c>
      <c r="AG148">
        <v>63.726339529999997</v>
      </c>
      <c r="AH148">
        <v>0.484995132</v>
      </c>
      <c r="AI148">
        <v>18.106484930000001</v>
      </c>
      <c r="AJ148">
        <v>0</v>
      </c>
      <c r="AK148">
        <v>4.8703882600000004</v>
      </c>
      <c r="AL148">
        <v>1.151863439</v>
      </c>
      <c r="AM148">
        <v>0.10104065299999999</v>
      </c>
      <c r="AN148">
        <v>4.3649561879999998</v>
      </c>
      <c r="AO148">
        <v>4.0315220350000001</v>
      </c>
      <c r="AP148">
        <v>2.8594504660000002</v>
      </c>
      <c r="AQ148">
        <v>0.29909112199999999</v>
      </c>
      <c r="AR148">
        <v>4.940046E-3</v>
      </c>
      <c r="AS148">
        <v>6.3627300000000003E-4</v>
      </c>
      <c r="AT148">
        <v>100.0017081</v>
      </c>
      <c r="AU148">
        <v>5.4127477549999998</v>
      </c>
      <c r="AV148">
        <v>4.8703882600000004</v>
      </c>
      <c r="AW148" t="s">
        <v>99</v>
      </c>
      <c r="AX148">
        <v>5876.0326990000003</v>
      </c>
      <c r="AY148">
        <v>17639.43231</v>
      </c>
      <c r="AZ148">
        <v>31289.286349999998</v>
      </c>
      <c r="BA148">
        <v>11.21415539</v>
      </c>
      <c r="BB148">
        <v>224.4539035</v>
      </c>
      <c r="BC148">
        <v>26.283945339999999</v>
      </c>
      <c r="BD148">
        <v>24.50119943</v>
      </c>
      <c r="BE148">
        <v>619.2146358</v>
      </c>
      <c r="BF148">
        <v>4.6738170099999996</v>
      </c>
      <c r="BG148">
        <v>7.8751287379999999</v>
      </c>
      <c r="BH148">
        <v>45.330886769999999</v>
      </c>
      <c r="BI148">
        <v>120.7</v>
      </c>
      <c r="BJ148">
        <v>278.5</v>
      </c>
      <c r="BK148">
        <v>19.871651530000001</v>
      </c>
      <c r="BL148">
        <v>194.28634500000001</v>
      </c>
      <c r="BM148">
        <v>8.0904696390000002</v>
      </c>
      <c r="BN148">
        <v>4.4949122609999996</v>
      </c>
      <c r="BO148">
        <v>413.4</v>
      </c>
      <c r="BP148">
        <v>24.344204300000001</v>
      </c>
      <c r="BQ148">
        <v>40.267676029999997</v>
      </c>
      <c r="BR148">
        <v>4.5983987429999997</v>
      </c>
      <c r="BS148">
        <v>19.323278309999999</v>
      </c>
      <c r="BT148">
        <v>3.6779666020000001</v>
      </c>
      <c r="BU148">
        <v>1.0014180690000001</v>
      </c>
      <c r="BV148">
        <v>4.8624220400000002</v>
      </c>
      <c r="BW148">
        <v>0.54296175000000002</v>
      </c>
      <c r="BX148">
        <v>3.4291123790000002</v>
      </c>
      <c r="BY148">
        <v>0.73799875000000004</v>
      </c>
      <c r="BZ148">
        <v>2.1044896500000001</v>
      </c>
      <c r="CA148">
        <v>0.36930506200000002</v>
      </c>
      <c r="CB148">
        <v>2.3704853450000001</v>
      </c>
      <c r="CC148">
        <v>0.42865165199999999</v>
      </c>
      <c r="CD148">
        <v>4.8067583520000001</v>
      </c>
      <c r="CE148">
        <v>1.1549126000000001</v>
      </c>
      <c r="CF148">
        <v>17.351987430000001</v>
      </c>
      <c r="CG148">
        <v>24.176661299999999</v>
      </c>
      <c r="CH148">
        <v>2.4137661530000001</v>
      </c>
      <c r="CI148" t="s">
        <v>99</v>
      </c>
      <c r="CJ148" t="s">
        <v>99</v>
      </c>
      <c r="CK148" t="s">
        <v>99</v>
      </c>
      <c r="CL148" t="s">
        <v>99</v>
      </c>
      <c r="CM148" t="s">
        <v>99</v>
      </c>
      <c r="CN148" t="s">
        <v>99</v>
      </c>
      <c r="CO148" t="s">
        <v>99</v>
      </c>
      <c r="CP148" t="s">
        <v>99</v>
      </c>
    </row>
    <row r="149" spans="1:94">
      <c r="A149" t="s">
        <v>267</v>
      </c>
      <c r="B149">
        <v>17</v>
      </c>
      <c r="C149" t="s">
        <v>219</v>
      </c>
      <c r="D149">
        <v>34.290340999999998</v>
      </c>
      <c r="E149">
        <v>133.891276</v>
      </c>
      <c r="F149" t="s">
        <v>133</v>
      </c>
      <c r="G149">
        <v>5</v>
      </c>
      <c r="H149" t="s">
        <v>102</v>
      </c>
      <c r="I149" t="s">
        <v>98</v>
      </c>
      <c r="J149" t="s">
        <v>161</v>
      </c>
      <c r="K149" t="s">
        <v>99</v>
      </c>
      <c r="L149">
        <v>32.681502190000003</v>
      </c>
      <c r="M149" t="s">
        <v>99</v>
      </c>
      <c r="N149">
        <v>2.05983487</v>
      </c>
      <c r="O149">
        <v>2.288705411</v>
      </c>
      <c r="P149">
        <v>1.0328869780000001</v>
      </c>
      <c r="Q149">
        <v>6.7688977450000003</v>
      </c>
      <c r="R149">
        <v>9.9921212999999995E-2</v>
      </c>
      <c r="S149">
        <v>63.189829320000001</v>
      </c>
      <c r="T149">
        <v>0.51447657999999996</v>
      </c>
      <c r="U149">
        <v>18.238699140000001</v>
      </c>
      <c r="V149">
        <v>0</v>
      </c>
      <c r="W149">
        <v>5.1421073960000001</v>
      </c>
      <c r="X149">
        <v>1.2609720090000001</v>
      </c>
      <c r="Y149">
        <v>0.14122886500000001</v>
      </c>
      <c r="Z149">
        <v>4.4487092480000001</v>
      </c>
      <c r="AA149">
        <v>3.994759325</v>
      </c>
      <c r="AB149">
        <v>2.7741384199999999</v>
      </c>
      <c r="AC149">
        <v>0.28914426900000001</v>
      </c>
      <c r="AD149">
        <v>5.1591850000000002E-3</v>
      </c>
      <c r="AE149">
        <v>7.7623799999999995E-4</v>
      </c>
      <c r="AF149" t="s">
        <v>99</v>
      </c>
      <c r="AG149">
        <v>63.190971589999997</v>
      </c>
      <c r="AH149">
        <v>0.51448587999999995</v>
      </c>
      <c r="AI149">
        <v>18.23902884</v>
      </c>
      <c r="AJ149">
        <v>0</v>
      </c>
      <c r="AK149">
        <v>5.1422003480000003</v>
      </c>
      <c r="AL149">
        <v>1.260994803</v>
      </c>
      <c r="AM149">
        <v>0.141231418</v>
      </c>
      <c r="AN149">
        <v>4.4487896659999997</v>
      </c>
      <c r="AO149">
        <v>3.994831537</v>
      </c>
      <c r="AP149">
        <v>2.774188568</v>
      </c>
      <c r="AQ149">
        <v>0.28914949600000001</v>
      </c>
      <c r="AR149">
        <v>5.1592779999999998E-3</v>
      </c>
      <c r="AS149">
        <v>7.7625299999999997E-4</v>
      </c>
      <c r="AT149">
        <v>100.0018077</v>
      </c>
      <c r="AU149">
        <v>5.7148284489999996</v>
      </c>
      <c r="AV149">
        <v>5.1422003480000003</v>
      </c>
      <c r="AW149" t="s">
        <v>99</v>
      </c>
      <c r="AX149">
        <v>6627.3248180000001</v>
      </c>
      <c r="AY149">
        <v>17753.145970000001</v>
      </c>
      <c r="AZ149">
        <v>31887.13262</v>
      </c>
      <c r="BA149">
        <v>14.157333149999999</v>
      </c>
      <c r="BB149">
        <v>268.66531989999999</v>
      </c>
      <c r="BC149">
        <v>30.272012029999999</v>
      </c>
      <c r="BD149">
        <v>29.70782423</v>
      </c>
      <c r="BE149">
        <v>884.0613664</v>
      </c>
      <c r="BF149">
        <v>5.9868758289999997</v>
      </c>
      <c r="BG149">
        <v>9.5107624120000001</v>
      </c>
      <c r="BH149">
        <v>46.725746370000003</v>
      </c>
      <c r="BI149">
        <v>119.1</v>
      </c>
      <c r="BJ149">
        <v>276.60000000000002</v>
      </c>
      <c r="BK149">
        <v>19.888808040000001</v>
      </c>
      <c r="BL149">
        <v>183.34705489999999</v>
      </c>
      <c r="BM149">
        <v>8.3968128560000004</v>
      </c>
      <c r="BN149">
        <v>7.1624575159999999</v>
      </c>
      <c r="BO149">
        <v>451.7</v>
      </c>
      <c r="BP149">
        <v>23.72670918</v>
      </c>
      <c r="BQ149">
        <v>42.699028339999998</v>
      </c>
      <c r="BR149">
        <v>4.625442756</v>
      </c>
      <c r="BS149">
        <v>19.38318722</v>
      </c>
      <c r="BT149">
        <v>3.7930209960000001</v>
      </c>
      <c r="BU149">
        <v>1.0668408819999999</v>
      </c>
      <c r="BV149">
        <v>3.589999138</v>
      </c>
      <c r="BW149">
        <v>0.56763941200000001</v>
      </c>
      <c r="BX149">
        <v>3.498288032</v>
      </c>
      <c r="BY149">
        <v>0.75502399600000003</v>
      </c>
      <c r="BZ149">
        <v>2.1544989600000002</v>
      </c>
      <c r="CA149">
        <v>0.36664011899999999</v>
      </c>
      <c r="CB149">
        <v>2.3838091540000002</v>
      </c>
      <c r="CC149">
        <v>0.391424789</v>
      </c>
      <c r="CD149">
        <v>4.5152641950000003</v>
      </c>
      <c r="CE149">
        <v>0.72139432100000001</v>
      </c>
      <c r="CF149">
        <v>17.440415160000001</v>
      </c>
      <c r="CG149">
        <v>26.01958986</v>
      </c>
      <c r="CH149">
        <v>2.285795711</v>
      </c>
      <c r="CI149">
        <v>0.70653200000000005</v>
      </c>
      <c r="CJ149" t="s">
        <v>99</v>
      </c>
      <c r="CK149" t="s">
        <v>99</v>
      </c>
      <c r="CL149">
        <v>0.51254299999999997</v>
      </c>
      <c r="CM149">
        <v>-1.853159539</v>
      </c>
      <c r="CN149" t="s">
        <v>99</v>
      </c>
      <c r="CO149" t="s">
        <v>99</v>
      </c>
      <c r="CP149" t="s">
        <v>99</v>
      </c>
    </row>
    <row r="150" spans="1:94">
      <c r="A150" t="s">
        <v>268</v>
      </c>
      <c r="B150">
        <v>18</v>
      </c>
      <c r="C150" t="s">
        <v>219</v>
      </c>
      <c r="D150">
        <v>34.290340999999998</v>
      </c>
      <c r="E150">
        <v>133.891276</v>
      </c>
      <c r="F150" t="s">
        <v>133</v>
      </c>
      <c r="G150">
        <v>5</v>
      </c>
      <c r="H150" t="s">
        <v>102</v>
      </c>
      <c r="I150" t="s">
        <v>98</v>
      </c>
      <c r="J150" t="s">
        <v>161</v>
      </c>
      <c r="K150" t="s">
        <v>99</v>
      </c>
      <c r="L150">
        <v>31.747768749999999</v>
      </c>
      <c r="M150" t="s">
        <v>99</v>
      </c>
      <c r="N150">
        <v>2.1498276550000002</v>
      </c>
      <c r="O150">
        <v>2.3886973949999999</v>
      </c>
      <c r="P150">
        <v>1.0540941109999999</v>
      </c>
      <c r="Q150">
        <v>6.7516244839999997</v>
      </c>
      <c r="R150">
        <v>0.102920017</v>
      </c>
      <c r="S150">
        <v>63.099388709999999</v>
      </c>
      <c r="T150">
        <v>0.52557555899999997</v>
      </c>
      <c r="U150">
        <v>18.435573439999999</v>
      </c>
      <c r="V150">
        <v>0</v>
      </c>
      <c r="W150">
        <v>5.1620237590000002</v>
      </c>
      <c r="X150">
        <v>1.212866674</v>
      </c>
      <c r="Y150">
        <v>0.14150111200000001</v>
      </c>
      <c r="Z150">
        <v>4.3764272479999997</v>
      </c>
      <c r="AA150">
        <v>3.9620311350000001</v>
      </c>
      <c r="AB150">
        <v>2.7895933500000001</v>
      </c>
      <c r="AC150">
        <v>0.28914444500000003</v>
      </c>
      <c r="AD150">
        <v>4.9838039999999997E-3</v>
      </c>
      <c r="AE150">
        <v>8.9076599999999998E-4</v>
      </c>
      <c r="AF150">
        <v>12.3</v>
      </c>
      <c r="AG150">
        <v>63.100509809999998</v>
      </c>
      <c r="AH150">
        <v>0.525584897</v>
      </c>
      <c r="AI150">
        <v>18.43590099</v>
      </c>
      <c r="AJ150">
        <v>0</v>
      </c>
      <c r="AK150">
        <v>5.1621154740000001</v>
      </c>
      <c r="AL150">
        <v>1.212888223</v>
      </c>
      <c r="AM150">
        <v>0.14150362599999999</v>
      </c>
      <c r="AN150">
        <v>4.3765050050000003</v>
      </c>
      <c r="AO150">
        <v>3.9621015289999999</v>
      </c>
      <c r="AP150">
        <v>2.7896429129999998</v>
      </c>
      <c r="AQ150">
        <v>0.28914958200000002</v>
      </c>
      <c r="AR150">
        <v>4.9838920000000002E-3</v>
      </c>
      <c r="AS150">
        <v>8.9078200000000001E-4</v>
      </c>
      <c r="AT150">
        <v>100.00177669999999</v>
      </c>
      <c r="AU150">
        <v>5.7369612959999996</v>
      </c>
      <c r="AV150">
        <v>5.1621154740000001</v>
      </c>
      <c r="AW150" t="s">
        <v>99</v>
      </c>
      <c r="AX150">
        <v>7812.3960520000001</v>
      </c>
      <c r="AY150">
        <v>17364.397010000001</v>
      </c>
      <c r="AZ150">
        <v>31369.015899999999</v>
      </c>
      <c r="BA150">
        <v>14.820844259999999</v>
      </c>
      <c r="BB150">
        <v>337.53765570000002</v>
      </c>
      <c r="BC150">
        <v>33.906724240000003</v>
      </c>
      <c r="BD150">
        <v>24.572996310000001</v>
      </c>
      <c r="BE150">
        <v>1060.0028609999999</v>
      </c>
      <c r="BF150">
        <v>8.5360373939999992</v>
      </c>
      <c r="BG150">
        <v>10.28725852</v>
      </c>
      <c r="BH150">
        <v>54.161950429999997</v>
      </c>
      <c r="BI150">
        <v>118.1</v>
      </c>
      <c r="BJ150">
        <v>270</v>
      </c>
      <c r="BK150">
        <v>23.355093549999999</v>
      </c>
      <c r="BL150">
        <v>221.45237729999999</v>
      </c>
      <c r="BM150">
        <v>9.5948174650000002</v>
      </c>
      <c r="BN150">
        <v>8.5533927320000007</v>
      </c>
      <c r="BO150">
        <v>448.4</v>
      </c>
      <c r="BP150">
        <v>28.104818179999999</v>
      </c>
      <c r="BQ150">
        <v>43.972065450000002</v>
      </c>
      <c r="BR150">
        <v>5.3130436029999997</v>
      </c>
      <c r="BS150">
        <v>23.421849519999999</v>
      </c>
      <c r="BT150">
        <v>4.4319500239999998</v>
      </c>
      <c r="BU150">
        <v>1.2649847059999999</v>
      </c>
      <c r="BV150">
        <v>4.1697916050000003</v>
      </c>
      <c r="BW150">
        <v>0.69760793099999996</v>
      </c>
      <c r="BX150">
        <v>4.155443709</v>
      </c>
      <c r="BY150">
        <v>0.863639359</v>
      </c>
      <c r="BZ150">
        <v>2.5511145210000001</v>
      </c>
      <c r="CA150">
        <v>0.40232377699999999</v>
      </c>
      <c r="CB150">
        <v>2.751248989</v>
      </c>
      <c r="CC150">
        <v>0.469016828</v>
      </c>
      <c r="CD150">
        <v>5.713056098</v>
      </c>
      <c r="CE150">
        <v>0.83010912699999995</v>
      </c>
      <c r="CF150">
        <v>22.425254049999999</v>
      </c>
      <c r="CG150">
        <v>10.00999262</v>
      </c>
      <c r="CH150">
        <v>2.9089953240000002</v>
      </c>
      <c r="CI150" t="s">
        <v>99</v>
      </c>
      <c r="CJ150" t="s">
        <v>99</v>
      </c>
      <c r="CK150" t="s">
        <v>99</v>
      </c>
      <c r="CL150" t="s">
        <v>99</v>
      </c>
      <c r="CM150" t="s">
        <v>99</v>
      </c>
      <c r="CN150" t="s">
        <v>99</v>
      </c>
      <c r="CO150" t="s">
        <v>99</v>
      </c>
      <c r="CP150" t="s">
        <v>99</v>
      </c>
    </row>
    <row r="151" spans="1:94">
      <c r="A151" t="s">
        <v>269</v>
      </c>
      <c r="B151">
        <v>19</v>
      </c>
      <c r="C151" t="s">
        <v>219</v>
      </c>
      <c r="D151">
        <v>34.290340999999998</v>
      </c>
      <c r="E151">
        <v>133.891276</v>
      </c>
      <c r="F151" t="s">
        <v>133</v>
      </c>
      <c r="G151">
        <v>5</v>
      </c>
      <c r="H151" t="s">
        <v>102</v>
      </c>
      <c r="I151" t="s">
        <v>98</v>
      </c>
      <c r="J151" t="s">
        <v>161</v>
      </c>
      <c r="K151" t="s">
        <v>99</v>
      </c>
      <c r="L151">
        <v>38.923359410000003</v>
      </c>
      <c r="M151" t="s">
        <v>99</v>
      </c>
      <c r="N151">
        <v>1.569151315</v>
      </c>
      <c r="O151">
        <v>1.7435014609999999</v>
      </c>
      <c r="P151">
        <v>1.005509276</v>
      </c>
      <c r="Q151">
        <v>6.8345251769999997</v>
      </c>
      <c r="R151">
        <v>9.8610289000000004E-2</v>
      </c>
      <c r="S151">
        <v>62.666418899999996</v>
      </c>
      <c r="T151">
        <v>0.52803182900000001</v>
      </c>
      <c r="U151">
        <v>18.162302329999999</v>
      </c>
      <c r="V151">
        <v>0</v>
      </c>
      <c r="W151">
        <v>5.1376017459999996</v>
      </c>
      <c r="X151">
        <v>1.6538355389999999</v>
      </c>
      <c r="Y151">
        <v>0.119554376</v>
      </c>
      <c r="Z151">
        <v>4.5829177569999997</v>
      </c>
      <c r="AA151">
        <v>4.1545145760000004</v>
      </c>
      <c r="AB151">
        <v>2.6800106019999999</v>
      </c>
      <c r="AC151">
        <v>0.30902408199999998</v>
      </c>
      <c r="AD151">
        <v>4.8084219999999997E-3</v>
      </c>
      <c r="AE151">
        <v>9.7984299999999999E-4</v>
      </c>
      <c r="AF151" t="s">
        <v>99</v>
      </c>
      <c r="AG151">
        <v>62.667509969999998</v>
      </c>
      <c r="AH151">
        <v>0.52804102200000003</v>
      </c>
      <c r="AI151">
        <v>18.162618550000001</v>
      </c>
      <c r="AJ151">
        <v>0</v>
      </c>
      <c r="AK151">
        <v>5.1376911959999996</v>
      </c>
      <c r="AL151">
        <v>1.653864333</v>
      </c>
      <c r="AM151">
        <v>0.119556458</v>
      </c>
      <c r="AN151">
        <v>4.5829975489999999</v>
      </c>
      <c r="AO151">
        <v>4.1545869089999998</v>
      </c>
      <c r="AP151">
        <v>2.6800572630000001</v>
      </c>
      <c r="AQ151">
        <v>0.30902946199999998</v>
      </c>
      <c r="AR151">
        <v>4.8085059999999997E-3</v>
      </c>
      <c r="AS151">
        <v>9.7985999999999993E-4</v>
      </c>
      <c r="AT151">
        <v>100.0017411</v>
      </c>
      <c r="AU151">
        <v>5.7098171640000004</v>
      </c>
      <c r="AV151">
        <v>5.1376911959999996</v>
      </c>
      <c r="AW151" t="s">
        <v>99</v>
      </c>
      <c r="AX151">
        <v>8495.6437499999993</v>
      </c>
      <c r="AY151">
        <v>16784.219219999999</v>
      </c>
      <c r="AZ151">
        <v>32855.605020000003</v>
      </c>
      <c r="BA151">
        <v>13.029222219999999</v>
      </c>
      <c r="BB151">
        <v>263.99943080000003</v>
      </c>
      <c r="BC151">
        <v>31.573282630000001</v>
      </c>
      <c r="BD151">
        <v>22.54934201</v>
      </c>
      <c r="BE151">
        <v>724.99295010000003</v>
      </c>
      <c r="BF151">
        <v>5.1937690249999999</v>
      </c>
      <c r="BG151">
        <v>11.06009847</v>
      </c>
      <c r="BH151">
        <v>46.078146279999999</v>
      </c>
      <c r="BI151">
        <v>114.9</v>
      </c>
      <c r="BJ151">
        <v>280.5</v>
      </c>
      <c r="BK151">
        <v>19.02938807</v>
      </c>
      <c r="BL151">
        <v>182.2197889</v>
      </c>
      <c r="BM151">
        <v>8.1665512459999992</v>
      </c>
      <c r="BN151">
        <v>6.5628608750000001</v>
      </c>
      <c r="BO151">
        <v>398.9</v>
      </c>
      <c r="BP151">
        <v>21.892691930000002</v>
      </c>
      <c r="BQ151">
        <v>39.259060259999998</v>
      </c>
      <c r="BR151">
        <v>4.2296194060000003</v>
      </c>
      <c r="BS151">
        <v>17.841967629999999</v>
      </c>
      <c r="BT151">
        <v>3.4234195569999999</v>
      </c>
      <c r="BU151">
        <v>0.97406510199999996</v>
      </c>
      <c r="BV151">
        <v>3.3261476609999998</v>
      </c>
      <c r="BW151">
        <v>0.51809327699999996</v>
      </c>
      <c r="BX151">
        <v>3.2457298290000001</v>
      </c>
      <c r="BY151">
        <v>0.69085120499999997</v>
      </c>
      <c r="BZ151">
        <v>2.0225825469999998</v>
      </c>
      <c r="CA151">
        <v>0.349092652</v>
      </c>
      <c r="CB151">
        <v>2.3453730309999998</v>
      </c>
      <c r="CC151">
        <v>0.38845021899999999</v>
      </c>
      <c r="CD151">
        <v>4.4348682500000001</v>
      </c>
      <c r="CE151">
        <v>0.669376737</v>
      </c>
      <c r="CF151">
        <v>16.519829489999999</v>
      </c>
      <c r="CG151">
        <v>12.32867544</v>
      </c>
      <c r="CH151">
        <v>2.288917305</v>
      </c>
      <c r="CI151">
        <v>0.70645899999999995</v>
      </c>
      <c r="CJ151" t="s">
        <v>99</v>
      </c>
      <c r="CK151" t="s">
        <v>99</v>
      </c>
      <c r="CL151">
        <v>0.51252399999999998</v>
      </c>
      <c r="CM151">
        <v>-2.223791447</v>
      </c>
      <c r="CN151" t="s">
        <v>99</v>
      </c>
      <c r="CO151" t="s">
        <v>99</v>
      </c>
      <c r="CP151" t="s">
        <v>99</v>
      </c>
    </row>
    <row r="152" spans="1:94">
      <c r="A152" t="s">
        <v>270</v>
      </c>
      <c r="B152">
        <v>20</v>
      </c>
      <c r="C152" t="s">
        <v>219</v>
      </c>
      <c r="D152">
        <v>34.302903000000001</v>
      </c>
      <c r="E152">
        <v>133.86997099999999</v>
      </c>
      <c r="F152" t="s">
        <v>133</v>
      </c>
      <c r="G152">
        <v>5</v>
      </c>
      <c r="H152" t="s">
        <v>102</v>
      </c>
      <c r="I152" t="s">
        <v>98</v>
      </c>
      <c r="J152" t="s">
        <v>161</v>
      </c>
      <c r="K152" t="s">
        <v>99</v>
      </c>
      <c r="L152">
        <v>39.539488609999999</v>
      </c>
      <c r="M152" t="s">
        <v>99</v>
      </c>
      <c r="N152">
        <v>1.529117182</v>
      </c>
      <c r="O152">
        <v>1.699019091</v>
      </c>
      <c r="P152">
        <v>1.000547756</v>
      </c>
      <c r="Q152">
        <v>6.8431668500000002</v>
      </c>
      <c r="R152">
        <v>9.6749592999999995E-2</v>
      </c>
      <c r="S152">
        <v>62.514869210000001</v>
      </c>
      <c r="T152">
        <v>0.51796896100000001</v>
      </c>
      <c r="U152">
        <v>18.188679279999999</v>
      </c>
      <c r="V152">
        <v>0</v>
      </c>
      <c r="W152">
        <v>5.1563283069999999</v>
      </c>
      <c r="X152">
        <v>1.7033210059999999</v>
      </c>
      <c r="Y152">
        <v>0.11953129899999999</v>
      </c>
      <c r="Z152">
        <v>4.641798766</v>
      </c>
      <c r="AA152">
        <v>4.1537126290000002</v>
      </c>
      <c r="AB152">
        <v>2.68945422</v>
      </c>
      <c r="AC152">
        <v>0.30902555700000001</v>
      </c>
      <c r="AD152">
        <v>4.5599680000000002E-3</v>
      </c>
      <c r="AE152">
        <v>7.5078999999999999E-4</v>
      </c>
      <c r="AF152">
        <v>13.3</v>
      </c>
      <c r="AG152">
        <v>62.515877230000001</v>
      </c>
      <c r="AH152">
        <v>0.51797731300000005</v>
      </c>
      <c r="AI152">
        <v>18.188972570000001</v>
      </c>
      <c r="AJ152">
        <v>0</v>
      </c>
      <c r="AK152">
        <v>5.1564114500000002</v>
      </c>
      <c r="AL152">
        <v>1.703348471</v>
      </c>
      <c r="AM152">
        <v>0.11953322600000001</v>
      </c>
      <c r="AN152">
        <v>4.6418736120000004</v>
      </c>
      <c r="AO152">
        <v>4.1537796059999996</v>
      </c>
      <c r="AP152">
        <v>2.6894975859999999</v>
      </c>
      <c r="AQ152">
        <v>0.30903054000000002</v>
      </c>
      <c r="AR152">
        <v>4.5600420000000003E-3</v>
      </c>
      <c r="AS152">
        <v>7.5080199999999996E-4</v>
      </c>
      <c r="AT152">
        <v>100.0016124</v>
      </c>
      <c r="AU152">
        <v>5.7306220799999998</v>
      </c>
      <c r="AV152">
        <v>5.1564114500000002</v>
      </c>
      <c r="AW152" t="s">
        <v>99</v>
      </c>
      <c r="AX152">
        <v>11260.2721</v>
      </c>
      <c r="AY152">
        <v>17471.294669999999</v>
      </c>
      <c r="AZ152">
        <v>33277.572630000002</v>
      </c>
      <c r="BA152">
        <v>15.860710579999999</v>
      </c>
      <c r="BB152">
        <v>347.73768840000002</v>
      </c>
      <c r="BC152">
        <v>37.491272670000001</v>
      </c>
      <c r="BD152">
        <v>25.619097499999999</v>
      </c>
      <c r="BE152">
        <v>894.07394959999999</v>
      </c>
      <c r="BF152">
        <v>7.0515826080000004</v>
      </c>
      <c r="BG152">
        <v>10.38206083</v>
      </c>
      <c r="BH152">
        <v>55.837399060000003</v>
      </c>
      <c r="BI152">
        <v>115.4</v>
      </c>
      <c r="BJ152">
        <v>281.10000000000002</v>
      </c>
      <c r="BK152">
        <v>22.405616899999998</v>
      </c>
      <c r="BL152">
        <v>218.8819106</v>
      </c>
      <c r="BM152">
        <v>9.9006685270000006</v>
      </c>
      <c r="BN152">
        <v>8.0681787489999994</v>
      </c>
      <c r="BO152">
        <v>393.1</v>
      </c>
      <c r="BP152">
        <v>26.357246780000001</v>
      </c>
      <c r="BQ152">
        <v>43.335731670000001</v>
      </c>
      <c r="BR152">
        <v>5.1742700819999996</v>
      </c>
      <c r="BS152">
        <v>21.71297225</v>
      </c>
      <c r="BT152">
        <v>4.383357975</v>
      </c>
      <c r="BU152">
        <v>1.1268414659999999</v>
      </c>
      <c r="BV152">
        <v>3.966616395</v>
      </c>
      <c r="BW152">
        <v>0.60796500600000003</v>
      </c>
      <c r="BX152">
        <v>3.9442692789999998</v>
      </c>
      <c r="BY152">
        <v>0.80791909799999995</v>
      </c>
      <c r="BZ152">
        <v>2.4707044329999999</v>
      </c>
      <c r="CA152">
        <v>0.403618955</v>
      </c>
      <c r="CB152">
        <v>2.8059839750000002</v>
      </c>
      <c r="CC152">
        <v>0.44476258499999999</v>
      </c>
      <c r="CD152">
        <v>5.4522963339999997</v>
      </c>
      <c r="CE152">
        <v>0.85832744599999999</v>
      </c>
      <c r="CF152">
        <v>23.295749709999999</v>
      </c>
      <c r="CG152">
        <v>9.6363018730000007</v>
      </c>
      <c r="CH152">
        <v>3.0270735759999998</v>
      </c>
      <c r="CI152" t="s">
        <v>99</v>
      </c>
      <c r="CJ152" t="s">
        <v>99</v>
      </c>
      <c r="CK152" t="s">
        <v>99</v>
      </c>
      <c r="CL152" t="s">
        <v>99</v>
      </c>
      <c r="CM152" t="s">
        <v>99</v>
      </c>
      <c r="CN152" t="s">
        <v>99</v>
      </c>
      <c r="CO152" t="s">
        <v>99</v>
      </c>
      <c r="CP152" t="s">
        <v>99</v>
      </c>
    </row>
    <row r="153" spans="1:94">
      <c r="A153" t="s">
        <v>271</v>
      </c>
      <c r="B153">
        <v>30</v>
      </c>
      <c r="C153" t="s">
        <v>219</v>
      </c>
      <c r="D153">
        <v>34.193114000000001</v>
      </c>
      <c r="E153">
        <v>133.66742300000001</v>
      </c>
      <c r="F153" t="s">
        <v>209</v>
      </c>
      <c r="G153">
        <v>2.5</v>
      </c>
      <c r="H153" t="s">
        <v>102</v>
      </c>
      <c r="I153" t="s">
        <v>98</v>
      </c>
      <c r="J153" t="s">
        <v>272</v>
      </c>
      <c r="K153" t="s">
        <v>99</v>
      </c>
      <c r="L153">
        <v>69.23497236</v>
      </c>
      <c r="M153" t="s">
        <v>99</v>
      </c>
      <c r="N153">
        <v>0.44435675499999999</v>
      </c>
      <c r="O153">
        <v>0.49372972700000001</v>
      </c>
      <c r="P153">
        <v>0.89149362799999998</v>
      </c>
      <c r="Q153">
        <v>4.9483023060000004</v>
      </c>
      <c r="R153">
        <v>0.15477031099999999</v>
      </c>
      <c r="S153">
        <v>59.926002709999999</v>
      </c>
      <c r="T153">
        <v>0.64946467799999996</v>
      </c>
      <c r="U153">
        <v>16.59743065</v>
      </c>
      <c r="V153">
        <v>0</v>
      </c>
      <c r="W153">
        <v>5.278044511</v>
      </c>
      <c r="X153">
        <v>5.9998165459999999</v>
      </c>
      <c r="Y153">
        <v>0.103089631</v>
      </c>
      <c r="Z153">
        <v>6.2884675129999996</v>
      </c>
      <c r="AA153">
        <v>3.2576323509999998</v>
      </c>
      <c r="AB153">
        <v>1.6906699540000001</v>
      </c>
      <c r="AC153">
        <v>0.149685928</v>
      </c>
      <c r="AD153">
        <v>4.2272062999999999E-2</v>
      </c>
      <c r="AE153">
        <v>1.7423461000000001E-2</v>
      </c>
      <c r="AF153" t="s">
        <v>99</v>
      </c>
      <c r="AG153">
        <v>59.961797220000001</v>
      </c>
      <c r="AH153">
        <v>0.64985261100000002</v>
      </c>
      <c r="AI153">
        <v>16.607344489999999</v>
      </c>
      <c r="AJ153">
        <v>0</v>
      </c>
      <c r="AK153">
        <v>5.2811971499999997</v>
      </c>
      <c r="AL153">
        <v>6.0034003069999997</v>
      </c>
      <c r="AM153">
        <v>0.10315120799999999</v>
      </c>
      <c r="AN153">
        <v>6.2922236890000001</v>
      </c>
      <c r="AO153">
        <v>3.259578173</v>
      </c>
      <c r="AP153">
        <v>1.6916798120000001</v>
      </c>
      <c r="AQ153">
        <v>0.14977533700000001</v>
      </c>
      <c r="AR153">
        <v>4.2297313000000003E-2</v>
      </c>
      <c r="AS153">
        <v>1.7433868000000002E-2</v>
      </c>
      <c r="AT153">
        <v>100.0597312</v>
      </c>
      <c r="AU153">
        <v>5.869303736</v>
      </c>
      <c r="AV153">
        <v>5.2811971499999997</v>
      </c>
      <c r="AW153" t="s">
        <v>99</v>
      </c>
      <c r="AX153">
        <v>45858.766049999998</v>
      </c>
      <c r="AY153">
        <v>12465.1178</v>
      </c>
      <c r="AZ153">
        <v>45035.308599999997</v>
      </c>
      <c r="BA153">
        <v>21.611372660000001</v>
      </c>
      <c r="BB153">
        <v>427.77415769999999</v>
      </c>
      <c r="BC153">
        <v>87.672212310000006</v>
      </c>
      <c r="BD153">
        <v>309.66634749999997</v>
      </c>
      <c r="BE153">
        <v>758.36289910000005</v>
      </c>
      <c r="BF153">
        <v>159.61676660000001</v>
      </c>
      <c r="BG153">
        <v>21.401993489999999</v>
      </c>
      <c r="BH153">
        <v>53.655129909999999</v>
      </c>
      <c r="BI153">
        <v>66.3</v>
      </c>
      <c r="BJ153">
        <v>210</v>
      </c>
      <c r="BK153">
        <v>19.471393119999998</v>
      </c>
      <c r="BL153">
        <v>103.7437728</v>
      </c>
      <c r="BM153">
        <v>5.6631516399999997</v>
      </c>
      <c r="BN153">
        <v>4.7597741129999998</v>
      </c>
      <c r="BO153">
        <v>210.5</v>
      </c>
      <c r="BP153">
        <v>13.58869851</v>
      </c>
      <c r="BQ153">
        <v>24.907654659999999</v>
      </c>
      <c r="BR153">
        <v>3.1507207230000001</v>
      </c>
      <c r="BS153">
        <v>14.38444352</v>
      </c>
      <c r="BT153">
        <v>3.4026403740000002</v>
      </c>
      <c r="BU153">
        <v>0.99175329300000004</v>
      </c>
      <c r="BV153">
        <v>3.5650470090000002</v>
      </c>
      <c r="BW153">
        <v>0.54637913999999999</v>
      </c>
      <c r="BX153">
        <v>3.576603537</v>
      </c>
      <c r="BY153">
        <v>0.75555450099999999</v>
      </c>
      <c r="BZ153">
        <v>2.1545100810000002</v>
      </c>
      <c r="CA153">
        <v>0.34081553999999997</v>
      </c>
      <c r="CB153">
        <v>2.2310839069999999</v>
      </c>
      <c r="CC153">
        <v>0.34874575000000002</v>
      </c>
      <c r="CD153">
        <v>2.9223936730000002</v>
      </c>
      <c r="CE153">
        <v>0.54102563999999997</v>
      </c>
      <c r="CF153">
        <v>11.85122226</v>
      </c>
      <c r="CG153">
        <v>4.2047287539999996</v>
      </c>
      <c r="CH153">
        <v>1.4840670739999999</v>
      </c>
      <c r="CI153" t="s">
        <v>99</v>
      </c>
      <c r="CJ153" t="s">
        <v>99</v>
      </c>
      <c r="CK153" t="s">
        <v>99</v>
      </c>
      <c r="CL153" t="s">
        <v>99</v>
      </c>
      <c r="CM153" t="s">
        <v>99</v>
      </c>
      <c r="CN153" t="s">
        <v>99</v>
      </c>
      <c r="CO153" t="s">
        <v>99</v>
      </c>
      <c r="CP153" t="s">
        <v>99</v>
      </c>
    </row>
    <row r="154" spans="1:94">
      <c r="A154" t="s">
        <v>273</v>
      </c>
      <c r="B154">
        <v>31</v>
      </c>
      <c r="C154" t="s">
        <v>219</v>
      </c>
      <c r="D154">
        <v>34.193491999999999</v>
      </c>
      <c r="E154">
        <v>133.66845699999999</v>
      </c>
      <c r="F154" t="s">
        <v>209</v>
      </c>
      <c r="G154">
        <v>2.5</v>
      </c>
      <c r="H154" t="s">
        <v>102</v>
      </c>
      <c r="I154" t="s">
        <v>98</v>
      </c>
      <c r="J154" t="s">
        <v>272</v>
      </c>
      <c r="K154" t="s">
        <v>99</v>
      </c>
      <c r="L154">
        <v>63.054826990000002</v>
      </c>
      <c r="M154" t="s">
        <v>99</v>
      </c>
      <c r="N154">
        <v>0.58592140800000003</v>
      </c>
      <c r="O154">
        <v>0.65102378699999996</v>
      </c>
      <c r="P154">
        <v>0.96010778600000002</v>
      </c>
      <c r="Q154">
        <v>4.529431669</v>
      </c>
      <c r="R154">
        <v>0.16317739000000001</v>
      </c>
      <c r="S154">
        <v>60.595335290000001</v>
      </c>
      <c r="T154">
        <v>0.68096239199999997</v>
      </c>
      <c r="U154">
        <v>17.385176229999999</v>
      </c>
      <c r="V154">
        <v>0</v>
      </c>
      <c r="W154">
        <v>5.5052834050000001</v>
      </c>
      <c r="X154">
        <v>4.7461015209999999</v>
      </c>
      <c r="Y154">
        <v>9.2858508000000006E-2</v>
      </c>
      <c r="Z154">
        <v>6.2627904860000001</v>
      </c>
      <c r="AA154">
        <v>3.239730169</v>
      </c>
      <c r="AB154">
        <v>1.2897015000000001</v>
      </c>
      <c r="AC154">
        <v>0.139717115</v>
      </c>
      <c r="AD154">
        <v>4.6433769E-2</v>
      </c>
      <c r="AE154">
        <v>1.5909614999999998E-2</v>
      </c>
      <c r="AF154">
        <v>13.3</v>
      </c>
      <c r="AG154">
        <v>60.633136039999997</v>
      </c>
      <c r="AH154">
        <v>0.68138719199999997</v>
      </c>
      <c r="AI154">
        <v>17.396021489999999</v>
      </c>
      <c r="AJ154">
        <v>0</v>
      </c>
      <c r="AK154">
        <v>5.5087177260000004</v>
      </c>
      <c r="AL154">
        <v>4.7490622480000004</v>
      </c>
      <c r="AM154">
        <v>9.2916435000000006E-2</v>
      </c>
      <c r="AN154">
        <v>6.266697357</v>
      </c>
      <c r="AO154">
        <v>3.2417511860000001</v>
      </c>
      <c r="AP154">
        <v>1.290506046</v>
      </c>
      <c r="AQ154">
        <v>0.13980427400000001</v>
      </c>
      <c r="AR154">
        <v>4.6462735999999998E-2</v>
      </c>
      <c r="AS154">
        <v>1.5919539999999999E-2</v>
      </c>
      <c r="AT154">
        <v>100.0623823</v>
      </c>
      <c r="AU154">
        <v>6.1221606800000004</v>
      </c>
      <c r="AV154">
        <v>5.5087177260000004</v>
      </c>
      <c r="AW154" t="s">
        <v>99</v>
      </c>
      <c r="AX154">
        <v>35788.413890000003</v>
      </c>
      <c r="AY154">
        <v>9153.8554440000007</v>
      </c>
      <c r="AZ154">
        <v>44848.130539999998</v>
      </c>
      <c r="BA154">
        <v>23.014831489999999</v>
      </c>
      <c r="BB154">
        <v>437.1279978</v>
      </c>
      <c r="BC154">
        <v>87.963432940000004</v>
      </c>
      <c r="BD154">
        <v>325.35242879999998</v>
      </c>
      <c r="BE154">
        <v>687.32534720000001</v>
      </c>
      <c r="BF154">
        <v>142.65398920000001</v>
      </c>
      <c r="BG154">
        <v>24.795883020000002</v>
      </c>
      <c r="BH154">
        <v>59.655918800000002</v>
      </c>
      <c r="BI154">
        <v>56.5</v>
      </c>
      <c r="BJ154">
        <v>225.8</v>
      </c>
      <c r="BK154">
        <v>21.243972490000001</v>
      </c>
      <c r="BL154">
        <v>109.14470059999999</v>
      </c>
      <c r="BM154">
        <v>5.5831165269999996</v>
      </c>
      <c r="BN154">
        <v>3.9972292509999998</v>
      </c>
      <c r="BO154">
        <v>209.6</v>
      </c>
      <c r="BP154">
        <v>14.243143870000001</v>
      </c>
      <c r="BQ154">
        <v>24.174828819999998</v>
      </c>
      <c r="BR154">
        <v>3.1392679320000001</v>
      </c>
      <c r="BS154">
        <v>14.538154499999999</v>
      </c>
      <c r="BT154">
        <v>3.5236656439999998</v>
      </c>
      <c r="BU154">
        <v>0.99119169100000004</v>
      </c>
      <c r="BV154">
        <v>3.6567681529999998</v>
      </c>
      <c r="BW154">
        <v>0.564457863</v>
      </c>
      <c r="BX154">
        <v>3.781561967</v>
      </c>
      <c r="BY154">
        <v>0.76635848200000001</v>
      </c>
      <c r="BZ154">
        <v>2.2399945240000001</v>
      </c>
      <c r="CA154">
        <v>0.34163092099999998</v>
      </c>
      <c r="CB154">
        <v>2.2881527250000002</v>
      </c>
      <c r="CC154">
        <v>0.36097026999999998</v>
      </c>
      <c r="CD154">
        <v>3.1138321279999999</v>
      </c>
      <c r="CE154">
        <v>0.56875773399999996</v>
      </c>
      <c r="CF154">
        <v>10.20278806</v>
      </c>
      <c r="CG154">
        <v>12.448207310000001</v>
      </c>
      <c r="CH154">
        <v>1.37752539</v>
      </c>
      <c r="CI154" t="s">
        <v>99</v>
      </c>
      <c r="CJ154" t="s">
        <v>99</v>
      </c>
      <c r="CK154" t="s">
        <v>99</v>
      </c>
      <c r="CL154" t="s">
        <v>99</v>
      </c>
      <c r="CM154" t="s">
        <v>99</v>
      </c>
      <c r="CN154" t="s">
        <v>99</v>
      </c>
      <c r="CO154" t="s">
        <v>99</v>
      </c>
      <c r="CP154" t="s">
        <v>99</v>
      </c>
    </row>
    <row r="155" spans="1:94">
      <c r="A155" t="s">
        <v>274</v>
      </c>
      <c r="B155">
        <v>32</v>
      </c>
      <c r="C155" t="s">
        <v>219</v>
      </c>
      <c r="D155">
        <v>34.201008999999999</v>
      </c>
      <c r="E155">
        <v>133.66719000000001</v>
      </c>
      <c r="F155" t="s">
        <v>209</v>
      </c>
      <c r="G155">
        <v>4.5</v>
      </c>
      <c r="H155" t="s">
        <v>102</v>
      </c>
      <c r="I155" t="s">
        <v>98</v>
      </c>
      <c r="J155" t="s">
        <v>275</v>
      </c>
      <c r="K155" t="s">
        <v>99</v>
      </c>
      <c r="L155">
        <v>36.091087829999999</v>
      </c>
      <c r="M155" t="s">
        <v>99</v>
      </c>
      <c r="N155">
        <v>1.770767134</v>
      </c>
      <c r="O155">
        <v>1.9675190380000001</v>
      </c>
      <c r="P155">
        <v>1.0077064419999999</v>
      </c>
      <c r="Q155">
        <v>5.6029417180000003</v>
      </c>
      <c r="R155">
        <v>0.117617262</v>
      </c>
      <c r="S155">
        <v>62.588214649999998</v>
      </c>
      <c r="T155">
        <v>0.57961465999999995</v>
      </c>
      <c r="U155">
        <v>19.228970579999999</v>
      </c>
      <c r="V155">
        <v>0</v>
      </c>
      <c r="W155">
        <v>4.4559392640000004</v>
      </c>
      <c r="X155">
        <v>1.271084782</v>
      </c>
      <c r="Y155">
        <v>0.13219281699999999</v>
      </c>
      <c r="Z155">
        <v>5.9791828130000004</v>
      </c>
      <c r="AA155">
        <v>3.8234230230000001</v>
      </c>
      <c r="AB155">
        <v>1.7795186940000001</v>
      </c>
      <c r="AC155">
        <v>0.15974102600000001</v>
      </c>
      <c r="AD155">
        <v>1.812286E-3</v>
      </c>
      <c r="AE155">
        <v>3.0540400000000001E-4</v>
      </c>
      <c r="AF155" t="s">
        <v>99</v>
      </c>
      <c r="AG155">
        <v>62.589540100000001</v>
      </c>
      <c r="AH155">
        <v>0.57962693499999995</v>
      </c>
      <c r="AI155">
        <v>19.229377800000002</v>
      </c>
      <c r="AJ155">
        <v>0</v>
      </c>
      <c r="AK155">
        <v>4.4560336290000002</v>
      </c>
      <c r="AL155">
        <v>1.2711117000000001</v>
      </c>
      <c r="AM155">
        <v>0.13219561699999999</v>
      </c>
      <c r="AN155">
        <v>5.9793094360000003</v>
      </c>
      <c r="AO155">
        <v>3.8235039930000001</v>
      </c>
      <c r="AP155">
        <v>1.77955638</v>
      </c>
      <c r="AQ155">
        <v>0.159744409</v>
      </c>
      <c r="AR155">
        <v>1.8123239999999999E-3</v>
      </c>
      <c r="AS155">
        <v>3.0541100000000001E-4</v>
      </c>
      <c r="AT155">
        <v>100.0021177</v>
      </c>
      <c r="AU155">
        <v>4.9522511829999996</v>
      </c>
      <c r="AV155">
        <v>4.4560336290000002</v>
      </c>
      <c r="AW155" t="s">
        <v>99</v>
      </c>
      <c r="AX155">
        <v>8729.5958640000008</v>
      </c>
      <c r="AY155">
        <v>12960.034449999999</v>
      </c>
      <c r="AZ155">
        <v>42799.961770000002</v>
      </c>
      <c r="BA155">
        <v>14.498398359999999</v>
      </c>
      <c r="BB155">
        <v>343.02055630000001</v>
      </c>
      <c r="BC155">
        <v>56.07833127</v>
      </c>
      <c r="BD155">
        <v>9.1503850450000002</v>
      </c>
      <c r="BE155">
        <v>942.4592298</v>
      </c>
      <c r="BF155">
        <v>5.2039194719999999</v>
      </c>
      <c r="BG155">
        <v>7.6508256870000002</v>
      </c>
      <c r="BH155">
        <v>59.379955129999999</v>
      </c>
      <c r="BI155">
        <v>70.3</v>
      </c>
      <c r="BJ155">
        <v>265.8</v>
      </c>
      <c r="BK155">
        <v>17.256859769999998</v>
      </c>
      <c r="BL155">
        <v>118.9205738</v>
      </c>
      <c r="BM155">
        <v>5.2463232929999997</v>
      </c>
      <c r="BN155">
        <v>2.061515961</v>
      </c>
      <c r="BO155">
        <v>382.1</v>
      </c>
      <c r="BP155">
        <v>14.756242820000001</v>
      </c>
      <c r="BQ155">
        <v>27.47444385</v>
      </c>
      <c r="BR155">
        <v>3.2926419760000001</v>
      </c>
      <c r="BS155">
        <v>14.366569220000001</v>
      </c>
      <c r="BT155">
        <v>3.2171171969999999</v>
      </c>
      <c r="BU155">
        <v>0.93468921599999999</v>
      </c>
      <c r="BV155">
        <v>2.9686346100000001</v>
      </c>
      <c r="BW155">
        <v>0.48532131000000001</v>
      </c>
      <c r="BX155">
        <v>3.1200658090000002</v>
      </c>
      <c r="BY155">
        <v>0.66194085700000005</v>
      </c>
      <c r="BZ155">
        <v>1.9244001690000001</v>
      </c>
      <c r="CA155">
        <v>0.443816039</v>
      </c>
      <c r="CB155">
        <v>2.0726121449999999</v>
      </c>
      <c r="CC155">
        <v>0.36571363400000001</v>
      </c>
      <c r="CD155">
        <v>3.2668482490000001</v>
      </c>
      <c r="CE155">
        <v>0.49442109299999998</v>
      </c>
      <c r="CF155">
        <v>11.32864039</v>
      </c>
      <c r="CG155">
        <v>5.0088945650000003</v>
      </c>
      <c r="CH155">
        <v>1.5724631060000001</v>
      </c>
      <c r="CI155" t="s">
        <v>99</v>
      </c>
      <c r="CJ155" t="s">
        <v>99</v>
      </c>
      <c r="CK155" t="s">
        <v>99</v>
      </c>
      <c r="CL155" t="s">
        <v>99</v>
      </c>
      <c r="CM155" t="s">
        <v>99</v>
      </c>
      <c r="CN155" t="s">
        <v>99</v>
      </c>
      <c r="CO155" t="s">
        <v>99</v>
      </c>
      <c r="CP155" t="s">
        <v>99</v>
      </c>
    </row>
    <row r="156" spans="1:94">
      <c r="A156" t="s">
        <v>276</v>
      </c>
      <c r="B156">
        <v>33</v>
      </c>
      <c r="C156" t="s">
        <v>219</v>
      </c>
      <c r="D156">
        <v>34.200614999999999</v>
      </c>
      <c r="E156">
        <v>133.6683233</v>
      </c>
      <c r="F156" t="s">
        <v>209</v>
      </c>
      <c r="G156">
        <v>4.5</v>
      </c>
      <c r="H156" t="s">
        <v>102</v>
      </c>
      <c r="I156" t="s">
        <v>98</v>
      </c>
      <c r="J156" t="s">
        <v>275</v>
      </c>
      <c r="K156" t="s">
        <v>99</v>
      </c>
      <c r="L156">
        <v>40.40477387</v>
      </c>
      <c r="M156" t="s">
        <v>99</v>
      </c>
      <c r="N156">
        <v>1.4749550709999999</v>
      </c>
      <c r="O156">
        <v>1.638838968</v>
      </c>
      <c r="P156">
        <v>1.0057656740000001</v>
      </c>
      <c r="Q156">
        <v>5.5235358339999996</v>
      </c>
      <c r="R156">
        <v>0.11774585999999999</v>
      </c>
      <c r="S156">
        <v>62.28016375</v>
      </c>
      <c r="T156">
        <v>0.57175232300000001</v>
      </c>
      <c r="U156">
        <v>19.174122539999999</v>
      </c>
      <c r="V156">
        <v>0</v>
      </c>
      <c r="W156">
        <v>4.6209757680000001</v>
      </c>
      <c r="X156">
        <v>1.5825287509999999</v>
      </c>
      <c r="Y156">
        <v>5.1049314999999998E-2</v>
      </c>
      <c r="Z156">
        <v>6.0340289790000003</v>
      </c>
      <c r="AA156">
        <v>3.767439413</v>
      </c>
      <c r="AB156">
        <v>1.75609642</v>
      </c>
      <c r="AC156">
        <v>0.15974105199999999</v>
      </c>
      <c r="AD156">
        <v>1.885362E-3</v>
      </c>
      <c r="AE156">
        <v>2.1632800000000001E-4</v>
      </c>
      <c r="AF156" t="s">
        <v>99</v>
      </c>
      <c r="AG156">
        <v>62.281472710000003</v>
      </c>
      <c r="AH156">
        <v>0.57176433999999998</v>
      </c>
      <c r="AI156">
        <v>19.17452553</v>
      </c>
      <c r="AJ156">
        <v>0</v>
      </c>
      <c r="AK156">
        <v>4.6210728889999997</v>
      </c>
      <c r="AL156">
        <v>1.582562011</v>
      </c>
      <c r="AM156">
        <v>5.1050387000000003E-2</v>
      </c>
      <c r="AN156">
        <v>6.0341557989999997</v>
      </c>
      <c r="AO156">
        <v>3.7675185949999999</v>
      </c>
      <c r="AP156">
        <v>1.7561333290000001</v>
      </c>
      <c r="AQ156">
        <v>0.159744409</v>
      </c>
      <c r="AR156">
        <v>1.885402E-3</v>
      </c>
      <c r="AS156">
        <v>2.16333E-4</v>
      </c>
      <c r="AT156">
        <v>100.0021017</v>
      </c>
      <c r="AU156">
        <v>5.1356689790000001</v>
      </c>
      <c r="AV156">
        <v>4.6210728889999997</v>
      </c>
      <c r="AW156" t="s">
        <v>99</v>
      </c>
      <c r="AX156">
        <v>11403.696260000001</v>
      </c>
      <c r="AY156">
        <v>12495.076349999999</v>
      </c>
      <c r="AZ156">
        <v>43192.552629999998</v>
      </c>
      <c r="BA156">
        <v>14.89070864</v>
      </c>
      <c r="BB156">
        <v>370.7674457</v>
      </c>
      <c r="BC156">
        <v>55.767186899999999</v>
      </c>
      <c r="BD156">
        <v>8.2308553500000006</v>
      </c>
      <c r="BE156">
        <v>444.71895490000003</v>
      </c>
      <c r="BF156">
        <v>5.9836669479999998</v>
      </c>
      <c r="BG156">
        <v>4.9993936010000004</v>
      </c>
      <c r="BH156">
        <v>61.230378610000002</v>
      </c>
      <c r="BI156">
        <v>68.099999999999994</v>
      </c>
      <c r="BJ156">
        <v>260.89999999999998</v>
      </c>
      <c r="BK156">
        <v>22.441599400000001</v>
      </c>
      <c r="BL156">
        <v>132.37298849999999</v>
      </c>
      <c r="BM156">
        <v>5.678482882</v>
      </c>
      <c r="BN156">
        <v>1.728678419</v>
      </c>
      <c r="BO156">
        <v>291.2</v>
      </c>
      <c r="BP156">
        <v>22.906520390000001</v>
      </c>
      <c r="BQ156">
        <v>28.094164760000002</v>
      </c>
      <c r="BR156">
        <v>4.9160298620000003</v>
      </c>
      <c r="BS156">
        <v>21.503299510000002</v>
      </c>
      <c r="BT156">
        <v>4.6546069589999997</v>
      </c>
      <c r="BU156">
        <v>1.3390467530000001</v>
      </c>
      <c r="BV156">
        <v>4.6013839790000004</v>
      </c>
      <c r="BW156">
        <v>0.68690095100000004</v>
      </c>
      <c r="BX156">
        <v>4.3224023559999996</v>
      </c>
      <c r="BY156">
        <v>0.85167828700000003</v>
      </c>
      <c r="BZ156">
        <v>2.4973878549999999</v>
      </c>
      <c r="CA156">
        <v>0.39531859600000002</v>
      </c>
      <c r="CB156">
        <v>2.647387964</v>
      </c>
      <c r="CC156">
        <v>0.41174333499999999</v>
      </c>
      <c r="CD156">
        <v>3.6819874609999999</v>
      </c>
      <c r="CE156">
        <v>0.53414973099999996</v>
      </c>
      <c r="CF156">
        <v>11.65847799</v>
      </c>
      <c r="CG156">
        <v>5.0822057540000003</v>
      </c>
      <c r="CH156">
        <v>1.5172862170000001</v>
      </c>
      <c r="CI156" t="s">
        <v>99</v>
      </c>
      <c r="CJ156" t="s">
        <v>99</v>
      </c>
      <c r="CK156" t="s">
        <v>99</v>
      </c>
      <c r="CL156" t="s">
        <v>99</v>
      </c>
      <c r="CM156" t="s">
        <v>99</v>
      </c>
      <c r="CN156" t="s">
        <v>99</v>
      </c>
      <c r="CO156" t="s">
        <v>99</v>
      </c>
      <c r="CP156" t="s">
        <v>99</v>
      </c>
    </row>
    <row r="157" spans="1:94">
      <c r="A157" t="s">
        <v>277</v>
      </c>
      <c r="B157">
        <v>34</v>
      </c>
      <c r="C157" t="s">
        <v>219</v>
      </c>
      <c r="D157">
        <v>34.197130000000001</v>
      </c>
      <c r="E157">
        <v>133.6705317</v>
      </c>
      <c r="F157" t="s">
        <v>209</v>
      </c>
      <c r="G157">
        <v>4.5</v>
      </c>
      <c r="H157" t="s">
        <v>102</v>
      </c>
      <c r="I157" t="s">
        <v>98</v>
      </c>
      <c r="J157" t="s">
        <v>275</v>
      </c>
      <c r="K157" t="s">
        <v>99</v>
      </c>
      <c r="L157">
        <v>32.44557726</v>
      </c>
      <c r="M157" t="s">
        <v>99</v>
      </c>
      <c r="N157">
        <v>2.0820841680000002</v>
      </c>
      <c r="O157">
        <v>2.3134268539999998</v>
      </c>
      <c r="P157">
        <v>1.017736757</v>
      </c>
      <c r="Q157">
        <v>5.607729526</v>
      </c>
      <c r="R157">
        <v>0.115862135</v>
      </c>
      <c r="S157">
        <v>62.804535209999997</v>
      </c>
      <c r="T157">
        <v>0.56993258300000005</v>
      </c>
      <c r="U157">
        <v>19.336998359999999</v>
      </c>
      <c r="V157">
        <v>0</v>
      </c>
      <c r="W157">
        <v>4.4048013920000004</v>
      </c>
      <c r="X157">
        <v>1.068623594</v>
      </c>
      <c r="Y157">
        <v>0.111951043</v>
      </c>
      <c r="Z157">
        <v>5.9334052880000003</v>
      </c>
      <c r="AA157">
        <v>3.8165128350000002</v>
      </c>
      <c r="AB157">
        <v>1.791216691</v>
      </c>
      <c r="AC157">
        <v>0.15974076300000001</v>
      </c>
      <c r="AD157">
        <v>2.0022799999999999E-3</v>
      </c>
      <c r="AE157">
        <v>2.7995400000000001E-4</v>
      </c>
      <c r="AF157" t="s">
        <v>99</v>
      </c>
      <c r="AG157">
        <v>62.805968589999999</v>
      </c>
      <c r="AH157">
        <v>0.56994559099999997</v>
      </c>
      <c r="AI157">
        <v>19.33743969</v>
      </c>
      <c r="AJ157">
        <v>0</v>
      </c>
      <c r="AK157">
        <v>4.4049019219999996</v>
      </c>
      <c r="AL157">
        <v>1.068647983</v>
      </c>
      <c r="AM157">
        <v>0.111953598</v>
      </c>
      <c r="AN157">
        <v>5.9335407050000004</v>
      </c>
      <c r="AO157">
        <v>3.8165999390000001</v>
      </c>
      <c r="AP157">
        <v>1.791257571</v>
      </c>
      <c r="AQ157">
        <v>0.159744409</v>
      </c>
      <c r="AR157">
        <v>2.002326E-3</v>
      </c>
      <c r="AS157">
        <v>2.7996E-4</v>
      </c>
      <c r="AT157">
        <v>100.0022823</v>
      </c>
      <c r="AU157">
        <v>4.8954255209999999</v>
      </c>
      <c r="AV157">
        <v>4.4049019219999996</v>
      </c>
      <c r="AW157" t="s">
        <v>99</v>
      </c>
      <c r="AX157">
        <v>6507.3377179999998</v>
      </c>
      <c r="AY157">
        <v>13176.97517</v>
      </c>
      <c r="AZ157">
        <v>42472.348689999999</v>
      </c>
      <c r="BA157">
        <v>13.39842458</v>
      </c>
      <c r="BB157">
        <v>290.87955160000001</v>
      </c>
      <c r="BC157">
        <v>55.440734190000001</v>
      </c>
      <c r="BD157">
        <v>10.266788289999999</v>
      </c>
      <c r="BE157">
        <v>779.07535080000002</v>
      </c>
      <c r="BF157">
        <v>5.8616781109999998</v>
      </c>
      <c r="BG157">
        <v>3.965934318</v>
      </c>
      <c r="BH157">
        <v>56.119997009999999</v>
      </c>
      <c r="BI157">
        <v>69.3</v>
      </c>
      <c r="BJ157">
        <v>267</v>
      </c>
      <c r="BK157">
        <v>16.774567999999999</v>
      </c>
      <c r="BL157">
        <v>117.5972977</v>
      </c>
      <c r="BM157">
        <v>5.4930210500000003</v>
      </c>
      <c r="BN157">
        <v>2.2903707760000001</v>
      </c>
      <c r="BO157">
        <v>278.5</v>
      </c>
      <c r="BP157">
        <v>16.15252628</v>
      </c>
      <c r="BQ157">
        <v>27.445259020000002</v>
      </c>
      <c r="BR157">
        <v>3.8438179859999999</v>
      </c>
      <c r="BS157">
        <v>15.678481400000001</v>
      </c>
      <c r="BT157">
        <v>3.378325587</v>
      </c>
      <c r="BU157">
        <v>1.028457532</v>
      </c>
      <c r="BV157">
        <v>3.3862411039999998</v>
      </c>
      <c r="BW157">
        <v>0.54925842999999996</v>
      </c>
      <c r="BX157">
        <v>3.29951075</v>
      </c>
      <c r="BY157">
        <v>0.71058969500000002</v>
      </c>
      <c r="BZ157">
        <v>1.898943955</v>
      </c>
      <c r="CA157">
        <v>0.30771295399999998</v>
      </c>
      <c r="CB157">
        <v>1.9441424780000001</v>
      </c>
      <c r="CC157">
        <v>0.31303693599999999</v>
      </c>
      <c r="CD157">
        <v>3.2784533250000001</v>
      </c>
      <c r="CE157">
        <v>0.49362025599999998</v>
      </c>
      <c r="CF157">
        <v>14.291829480000001</v>
      </c>
      <c r="CG157">
        <v>20.805114620000001</v>
      </c>
      <c r="CH157">
        <v>1.412136134</v>
      </c>
      <c r="CI157" t="s">
        <v>99</v>
      </c>
      <c r="CJ157" t="s">
        <v>99</v>
      </c>
      <c r="CK157" t="s">
        <v>99</v>
      </c>
      <c r="CL157" t="s">
        <v>99</v>
      </c>
      <c r="CM157" t="s">
        <v>99</v>
      </c>
      <c r="CN157" t="s">
        <v>99</v>
      </c>
      <c r="CO157" t="s">
        <v>99</v>
      </c>
      <c r="CP157" t="s">
        <v>99</v>
      </c>
    </row>
    <row r="158" spans="1:94">
      <c r="A158" t="s">
        <v>278</v>
      </c>
      <c r="B158">
        <v>35</v>
      </c>
      <c r="C158" t="s">
        <v>219</v>
      </c>
      <c r="D158">
        <v>34.196473330000003</v>
      </c>
      <c r="E158">
        <v>133.6707433</v>
      </c>
      <c r="F158" t="s">
        <v>209</v>
      </c>
      <c r="G158">
        <v>4.5</v>
      </c>
      <c r="H158" t="s">
        <v>102</v>
      </c>
      <c r="I158" t="s">
        <v>98</v>
      </c>
      <c r="J158" t="s">
        <v>275</v>
      </c>
      <c r="K158" t="s">
        <v>99</v>
      </c>
      <c r="L158">
        <v>34.173400899999997</v>
      </c>
      <c r="M158" t="s">
        <v>99</v>
      </c>
      <c r="N158">
        <v>1.9262525049999999</v>
      </c>
      <c r="O158">
        <v>2.140280561</v>
      </c>
      <c r="P158">
        <v>1.0013980099999999</v>
      </c>
      <c r="Q158">
        <v>5.6240130050000001</v>
      </c>
      <c r="R158">
        <v>0.115770041</v>
      </c>
      <c r="S158">
        <v>62.907878799999999</v>
      </c>
      <c r="T158">
        <v>0.57760133599999997</v>
      </c>
      <c r="U158">
        <v>19.415511559999999</v>
      </c>
      <c r="V158">
        <v>0</v>
      </c>
      <c r="W158">
        <v>4.0575057079999999</v>
      </c>
      <c r="X158">
        <v>1.06400246</v>
      </c>
      <c r="Y158">
        <v>7.0933496999999998E-2</v>
      </c>
      <c r="Z158">
        <v>6.1205474860000004</v>
      </c>
      <c r="AA158">
        <v>3.8709422839999998</v>
      </c>
      <c r="AB158">
        <v>1.75307072</v>
      </c>
      <c r="AC158">
        <v>0.15974078999999999</v>
      </c>
      <c r="AD158">
        <v>2.2653539999999998E-3</v>
      </c>
      <c r="AE158">
        <v>0</v>
      </c>
      <c r="AF158">
        <v>12.8</v>
      </c>
      <c r="AG158">
        <v>62.909303919999999</v>
      </c>
      <c r="AH158">
        <v>0.57761442100000004</v>
      </c>
      <c r="AI158">
        <v>19.415951400000001</v>
      </c>
      <c r="AJ158">
        <v>0</v>
      </c>
      <c r="AK158">
        <v>4.0575976269999998</v>
      </c>
      <c r="AL158">
        <v>1.064026564</v>
      </c>
      <c r="AM158">
        <v>7.0935103999999999E-2</v>
      </c>
      <c r="AN158">
        <v>6.1206861420000003</v>
      </c>
      <c r="AO158">
        <v>3.8710299770000001</v>
      </c>
      <c r="AP158">
        <v>1.753110435</v>
      </c>
      <c r="AQ158">
        <v>0.159744409</v>
      </c>
      <c r="AR158">
        <v>2.2654049999999998E-3</v>
      </c>
      <c r="AS158">
        <v>0</v>
      </c>
      <c r="AT158">
        <v>100.0022654</v>
      </c>
      <c r="AU158">
        <v>4.5094459159999998</v>
      </c>
      <c r="AV158">
        <v>4.0575976269999998</v>
      </c>
      <c r="AW158" t="s">
        <v>99</v>
      </c>
      <c r="AX158">
        <v>6502.7109950000004</v>
      </c>
      <c r="AY158">
        <v>12493.888849999999</v>
      </c>
      <c r="AZ158">
        <v>43811.937760000001</v>
      </c>
      <c r="BA158">
        <v>14.93952509</v>
      </c>
      <c r="BB158">
        <v>287.03124580000002</v>
      </c>
      <c r="BC158">
        <v>54.387322300000001</v>
      </c>
      <c r="BD158">
        <v>15.810248769999999</v>
      </c>
      <c r="BE158">
        <v>522.7009564</v>
      </c>
      <c r="BF158">
        <v>4.8173919170000001</v>
      </c>
      <c r="BG158">
        <v>6.1652021770000003</v>
      </c>
      <c r="BH158">
        <v>54.986988259999997</v>
      </c>
      <c r="BI158">
        <v>68.099999999999994</v>
      </c>
      <c r="BJ158">
        <v>269.5</v>
      </c>
      <c r="BK158">
        <v>19.81476103</v>
      </c>
      <c r="BL158">
        <v>117.6570057</v>
      </c>
      <c r="BM158">
        <v>5.2207912179999996</v>
      </c>
      <c r="BN158">
        <v>2.2573098190000001</v>
      </c>
      <c r="BO158">
        <v>261.2</v>
      </c>
      <c r="BP158">
        <v>18.3154161</v>
      </c>
      <c r="BQ158">
        <v>27.392459760000001</v>
      </c>
      <c r="BR158">
        <v>4.054885047</v>
      </c>
      <c r="BS158">
        <v>17.02715706</v>
      </c>
      <c r="BT158">
        <v>3.564223052</v>
      </c>
      <c r="BU158">
        <v>1.0978125139999999</v>
      </c>
      <c r="BV158">
        <v>3.790481309</v>
      </c>
      <c r="BW158">
        <v>0.59985146899999997</v>
      </c>
      <c r="BX158">
        <v>3.6840992639999999</v>
      </c>
      <c r="BY158">
        <v>0.76922188300000005</v>
      </c>
      <c r="BZ158">
        <v>2.172217705</v>
      </c>
      <c r="CA158">
        <v>0.36810409300000002</v>
      </c>
      <c r="CB158">
        <v>2.3063467590000002</v>
      </c>
      <c r="CC158">
        <v>0.37480844899999999</v>
      </c>
      <c r="CD158">
        <v>3.320679594</v>
      </c>
      <c r="CE158">
        <v>0.51756457</v>
      </c>
      <c r="CF158">
        <v>13.379188940000001</v>
      </c>
      <c r="CG158">
        <v>5.0915620280000002</v>
      </c>
      <c r="CH158">
        <v>1.3707978080000001</v>
      </c>
      <c r="CI158" t="s">
        <v>99</v>
      </c>
      <c r="CJ158" t="s">
        <v>99</v>
      </c>
      <c r="CK158" t="s">
        <v>99</v>
      </c>
      <c r="CL158" t="s">
        <v>99</v>
      </c>
      <c r="CM158" t="s">
        <v>99</v>
      </c>
      <c r="CN158" t="s">
        <v>99</v>
      </c>
      <c r="CO158" t="s">
        <v>99</v>
      </c>
      <c r="CP158" t="s">
        <v>99</v>
      </c>
    </row>
    <row r="159" spans="1:94">
      <c r="A159" t="s">
        <v>279</v>
      </c>
      <c r="B159">
        <v>36</v>
      </c>
      <c r="C159" t="s">
        <v>219</v>
      </c>
      <c r="D159">
        <v>34.161823329999997</v>
      </c>
      <c r="E159">
        <v>133.65748830000001</v>
      </c>
      <c r="F159" t="s">
        <v>209</v>
      </c>
      <c r="G159">
        <v>4.5</v>
      </c>
      <c r="H159" t="s">
        <v>102</v>
      </c>
      <c r="I159" t="s">
        <v>98</v>
      </c>
      <c r="J159" t="s">
        <v>275</v>
      </c>
      <c r="K159" t="s">
        <v>99</v>
      </c>
      <c r="L159">
        <v>41.646213369999998</v>
      </c>
      <c r="M159" t="s">
        <v>99</v>
      </c>
      <c r="N159">
        <v>1.401178689</v>
      </c>
      <c r="O159">
        <v>1.55686521</v>
      </c>
      <c r="P159">
        <v>0.99769526399999997</v>
      </c>
      <c r="Q159">
        <v>5.5529078749999998</v>
      </c>
      <c r="R159">
        <v>0.122068778</v>
      </c>
      <c r="S159">
        <v>62.25155513</v>
      </c>
      <c r="T159">
        <v>0.60003949599999995</v>
      </c>
      <c r="U159">
        <v>18.906329190000001</v>
      </c>
      <c r="V159">
        <v>0</v>
      </c>
      <c r="W159">
        <v>4.7677266119999997</v>
      </c>
      <c r="X159">
        <v>1.7187571989999999</v>
      </c>
      <c r="Y159">
        <v>9.1531448000000001E-2</v>
      </c>
      <c r="Z159">
        <v>5.9393739910000001</v>
      </c>
      <c r="AA159">
        <v>3.8138103540000001</v>
      </c>
      <c r="AB159">
        <v>1.7390975209999999</v>
      </c>
      <c r="AC159">
        <v>0.16970797600000001</v>
      </c>
      <c r="AD159">
        <v>1.943824E-3</v>
      </c>
      <c r="AE159">
        <v>1.2725200000000001E-4</v>
      </c>
      <c r="AF159" t="s">
        <v>99</v>
      </c>
      <c r="AG159">
        <v>62.252844439999997</v>
      </c>
      <c r="AH159">
        <v>0.60005192299999999</v>
      </c>
      <c r="AI159">
        <v>18.90672077</v>
      </c>
      <c r="AJ159">
        <v>0</v>
      </c>
      <c r="AK159">
        <v>4.7678253570000004</v>
      </c>
      <c r="AL159">
        <v>1.7187927970000001</v>
      </c>
      <c r="AM159">
        <v>9.1533344000000003E-2</v>
      </c>
      <c r="AN159">
        <v>5.9394970020000004</v>
      </c>
      <c r="AO159">
        <v>3.813889342</v>
      </c>
      <c r="AP159">
        <v>1.7391335400000001</v>
      </c>
      <c r="AQ159">
        <v>0.16971148999999999</v>
      </c>
      <c r="AR159">
        <v>1.943864E-3</v>
      </c>
      <c r="AS159">
        <v>1.27255E-4</v>
      </c>
      <c r="AT159">
        <v>100.00207109999999</v>
      </c>
      <c r="AU159">
        <v>5.2987635930000003</v>
      </c>
      <c r="AV159">
        <v>4.7678253570000004</v>
      </c>
      <c r="AW159" t="s">
        <v>99</v>
      </c>
      <c r="AX159">
        <v>10151.036050000001</v>
      </c>
      <c r="AY159">
        <v>12367.21205</v>
      </c>
      <c r="AZ159">
        <v>42519.228640000001</v>
      </c>
      <c r="BA159">
        <v>13.950325729999999</v>
      </c>
      <c r="BB159">
        <v>332.76623210000002</v>
      </c>
      <c r="BC159">
        <v>70.275288459999999</v>
      </c>
      <c r="BD159">
        <v>11.073259309999999</v>
      </c>
      <c r="BE159">
        <v>649.77288669999996</v>
      </c>
      <c r="BF159">
        <v>5.1167479499999997</v>
      </c>
      <c r="BG159">
        <v>13.7350551</v>
      </c>
      <c r="BH159">
        <v>63.936901560000003</v>
      </c>
      <c r="BI159">
        <v>71.5</v>
      </c>
      <c r="BJ159">
        <v>265.10000000000002</v>
      </c>
      <c r="BK159">
        <v>15.92314988</v>
      </c>
      <c r="BL159">
        <v>115.29707860000001</v>
      </c>
      <c r="BM159">
        <v>5.111190938</v>
      </c>
      <c r="BN159">
        <v>3.297113891</v>
      </c>
      <c r="BO159">
        <v>275</v>
      </c>
      <c r="BP159">
        <v>12.88476913</v>
      </c>
      <c r="BQ159">
        <v>25.370228690000001</v>
      </c>
      <c r="BR159">
        <v>3.1059276699999998</v>
      </c>
      <c r="BS159">
        <v>12.694703049999999</v>
      </c>
      <c r="BT159">
        <v>2.8159309449999999</v>
      </c>
      <c r="BU159">
        <v>0.87274043999999995</v>
      </c>
      <c r="BV159">
        <v>2.8093877350000001</v>
      </c>
      <c r="BW159">
        <v>0.45186858099999999</v>
      </c>
      <c r="BX159">
        <v>2.9068167570000001</v>
      </c>
      <c r="BY159">
        <v>0.60591345399999996</v>
      </c>
      <c r="BZ159">
        <v>1.7616258849999999</v>
      </c>
      <c r="CA159">
        <v>0.279218144</v>
      </c>
      <c r="CB159">
        <v>1.850041034</v>
      </c>
      <c r="CC159">
        <v>0.30820272700000001</v>
      </c>
      <c r="CD159">
        <v>3.1786415510000001</v>
      </c>
      <c r="CE159">
        <v>0.45482489700000001</v>
      </c>
      <c r="CF159">
        <v>14.96304241</v>
      </c>
      <c r="CG159">
        <v>10.80715565</v>
      </c>
      <c r="CH159">
        <v>1.1985698010000001</v>
      </c>
      <c r="CI159" t="s">
        <v>99</v>
      </c>
      <c r="CJ159" t="s">
        <v>99</v>
      </c>
      <c r="CK159" t="s">
        <v>99</v>
      </c>
      <c r="CL159" t="s">
        <v>99</v>
      </c>
      <c r="CM159" t="s">
        <v>99</v>
      </c>
      <c r="CN159" t="s">
        <v>99</v>
      </c>
      <c r="CO159" t="s">
        <v>99</v>
      </c>
      <c r="CP159" t="s">
        <v>99</v>
      </c>
    </row>
    <row r="160" spans="1:94">
      <c r="A160" t="s">
        <v>280</v>
      </c>
      <c r="B160">
        <v>37</v>
      </c>
      <c r="C160" t="s">
        <v>219</v>
      </c>
      <c r="D160">
        <v>34.161969999999997</v>
      </c>
      <c r="E160">
        <v>133.65717670000001</v>
      </c>
      <c r="F160" t="s">
        <v>209</v>
      </c>
      <c r="G160">
        <v>4.5</v>
      </c>
      <c r="H160" t="s">
        <v>102</v>
      </c>
      <c r="I160" t="s">
        <v>98</v>
      </c>
      <c r="J160" t="s">
        <v>275</v>
      </c>
      <c r="K160" t="s">
        <v>99</v>
      </c>
      <c r="L160">
        <v>40.08687947</v>
      </c>
      <c r="M160" t="s">
        <v>99</v>
      </c>
      <c r="N160">
        <v>1.4945818019999999</v>
      </c>
      <c r="O160">
        <v>1.6606464460000001</v>
      </c>
      <c r="P160">
        <v>0.99724355499999995</v>
      </c>
      <c r="Q160">
        <v>5.4921804209999996</v>
      </c>
      <c r="R160">
        <v>0.12480308399999999</v>
      </c>
      <c r="S160">
        <v>62.224370030000003</v>
      </c>
      <c r="T160">
        <v>0.610242269</v>
      </c>
      <c r="U160">
        <v>18.876827519999999</v>
      </c>
      <c r="V160">
        <v>0</v>
      </c>
      <c r="W160">
        <v>4.9052553579999998</v>
      </c>
      <c r="X160">
        <v>1.6578248310000001</v>
      </c>
      <c r="Y160">
        <v>9.1536339999999994E-2</v>
      </c>
      <c r="Z160">
        <v>5.9702035320000002</v>
      </c>
      <c r="AA160">
        <v>3.7936727719999999</v>
      </c>
      <c r="AB160">
        <v>1.698507649</v>
      </c>
      <c r="AC160">
        <v>0.16970834900000001</v>
      </c>
      <c r="AD160">
        <v>1.6222929999999999E-3</v>
      </c>
      <c r="AE160">
        <v>2.2905399999999999E-4</v>
      </c>
      <c r="AF160" t="s">
        <v>99</v>
      </c>
      <c r="AG160">
        <v>62.225522040000001</v>
      </c>
      <c r="AH160">
        <v>0.610253567</v>
      </c>
      <c r="AI160">
        <v>18.877177</v>
      </c>
      <c r="AJ160">
        <v>0</v>
      </c>
      <c r="AK160">
        <v>4.9053461729999999</v>
      </c>
      <c r="AL160">
        <v>1.6578555230000001</v>
      </c>
      <c r="AM160">
        <v>9.1538035000000004E-2</v>
      </c>
      <c r="AN160">
        <v>5.970314063</v>
      </c>
      <c r="AO160">
        <v>3.7937430079999999</v>
      </c>
      <c r="AP160">
        <v>1.6985390950000001</v>
      </c>
      <c r="AQ160">
        <v>0.16971148999999999</v>
      </c>
      <c r="AR160">
        <v>1.622323E-3</v>
      </c>
      <c r="AS160">
        <v>2.29058E-4</v>
      </c>
      <c r="AT160">
        <v>100.00185140000001</v>
      </c>
      <c r="AU160">
        <v>5.4515985310000001</v>
      </c>
      <c r="AV160">
        <v>4.9053461729999999</v>
      </c>
      <c r="AW160" t="s">
        <v>99</v>
      </c>
      <c r="AX160">
        <v>12563.54471</v>
      </c>
      <c r="AY160">
        <v>12665.24732</v>
      </c>
      <c r="AZ160">
        <v>42739.839520000001</v>
      </c>
      <c r="BA160">
        <v>16.370875869999999</v>
      </c>
      <c r="BB160">
        <v>396.8946679</v>
      </c>
      <c r="BC160">
        <v>79.846066149999999</v>
      </c>
      <c r="BD160">
        <v>9.8668367589999999</v>
      </c>
      <c r="BE160">
        <v>708.76027839999995</v>
      </c>
      <c r="BF160">
        <v>5.568857833</v>
      </c>
      <c r="BG160">
        <v>5.9545379550000002</v>
      </c>
      <c r="BH160">
        <v>62.250345320000001</v>
      </c>
      <c r="BI160">
        <v>65.8</v>
      </c>
      <c r="BJ160">
        <v>264.7</v>
      </c>
      <c r="BK160">
        <v>16.843930029999999</v>
      </c>
      <c r="BL160">
        <v>123.9925875</v>
      </c>
      <c r="BM160">
        <v>5.6169875070000002</v>
      </c>
      <c r="BN160">
        <v>1.6857938809999999</v>
      </c>
      <c r="BO160">
        <v>298.10000000000002</v>
      </c>
      <c r="BP160">
        <v>16.180454210000001</v>
      </c>
      <c r="BQ160">
        <v>27.723191499999999</v>
      </c>
      <c r="BR160">
        <v>3.5564860629999999</v>
      </c>
      <c r="BS160">
        <v>22.41825892</v>
      </c>
      <c r="BT160">
        <v>3.4680733250000002</v>
      </c>
      <c r="BU160">
        <v>1.0636208030000001</v>
      </c>
      <c r="BV160">
        <v>3.2417676229999999</v>
      </c>
      <c r="BW160">
        <v>0.50999322300000005</v>
      </c>
      <c r="BX160">
        <v>3.2732013919999998</v>
      </c>
      <c r="BY160">
        <v>0.661307062</v>
      </c>
      <c r="BZ160">
        <v>1.8935194150000001</v>
      </c>
      <c r="CA160">
        <v>0.29539500699999999</v>
      </c>
      <c r="CB160">
        <v>1.973268437</v>
      </c>
      <c r="CC160">
        <v>0.32247987</v>
      </c>
      <c r="CD160">
        <v>3.3998517669999999</v>
      </c>
      <c r="CE160">
        <v>0.54101241700000002</v>
      </c>
      <c r="CF160">
        <v>11.546914279999999</v>
      </c>
      <c r="CG160">
        <v>14.664597759999999</v>
      </c>
      <c r="CH160">
        <v>1.435041802</v>
      </c>
      <c r="CI160" t="s">
        <v>99</v>
      </c>
      <c r="CJ160" t="s">
        <v>99</v>
      </c>
      <c r="CK160" t="s">
        <v>99</v>
      </c>
      <c r="CL160" t="s">
        <v>99</v>
      </c>
      <c r="CM160" t="s">
        <v>99</v>
      </c>
      <c r="CN160" t="s">
        <v>99</v>
      </c>
      <c r="CO160" t="s">
        <v>99</v>
      </c>
      <c r="CP160" t="s">
        <v>99</v>
      </c>
    </row>
    <row r="161" spans="1:94">
      <c r="A161" t="s">
        <v>281</v>
      </c>
      <c r="B161">
        <v>38</v>
      </c>
      <c r="C161" t="s">
        <v>219</v>
      </c>
      <c r="D161">
        <v>34.157656670000001</v>
      </c>
      <c r="E161">
        <v>133.65964</v>
      </c>
      <c r="F161" t="s">
        <v>209</v>
      </c>
      <c r="G161">
        <v>3.5</v>
      </c>
      <c r="H161" t="s">
        <v>102</v>
      </c>
      <c r="I161" t="s">
        <v>98</v>
      </c>
      <c r="J161" t="s">
        <v>282</v>
      </c>
      <c r="K161" t="s">
        <v>99</v>
      </c>
      <c r="L161">
        <v>57.267612100000001</v>
      </c>
      <c r="M161" t="s">
        <v>99</v>
      </c>
      <c r="N161">
        <v>0.74618770300000004</v>
      </c>
      <c r="O161">
        <v>0.82909744699999999</v>
      </c>
      <c r="P161">
        <v>0.96237819700000005</v>
      </c>
      <c r="Q161">
        <v>5.2675780049999998</v>
      </c>
      <c r="R161">
        <v>0.118225256</v>
      </c>
      <c r="S161">
        <v>62.124942130000001</v>
      </c>
      <c r="T161">
        <v>0.55822117599999999</v>
      </c>
      <c r="U161">
        <v>17.80218077</v>
      </c>
      <c r="V161">
        <v>0</v>
      </c>
      <c r="W161">
        <v>4.8128245319999996</v>
      </c>
      <c r="X161">
        <v>3.2579817719999999</v>
      </c>
      <c r="Y161">
        <v>8.1195806999999995E-2</v>
      </c>
      <c r="Z161">
        <v>5.9069949880000001</v>
      </c>
      <c r="AA161">
        <v>3.6639608090000002</v>
      </c>
      <c r="AB161">
        <v>1.6036171960000001</v>
      </c>
      <c r="AC161">
        <v>0.169680263</v>
      </c>
      <c r="AD161">
        <v>1.6059500000000001E-2</v>
      </c>
      <c r="AE161">
        <v>2.3410520000000002E-3</v>
      </c>
      <c r="AF161" t="s">
        <v>99</v>
      </c>
      <c r="AG161">
        <v>62.136375569999998</v>
      </c>
      <c r="AH161">
        <v>0.55832391100000001</v>
      </c>
      <c r="AI161">
        <v>17.805457069999999</v>
      </c>
      <c r="AJ161">
        <v>0</v>
      </c>
      <c r="AK161">
        <v>4.8137102819999997</v>
      </c>
      <c r="AL161">
        <v>3.2585813689999998</v>
      </c>
      <c r="AM161">
        <v>8.1210750999999998E-2</v>
      </c>
      <c r="AN161">
        <v>5.9080821080000003</v>
      </c>
      <c r="AO161">
        <v>3.664635122</v>
      </c>
      <c r="AP161">
        <v>1.603912325</v>
      </c>
      <c r="AQ161">
        <v>0.16971148999999999</v>
      </c>
      <c r="AR161">
        <v>1.6062455999999999E-2</v>
      </c>
      <c r="AS161">
        <v>2.3414830000000001E-3</v>
      </c>
      <c r="AT161">
        <v>100.0184039</v>
      </c>
      <c r="AU161">
        <v>5.3497581969999999</v>
      </c>
      <c r="AV161">
        <v>4.8137102819999997</v>
      </c>
      <c r="AW161" t="s">
        <v>99</v>
      </c>
      <c r="AX161">
        <v>18997.429810000001</v>
      </c>
      <c r="AY161">
        <v>11571.28463</v>
      </c>
      <c r="AZ161">
        <v>42294.338040000002</v>
      </c>
      <c r="BA161">
        <v>16.221630350000002</v>
      </c>
      <c r="BB161">
        <v>282.5345097</v>
      </c>
      <c r="BC161">
        <v>82.871512620000004</v>
      </c>
      <c r="BD161">
        <v>110.4805513</v>
      </c>
      <c r="BE161">
        <v>563.90183820000004</v>
      </c>
      <c r="BF161">
        <v>22.791018300000001</v>
      </c>
      <c r="BG161">
        <v>9.5379894200000006</v>
      </c>
      <c r="BH161">
        <v>55.546031579999998</v>
      </c>
      <c r="BI161">
        <v>62.7</v>
      </c>
      <c r="BJ161">
        <v>247.4</v>
      </c>
      <c r="BK161">
        <v>13.941839849999999</v>
      </c>
      <c r="BL161">
        <v>103.43902009999999</v>
      </c>
      <c r="BM161">
        <v>4.8913025299999999</v>
      </c>
      <c r="BN161">
        <v>2.1057818359999998</v>
      </c>
      <c r="BO161">
        <v>244</v>
      </c>
      <c r="BP161">
        <v>13.07152043</v>
      </c>
      <c r="BQ161">
        <v>24.763197129999998</v>
      </c>
      <c r="BR161">
        <v>3.1117587709999999</v>
      </c>
      <c r="BS161">
        <v>12.588812620000001</v>
      </c>
      <c r="BT161">
        <v>2.762290438</v>
      </c>
      <c r="BU161">
        <v>0.85415930699999998</v>
      </c>
      <c r="BV161">
        <v>2.7506829169999998</v>
      </c>
      <c r="BW161">
        <v>0.44406265499999997</v>
      </c>
      <c r="BX161">
        <v>2.7257176940000001</v>
      </c>
      <c r="BY161">
        <v>0.58658245499999995</v>
      </c>
      <c r="BZ161">
        <v>1.5855271310000001</v>
      </c>
      <c r="CA161">
        <v>0.25396456299999998</v>
      </c>
      <c r="CB161">
        <v>1.668673128</v>
      </c>
      <c r="CC161">
        <v>0.27934783499999999</v>
      </c>
      <c r="CD161">
        <v>2.8617856260000001</v>
      </c>
      <c r="CE161">
        <v>0.43522850800000001</v>
      </c>
      <c r="CF161">
        <v>10.598479660000001</v>
      </c>
      <c r="CG161">
        <v>51.398594610000004</v>
      </c>
      <c r="CH161">
        <v>1.359120678</v>
      </c>
      <c r="CI161" t="s">
        <v>99</v>
      </c>
      <c r="CJ161" t="s">
        <v>99</v>
      </c>
      <c r="CK161" t="s">
        <v>99</v>
      </c>
      <c r="CL161" t="s">
        <v>99</v>
      </c>
      <c r="CM161" t="s">
        <v>99</v>
      </c>
      <c r="CN161" t="s">
        <v>99</v>
      </c>
      <c r="CO161" t="s">
        <v>99</v>
      </c>
      <c r="CP161" t="s">
        <v>99</v>
      </c>
    </row>
    <row r="162" spans="1:94">
      <c r="A162" t="s">
        <v>283</v>
      </c>
      <c r="B162">
        <v>39</v>
      </c>
      <c r="C162" t="s">
        <v>219</v>
      </c>
      <c r="D162">
        <v>34.160825000000003</v>
      </c>
      <c r="E162">
        <v>133.65862999999999</v>
      </c>
      <c r="F162" t="s">
        <v>209</v>
      </c>
      <c r="G162">
        <v>3.5</v>
      </c>
      <c r="H162" t="s">
        <v>102</v>
      </c>
      <c r="I162" t="s">
        <v>98</v>
      </c>
      <c r="J162" t="s">
        <v>282</v>
      </c>
      <c r="K162" t="s">
        <v>99</v>
      </c>
      <c r="L162">
        <v>52.801997800000002</v>
      </c>
      <c r="M162" t="s">
        <v>99</v>
      </c>
      <c r="N162">
        <v>0.89386773500000005</v>
      </c>
      <c r="O162">
        <v>0.99318637300000001</v>
      </c>
      <c r="P162">
        <v>1.0015285650000001</v>
      </c>
      <c r="Q162">
        <v>5.723973891</v>
      </c>
      <c r="R162">
        <v>8.2549412000000003E-2</v>
      </c>
      <c r="S162">
        <v>65.302103549999998</v>
      </c>
      <c r="T162">
        <v>0.406676653</v>
      </c>
      <c r="U162">
        <v>17.426094580000001</v>
      </c>
      <c r="V162">
        <v>0</v>
      </c>
      <c r="W162">
        <v>3.7782013280000002</v>
      </c>
      <c r="X162">
        <v>2.1350524279999998</v>
      </c>
      <c r="Y162">
        <v>6.1001498000000001E-2</v>
      </c>
      <c r="Z162">
        <v>4.9817889989999999</v>
      </c>
      <c r="AA162">
        <v>3.8227605379999998</v>
      </c>
      <c r="AB162">
        <v>1.9012133529999999</v>
      </c>
      <c r="AC162">
        <v>0.169685318</v>
      </c>
      <c r="AD162">
        <v>1.2698928E-2</v>
      </c>
      <c r="AE162">
        <v>2.7228270000000001E-3</v>
      </c>
      <c r="AF162">
        <v>12.6</v>
      </c>
      <c r="AG162">
        <v>65.312175830000001</v>
      </c>
      <c r="AH162">
        <v>0.40673937900000001</v>
      </c>
      <c r="AI162">
        <v>17.428782399999999</v>
      </c>
      <c r="AJ162">
        <v>0</v>
      </c>
      <c r="AK162">
        <v>3.778784082</v>
      </c>
      <c r="AL162">
        <v>2.1353817409999998</v>
      </c>
      <c r="AM162">
        <v>6.1010907000000003E-2</v>
      </c>
      <c r="AN162">
        <v>4.9825573969999999</v>
      </c>
      <c r="AO162">
        <v>3.823350166</v>
      </c>
      <c r="AP162">
        <v>1.9015065980000001</v>
      </c>
      <c r="AQ162">
        <v>0.16971148999999999</v>
      </c>
      <c r="AR162">
        <v>1.2700886E-2</v>
      </c>
      <c r="AS162">
        <v>2.7232469999999998E-3</v>
      </c>
      <c r="AT162">
        <v>100.0154241</v>
      </c>
      <c r="AU162">
        <v>4.1995840920000003</v>
      </c>
      <c r="AV162">
        <v>3.778784082</v>
      </c>
      <c r="AW162" t="s">
        <v>99</v>
      </c>
      <c r="AX162">
        <v>12007.20918</v>
      </c>
      <c r="AY162">
        <v>13163.95155</v>
      </c>
      <c r="AZ162">
        <v>35668.760690000003</v>
      </c>
      <c r="BA162">
        <v>12.47051418</v>
      </c>
      <c r="BB162">
        <v>181.06401349999999</v>
      </c>
      <c r="BC162">
        <v>47.7721278</v>
      </c>
      <c r="BD162">
        <v>90.348214209999995</v>
      </c>
      <c r="BE162">
        <v>423.61976579999998</v>
      </c>
      <c r="BF162">
        <v>25.844532019999999</v>
      </c>
      <c r="BG162">
        <v>6.3374690239999998</v>
      </c>
      <c r="BH162">
        <v>58.360503129999998</v>
      </c>
      <c r="BI162">
        <v>76.7</v>
      </c>
      <c r="BJ162">
        <v>241</v>
      </c>
      <c r="BK162">
        <v>12.55088342</v>
      </c>
      <c r="BL162">
        <v>117.38016450000001</v>
      </c>
      <c r="BM162">
        <v>5.145879764</v>
      </c>
      <c r="BN162">
        <v>3.115455195</v>
      </c>
      <c r="BO162">
        <v>265.89999999999998</v>
      </c>
      <c r="BP162">
        <v>14.63899799</v>
      </c>
      <c r="BQ162">
        <v>27.263428510000001</v>
      </c>
      <c r="BR162">
        <v>3.3307894720000002</v>
      </c>
      <c r="BS162">
        <v>13.44562474</v>
      </c>
      <c r="BT162">
        <v>2.666612787</v>
      </c>
      <c r="BU162">
        <v>0.86765359799999997</v>
      </c>
      <c r="BV162">
        <v>2.573294604</v>
      </c>
      <c r="BW162">
        <v>0.451034606</v>
      </c>
      <c r="BX162">
        <v>2.3814679700000001</v>
      </c>
      <c r="BY162">
        <v>0.51826090199999997</v>
      </c>
      <c r="BZ162">
        <v>1.4876824150000001</v>
      </c>
      <c r="CA162">
        <v>0.31090600099999999</v>
      </c>
      <c r="CB162">
        <v>1.602150985</v>
      </c>
      <c r="CC162">
        <v>0.30363957899999999</v>
      </c>
      <c r="CD162">
        <v>3.2817329960000001</v>
      </c>
      <c r="CE162">
        <v>0.56560845199999998</v>
      </c>
      <c r="CF162">
        <v>14.07155444</v>
      </c>
      <c r="CG162">
        <v>7.1557662080000002</v>
      </c>
      <c r="CH162">
        <v>1.745985084</v>
      </c>
      <c r="CI162" t="s">
        <v>99</v>
      </c>
      <c r="CJ162" t="s">
        <v>99</v>
      </c>
      <c r="CK162" t="s">
        <v>99</v>
      </c>
      <c r="CL162" t="s">
        <v>99</v>
      </c>
      <c r="CM162" t="s">
        <v>99</v>
      </c>
      <c r="CN162" t="s">
        <v>99</v>
      </c>
      <c r="CO162" t="s">
        <v>99</v>
      </c>
      <c r="CP162" t="s">
        <v>99</v>
      </c>
    </row>
    <row r="163" spans="1:94">
      <c r="A163" t="s">
        <v>284</v>
      </c>
      <c r="B163">
        <v>40</v>
      </c>
      <c r="C163" t="s">
        <v>219</v>
      </c>
      <c r="D163">
        <v>34.160814999999999</v>
      </c>
      <c r="E163">
        <v>133.65854329999999</v>
      </c>
      <c r="F163" t="s">
        <v>209</v>
      </c>
      <c r="G163">
        <v>3.5</v>
      </c>
      <c r="H163" t="s">
        <v>102</v>
      </c>
      <c r="I163" t="s">
        <v>98</v>
      </c>
      <c r="J163" t="s">
        <v>282</v>
      </c>
      <c r="K163" t="s">
        <v>99</v>
      </c>
      <c r="L163">
        <v>50.394309710000002</v>
      </c>
      <c r="M163" t="s">
        <v>99</v>
      </c>
      <c r="N163">
        <v>0.98435102200000002</v>
      </c>
      <c r="O163">
        <v>1.0937233580000001</v>
      </c>
      <c r="P163">
        <v>0.99395725599999996</v>
      </c>
      <c r="Q163">
        <v>5.8287258230000001</v>
      </c>
      <c r="R163">
        <v>7.9263803999999993E-2</v>
      </c>
      <c r="S163">
        <v>65.578314559999995</v>
      </c>
      <c r="T163">
        <v>0.39132788200000002</v>
      </c>
      <c r="U163">
        <v>17.434686960000001</v>
      </c>
      <c r="V163">
        <v>0</v>
      </c>
      <c r="W163">
        <v>3.6323614530000001</v>
      </c>
      <c r="X163">
        <v>1.8639564909999999</v>
      </c>
      <c r="Y163">
        <v>9.2682919000000002E-2</v>
      </c>
      <c r="Z163">
        <v>4.9945795479999999</v>
      </c>
      <c r="AA163">
        <v>3.8308940040000001</v>
      </c>
      <c r="AB163">
        <v>1.997831819</v>
      </c>
      <c r="AC163">
        <v>0.169688281</v>
      </c>
      <c r="AD163">
        <v>1.1398546000000001E-2</v>
      </c>
      <c r="AE163">
        <v>2.2775439999999998E-3</v>
      </c>
      <c r="AF163" t="s">
        <v>99</v>
      </c>
      <c r="AG163">
        <v>65.587284330000003</v>
      </c>
      <c r="AH163">
        <v>0.39138140799999999</v>
      </c>
      <c r="AI163">
        <v>17.437071670000002</v>
      </c>
      <c r="AJ163">
        <v>0</v>
      </c>
      <c r="AK163">
        <v>3.6328582859999998</v>
      </c>
      <c r="AL163">
        <v>1.864211442</v>
      </c>
      <c r="AM163">
        <v>9.2695597000000005E-2</v>
      </c>
      <c r="AN163">
        <v>4.9952627039999999</v>
      </c>
      <c r="AO163">
        <v>3.831417992</v>
      </c>
      <c r="AP163">
        <v>1.9981050819999999</v>
      </c>
      <c r="AQ163">
        <v>0.16971148999999999</v>
      </c>
      <c r="AR163">
        <v>1.1400105000000001E-2</v>
      </c>
      <c r="AS163">
        <v>2.277856E-3</v>
      </c>
      <c r="AT163">
        <v>100.013678</v>
      </c>
      <c r="AU163">
        <v>4.0374082060000003</v>
      </c>
      <c r="AV163">
        <v>3.6328582859999998</v>
      </c>
      <c r="AW163" t="s">
        <v>99</v>
      </c>
      <c r="AX163">
        <v>9390.6938239999999</v>
      </c>
      <c r="AY163">
        <v>12425.22725</v>
      </c>
      <c r="AZ163">
        <v>35759.714500000002</v>
      </c>
      <c r="BA163">
        <v>9.4265317510000006</v>
      </c>
      <c r="BB163">
        <v>182.48416330000001</v>
      </c>
      <c r="BC163">
        <v>40.063050599999997</v>
      </c>
      <c r="BD163">
        <v>63.150273300000002</v>
      </c>
      <c r="BE163">
        <v>575.19811700000002</v>
      </c>
      <c r="BF163">
        <v>17.858648710000001</v>
      </c>
      <c r="BG163">
        <v>5.5781986530000003</v>
      </c>
      <c r="BH163">
        <v>48.638411179999999</v>
      </c>
      <c r="BI163">
        <v>83.3</v>
      </c>
      <c r="BJ163">
        <v>244.4</v>
      </c>
      <c r="BK163">
        <v>12.333583020000001</v>
      </c>
      <c r="BL163">
        <v>114.24301699999999</v>
      </c>
      <c r="BM163">
        <v>4.9929530660000001</v>
      </c>
      <c r="BN163">
        <v>3.2620520210000001</v>
      </c>
      <c r="BO163">
        <v>299.8</v>
      </c>
      <c r="BP163">
        <v>14.623331650000001</v>
      </c>
      <c r="BQ163">
        <v>26.830454929999998</v>
      </c>
      <c r="BR163">
        <v>3.106879567</v>
      </c>
      <c r="BS163">
        <v>12.99557474</v>
      </c>
      <c r="BT163">
        <v>2.628560045</v>
      </c>
      <c r="BU163">
        <v>0.855330013</v>
      </c>
      <c r="BV163">
        <v>2.473176466</v>
      </c>
      <c r="BW163">
        <v>0.41949039700000001</v>
      </c>
      <c r="BX163">
        <v>2.3225462979999998</v>
      </c>
      <c r="BY163">
        <v>0.52516799000000003</v>
      </c>
      <c r="BZ163">
        <v>1.3761200140000001</v>
      </c>
      <c r="CA163">
        <v>0.24831188100000001</v>
      </c>
      <c r="CB163">
        <v>1.5580837240000001</v>
      </c>
      <c r="CC163">
        <v>0.25997582400000002</v>
      </c>
      <c r="CD163">
        <v>3.1657102400000001</v>
      </c>
      <c r="CE163">
        <v>0.52476387599999996</v>
      </c>
      <c r="CF163">
        <v>11.848616720000001</v>
      </c>
      <c r="CG163">
        <v>16.179186319999999</v>
      </c>
      <c r="CH163">
        <v>1.454162827</v>
      </c>
      <c r="CI163" t="s">
        <v>99</v>
      </c>
      <c r="CJ163" t="s">
        <v>99</v>
      </c>
      <c r="CK163" t="s">
        <v>99</v>
      </c>
      <c r="CL163" t="s">
        <v>99</v>
      </c>
      <c r="CM163" t="s">
        <v>99</v>
      </c>
      <c r="CN163" t="s">
        <v>99</v>
      </c>
      <c r="CO163" t="s">
        <v>99</v>
      </c>
      <c r="CP163" t="s">
        <v>99</v>
      </c>
    </row>
    <row r="164" spans="1:94">
      <c r="A164" t="s">
        <v>285</v>
      </c>
      <c r="B164">
        <v>41</v>
      </c>
      <c r="C164" t="s">
        <v>219</v>
      </c>
      <c r="D164">
        <v>34.15892333</v>
      </c>
      <c r="E164">
        <v>133.65989999999999</v>
      </c>
      <c r="F164" t="s">
        <v>209</v>
      </c>
      <c r="G164">
        <v>3.5</v>
      </c>
      <c r="H164" t="s">
        <v>102</v>
      </c>
      <c r="I164" t="s">
        <v>98</v>
      </c>
      <c r="J164" t="s">
        <v>282</v>
      </c>
      <c r="K164" t="s">
        <v>99</v>
      </c>
      <c r="L164">
        <v>58.266789500000002</v>
      </c>
      <c r="M164" t="s">
        <v>99</v>
      </c>
      <c r="N164">
        <v>0.71624352199999997</v>
      </c>
      <c r="O164">
        <v>0.79582613499999999</v>
      </c>
      <c r="P164">
        <v>0.97302259800000002</v>
      </c>
      <c r="Q164">
        <v>5.5617722330000001</v>
      </c>
      <c r="R164">
        <v>9.2033578000000005E-2</v>
      </c>
      <c r="S164">
        <v>63.945129020000003</v>
      </c>
      <c r="T164">
        <v>0.44738204399999998</v>
      </c>
      <c r="U164">
        <v>17.325886440000001</v>
      </c>
      <c r="V164">
        <v>0</v>
      </c>
      <c r="W164">
        <v>4.1810741399999998</v>
      </c>
      <c r="X164">
        <v>2.948654383</v>
      </c>
      <c r="Y164">
        <v>8.1342189999999995E-2</v>
      </c>
      <c r="Z164">
        <v>5.3177456640000003</v>
      </c>
      <c r="AA164">
        <v>3.7722440559999999</v>
      </c>
      <c r="AB164">
        <v>1.789528177</v>
      </c>
      <c r="AC164">
        <v>0.16967527600000001</v>
      </c>
      <c r="AD164">
        <v>1.7827129000000001E-2</v>
      </c>
      <c r="AE164">
        <v>3.511475E-3</v>
      </c>
      <c r="AF164" t="s">
        <v>99</v>
      </c>
      <c r="AG164">
        <v>63.958776929999999</v>
      </c>
      <c r="AH164">
        <v>0.44747753000000001</v>
      </c>
      <c r="AI164">
        <v>17.32958434</v>
      </c>
      <c r="AJ164">
        <v>0</v>
      </c>
      <c r="AK164">
        <v>4.181966514</v>
      </c>
      <c r="AL164">
        <v>2.9492837189999999</v>
      </c>
      <c r="AM164">
        <v>8.1359551000000002E-2</v>
      </c>
      <c r="AN164">
        <v>5.3188806380000004</v>
      </c>
      <c r="AO164">
        <v>3.7730491719999999</v>
      </c>
      <c r="AP164">
        <v>1.789910119</v>
      </c>
      <c r="AQ164">
        <v>0.16971148999999999</v>
      </c>
      <c r="AR164">
        <v>1.7830933E-2</v>
      </c>
      <c r="AS164">
        <v>3.5122249999999999E-3</v>
      </c>
      <c r="AT164">
        <v>100.0213432</v>
      </c>
      <c r="AU164">
        <v>4.6476643439999998</v>
      </c>
      <c r="AV164">
        <v>4.181966514</v>
      </c>
      <c r="AW164" t="s">
        <v>99</v>
      </c>
      <c r="AX164">
        <v>19040.314549999999</v>
      </c>
      <c r="AY164">
        <v>11555.42434</v>
      </c>
      <c r="AZ164">
        <v>38076.406450000002</v>
      </c>
      <c r="BA164">
        <v>16.57521814</v>
      </c>
      <c r="BB164">
        <v>276.68718139999999</v>
      </c>
      <c r="BC164">
        <v>65.934018230000007</v>
      </c>
      <c r="BD164">
        <v>116.7789058</v>
      </c>
      <c r="BE164">
        <v>601.44444109999995</v>
      </c>
      <c r="BF164">
        <v>34.219592470000002</v>
      </c>
      <c r="BG164">
        <v>8.7824002960000005</v>
      </c>
      <c r="BH164">
        <v>57.711969889999999</v>
      </c>
      <c r="BI164">
        <v>71.2</v>
      </c>
      <c r="BJ164">
        <v>240.9</v>
      </c>
      <c r="BK164">
        <v>14.06075601</v>
      </c>
      <c r="BL164">
        <v>129.27635789999999</v>
      </c>
      <c r="BM164">
        <v>6.0782507680000002</v>
      </c>
      <c r="BN164">
        <v>1.997118153</v>
      </c>
      <c r="BO164">
        <v>268.2</v>
      </c>
      <c r="BP164">
        <v>16.13758202</v>
      </c>
      <c r="BQ164">
        <v>25.390930600000001</v>
      </c>
      <c r="BR164">
        <v>3.1677640970000001</v>
      </c>
      <c r="BS164">
        <v>14.583013559999999</v>
      </c>
      <c r="BT164">
        <v>3.0364110339999999</v>
      </c>
      <c r="BU164">
        <v>0.95659770099999997</v>
      </c>
      <c r="BV164">
        <v>2.9103097390000001</v>
      </c>
      <c r="BW164">
        <v>0.48054324700000001</v>
      </c>
      <c r="BX164">
        <v>2.671425476</v>
      </c>
      <c r="BY164">
        <v>0.53092472099999999</v>
      </c>
      <c r="BZ164">
        <v>1.6097665189999999</v>
      </c>
      <c r="CA164">
        <v>0.24767828</v>
      </c>
      <c r="CB164">
        <v>1.731311203</v>
      </c>
      <c r="CC164">
        <v>0.27583475600000001</v>
      </c>
      <c r="CD164">
        <v>3.6397578159999999</v>
      </c>
      <c r="CE164">
        <v>0.54473901400000002</v>
      </c>
      <c r="CF164">
        <v>11.72120312</v>
      </c>
      <c r="CG164">
        <v>5.7124170120000004</v>
      </c>
      <c r="CH164">
        <v>1.603141873</v>
      </c>
      <c r="CI164" t="s">
        <v>99</v>
      </c>
      <c r="CJ164" t="s">
        <v>99</v>
      </c>
      <c r="CK164" t="s">
        <v>99</v>
      </c>
      <c r="CL164" t="s">
        <v>99</v>
      </c>
      <c r="CM164" t="s">
        <v>99</v>
      </c>
      <c r="CN164" t="s">
        <v>99</v>
      </c>
      <c r="CO164" t="s">
        <v>99</v>
      </c>
      <c r="CP164" t="s">
        <v>99</v>
      </c>
    </row>
    <row r="165" spans="1:94">
      <c r="A165" t="s">
        <v>286</v>
      </c>
      <c r="B165">
        <v>42</v>
      </c>
      <c r="C165" t="s">
        <v>219</v>
      </c>
      <c r="D165">
        <v>34.158398329999997</v>
      </c>
      <c r="E165">
        <v>133.6525283</v>
      </c>
      <c r="F165" t="s">
        <v>209</v>
      </c>
      <c r="G165">
        <v>3.5</v>
      </c>
      <c r="H165" t="s">
        <v>102</v>
      </c>
      <c r="I165" t="s">
        <v>98</v>
      </c>
      <c r="J165" t="s">
        <v>282</v>
      </c>
      <c r="K165" t="s">
        <v>99</v>
      </c>
      <c r="L165">
        <v>56.649367499999997</v>
      </c>
      <c r="M165" t="s">
        <v>99</v>
      </c>
      <c r="N165">
        <v>0.76524477499999999</v>
      </c>
      <c r="O165">
        <v>0.85027197300000001</v>
      </c>
      <c r="P165">
        <v>0.96947516499999997</v>
      </c>
      <c r="Q165">
        <v>5.5403629849999998</v>
      </c>
      <c r="R165">
        <v>0.110551805</v>
      </c>
      <c r="S165">
        <v>63.192549659999997</v>
      </c>
      <c r="T165">
        <v>0.52668898600000003</v>
      </c>
      <c r="U165">
        <v>17.50228014</v>
      </c>
      <c r="V165">
        <v>0</v>
      </c>
      <c r="W165">
        <v>4.5113018550000001</v>
      </c>
      <c r="X165">
        <v>2.9778184969999999</v>
      </c>
      <c r="Y165">
        <v>8.1029075000000006E-2</v>
      </c>
      <c r="Z165">
        <v>5.4897198139999999</v>
      </c>
      <c r="AA165">
        <v>3.6969515350000002</v>
      </c>
      <c r="AB165">
        <v>1.8434114500000001</v>
      </c>
      <c r="AC165">
        <v>0.15971480199999999</v>
      </c>
      <c r="AD165">
        <v>1.5518805E-2</v>
      </c>
      <c r="AE165">
        <v>3.015373E-3</v>
      </c>
      <c r="AF165">
        <v>13.1</v>
      </c>
      <c r="AG165">
        <v>63.20426406</v>
      </c>
      <c r="AH165">
        <v>0.52678662099999995</v>
      </c>
      <c r="AI165">
        <v>17.505524650000002</v>
      </c>
      <c r="AJ165">
        <v>0</v>
      </c>
      <c r="AK165">
        <v>4.5121381429999996</v>
      </c>
      <c r="AL165">
        <v>2.9783705130000002</v>
      </c>
      <c r="AM165">
        <v>8.1044095999999996E-2</v>
      </c>
      <c r="AN165">
        <v>5.4907374769999997</v>
      </c>
      <c r="AO165">
        <v>3.697636862</v>
      </c>
      <c r="AP165">
        <v>1.843753175</v>
      </c>
      <c r="AQ165">
        <v>0.159744409</v>
      </c>
      <c r="AR165">
        <v>1.5521681000000001E-2</v>
      </c>
      <c r="AS165">
        <v>3.0159319999999998E-3</v>
      </c>
      <c r="AT165">
        <v>100.0185376</v>
      </c>
      <c r="AU165">
        <v>5.0146034149999998</v>
      </c>
      <c r="AV165">
        <v>4.5121381429999996</v>
      </c>
      <c r="AW165" t="s">
        <v>99</v>
      </c>
      <c r="AX165">
        <v>17026.59002</v>
      </c>
      <c r="AY165">
        <v>13275.8356</v>
      </c>
      <c r="AZ165">
        <v>39302.758390000003</v>
      </c>
      <c r="BA165">
        <v>14.72782904</v>
      </c>
      <c r="BB165">
        <v>264.48459559999998</v>
      </c>
      <c r="BC165">
        <v>71.124045229999993</v>
      </c>
      <c r="BD165">
        <v>104.62384369999999</v>
      </c>
      <c r="BE165">
        <v>592.06113770000002</v>
      </c>
      <c r="BF165">
        <v>30.66519585</v>
      </c>
      <c r="BG165">
        <v>11.153191659999999</v>
      </c>
      <c r="BH165">
        <v>50.191152019999997</v>
      </c>
      <c r="BI165">
        <v>71.2</v>
      </c>
      <c r="BJ165">
        <v>241.8</v>
      </c>
      <c r="BK165">
        <v>16.278208379999999</v>
      </c>
      <c r="BL165">
        <v>111.3586138</v>
      </c>
      <c r="BM165">
        <v>5.1396522019999997</v>
      </c>
      <c r="BN165">
        <v>2.3359616669999999</v>
      </c>
      <c r="BO165">
        <v>289.7</v>
      </c>
      <c r="BP165">
        <v>18.439649989999999</v>
      </c>
      <c r="BQ165">
        <v>29.60879151</v>
      </c>
      <c r="BR165">
        <v>4.2835000259999996</v>
      </c>
      <c r="BS165">
        <v>17.239821249999999</v>
      </c>
      <c r="BT165">
        <v>3.5767394650000002</v>
      </c>
      <c r="BU165">
        <v>1.071378757</v>
      </c>
      <c r="BV165">
        <v>3.3853859129999999</v>
      </c>
      <c r="BW165">
        <v>0.51650866799999995</v>
      </c>
      <c r="BX165">
        <v>3.250074262</v>
      </c>
      <c r="BY165">
        <v>0.69308327199999997</v>
      </c>
      <c r="BZ165">
        <v>1.7708143329999999</v>
      </c>
      <c r="CA165">
        <v>0.29311749300000001</v>
      </c>
      <c r="CB165">
        <v>1.8505998400000001</v>
      </c>
      <c r="CC165">
        <v>0.30314946599999998</v>
      </c>
      <c r="CD165">
        <v>3.1173457679999999</v>
      </c>
      <c r="CE165">
        <v>0.471413686</v>
      </c>
      <c r="CF165">
        <v>12.06198064</v>
      </c>
      <c r="CG165">
        <v>6.9107000090000001</v>
      </c>
      <c r="CH165">
        <v>1.3970231200000001</v>
      </c>
      <c r="CI165" t="s">
        <v>99</v>
      </c>
      <c r="CJ165" t="s">
        <v>99</v>
      </c>
      <c r="CK165" t="s">
        <v>99</v>
      </c>
      <c r="CL165" t="s">
        <v>99</v>
      </c>
      <c r="CM165" t="s">
        <v>99</v>
      </c>
      <c r="CN165" t="s">
        <v>99</v>
      </c>
      <c r="CO165" t="s">
        <v>99</v>
      </c>
      <c r="CP165" t="s">
        <v>99</v>
      </c>
    </row>
    <row r="166" spans="1:94">
      <c r="A166" t="s">
        <v>287</v>
      </c>
      <c r="B166">
        <v>43</v>
      </c>
      <c r="C166" t="s">
        <v>219</v>
      </c>
      <c r="D166">
        <v>34.156951669999998</v>
      </c>
      <c r="E166">
        <v>133.6521717</v>
      </c>
      <c r="F166" t="s">
        <v>209</v>
      </c>
      <c r="G166">
        <v>3.5</v>
      </c>
      <c r="H166" t="s">
        <v>102</v>
      </c>
      <c r="I166" t="s">
        <v>98</v>
      </c>
      <c r="J166" t="s">
        <v>282</v>
      </c>
      <c r="K166" t="s">
        <v>99</v>
      </c>
      <c r="L166">
        <v>64.152033290000006</v>
      </c>
      <c r="M166" t="s">
        <v>99</v>
      </c>
      <c r="N166">
        <v>0.55879704600000002</v>
      </c>
      <c r="O166">
        <v>0.62088560699999995</v>
      </c>
      <c r="P166">
        <v>0.86783499399999997</v>
      </c>
      <c r="Q166">
        <v>4.5027826859999998</v>
      </c>
      <c r="R166">
        <v>0.24548787499999999</v>
      </c>
      <c r="S166">
        <v>58.394195279999998</v>
      </c>
      <c r="T166">
        <v>0.94315042699999996</v>
      </c>
      <c r="U166">
        <v>16.530485989999999</v>
      </c>
      <c r="V166">
        <v>0</v>
      </c>
      <c r="W166">
        <v>6.5519150359999996</v>
      </c>
      <c r="X166">
        <v>5.9225790280000004</v>
      </c>
      <c r="Y166">
        <v>0.12169682900000001</v>
      </c>
      <c r="Z166">
        <v>6.8758708579999999</v>
      </c>
      <c r="AA166">
        <v>2.9815723190000001</v>
      </c>
      <c r="AB166">
        <v>1.5212103669999999</v>
      </c>
      <c r="AC166">
        <v>0.12979547899999999</v>
      </c>
      <c r="AD166">
        <v>2.2808545E-2</v>
      </c>
      <c r="AE166">
        <v>4.7198429999999996E-3</v>
      </c>
      <c r="AF166">
        <v>12.9</v>
      </c>
      <c r="AG166">
        <v>58.410274690000001</v>
      </c>
      <c r="AH166">
        <v>0.94341013299999998</v>
      </c>
      <c r="AI166">
        <v>16.535037819999999</v>
      </c>
      <c r="AJ166">
        <v>0</v>
      </c>
      <c r="AK166">
        <v>6.5537191699999999</v>
      </c>
      <c r="AL166">
        <v>5.9242098680000002</v>
      </c>
      <c r="AM166">
        <v>0.12173034000000001</v>
      </c>
      <c r="AN166">
        <v>6.8777641960000002</v>
      </c>
      <c r="AO166">
        <v>2.9823933239999998</v>
      </c>
      <c r="AP166">
        <v>1.5216292469999999</v>
      </c>
      <c r="AQ166">
        <v>0.129831219</v>
      </c>
      <c r="AR166">
        <v>2.2814826E-2</v>
      </c>
      <c r="AS166">
        <v>4.7211420000000002E-3</v>
      </c>
      <c r="AT166">
        <v>100.027536</v>
      </c>
      <c r="AU166">
        <v>7.2835319949999997</v>
      </c>
      <c r="AV166">
        <v>6.5537191699999999</v>
      </c>
      <c r="AW166" t="s">
        <v>99</v>
      </c>
      <c r="AX166">
        <v>44421.665699999998</v>
      </c>
      <c r="AY166">
        <v>10930.09907</v>
      </c>
      <c r="AZ166">
        <v>49216.364939999999</v>
      </c>
      <c r="BA166">
        <v>30.076848630000001</v>
      </c>
      <c r="BB166">
        <v>604.29847749999999</v>
      </c>
      <c r="BC166">
        <v>176.23152959999999</v>
      </c>
      <c r="BD166">
        <v>153.4810799</v>
      </c>
      <c r="BE166">
        <v>885.50413649999996</v>
      </c>
      <c r="BF166">
        <v>45.786829210000001</v>
      </c>
      <c r="BG166">
        <v>26.697892209999999</v>
      </c>
      <c r="BH166">
        <v>56.89308252</v>
      </c>
      <c r="BI166">
        <v>56.9</v>
      </c>
      <c r="BJ166">
        <v>196.9</v>
      </c>
      <c r="BK166">
        <v>23.428687610000001</v>
      </c>
      <c r="BL166">
        <v>108.9623457</v>
      </c>
      <c r="BM166">
        <v>5.4697941209999996</v>
      </c>
      <c r="BN166">
        <v>1.9911991710000001</v>
      </c>
      <c r="BO166">
        <v>235.7</v>
      </c>
      <c r="BP166">
        <v>15.41960231</v>
      </c>
      <c r="BQ166">
        <v>26.830690310000001</v>
      </c>
      <c r="BR166">
        <v>3.6585937020000001</v>
      </c>
      <c r="BS166">
        <v>17.618138200000001</v>
      </c>
      <c r="BT166">
        <v>4.4106276209999997</v>
      </c>
      <c r="BU166">
        <v>1.1690943970000001</v>
      </c>
      <c r="BV166">
        <v>4.6778478440000004</v>
      </c>
      <c r="BW166">
        <v>0.70007582000000002</v>
      </c>
      <c r="BX166">
        <v>4.6774449860000002</v>
      </c>
      <c r="BY166">
        <v>0.94493352399999997</v>
      </c>
      <c r="BZ166">
        <v>2.656665528</v>
      </c>
      <c r="CA166">
        <v>0.39206025999999999</v>
      </c>
      <c r="CB166">
        <v>2.581322498</v>
      </c>
      <c r="CC166">
        <v>0.381955922</v>
      </c>
      <c r="CD166">
        <v>3.2767912520000002</v>
      </c>
      <c r="CE166">
        <v>0.46229940600000002</v>
      </c>
      <c r="CF166">
        <v>8.1080632910000006</v>
      </c>
      <c r="CG166">
        <v>6.3895100420000004</v>
      </c>
      <c r="CH166">
        <v>1.021423132</v>
      </c>
      <c r="CI166" t="s">
        <v>99</v>
      </c>
      <c r="CJ166" t="s">
        <v>99</v>
      </c>
      <c r="CK166" t="s">
        <v>99</v>
      </c>
      <c r="CL166" t="s">
        <v>99</v>
      </c>
      <c r="CM166" t="s">
        <v>99</v>
      </c>
      <c r="CN166" t="s">
        <v>99</v>
      </c>
      <c r="CO166" t="s">
        <v>99</v>
      </c>
      <c r="CP166" t="s">
        <v>99</v>
      </c>
    </row>
    <row r="167" spans="1:94">
      <c r="A167" t="s">
        <v>288</v>
      </c>
      <c r="B167">
        <v>44</v>
      </c>
      <c r="C167" t="s">
        <v>219</v>
      </c>
      <c r="D167">
        <v>34.156860000000002</v>
      </c>
      <c r="E167">
        <v>133.6523167</v>
      </c>
      <c r="F167" t="s">
        <v>209</v>
      </c>
      <c r="G167">
        <v>3.5</v>
      </c>
      <c r="H167" t="s">
        <v>102</v>
      </c>
      <c r="I167" t="s">
        <v>98</v>
      </c>
      <c r="J167" t="s">
        <v>282</v>
      </c>
      <c r="K167" t="s">
        <v>99</v>
      </c>
      <c r="L167">
        <v>61.155483220000001</v>
      </c>
      <c r="M167" t="s">
        <v>99</v>
      </c>
      <c r="N167">
        <v>0.63517635299999997</v>
      </c>
      <c r="O167">
        <v>0.705751503</v>
      </c>
      <c r="P167">
        <v>0.92650047000000002</v>
      </c>
      <c r="Q167">
        <v>5.2355738140000003</v>
      </c>
      <c r="R167">
        <v>0.14536244600000001</v>
      </c>
      <c r="S167">
        <v>61.354065390000002</v>
      </c>
      <c r="T167">
        <v>0.65570770300000003</v>
      </c>
      <c r="U167">
        <v>17.300595550000001</v>
      </c>
      <c r="V167">
        <v>0</v>
      </c>
      <c r="W167">
        <v>5.074047545</v>
      </c>
      <c r="X167">
        <v>4.0351243270000001</v>
      </c>
      <c r="Y167">
        <v>9.0790297000000006E-2</v>
      </c>
      <c r="Z167">
        <v>6.0728621120000001</v>
      </c>
      <c r="AA167">
        <v>3.500470354</v>
      </c>
      <c r="AB167">
        <v>1.735103461</v>
      </c>
      <c r="AC167">
        <v>0.159710027</v>
      </c>
      <c r="AD167">
        <v>1.7680972E-2</v>
      </c>
      <c r="AE167">
        <v>3.8422590000000002E-3</v>
      </c>
      <c r="AF167" t="s">
        <v>99</v>
      </c>
      <c r="AG167">
        <v>61.367273609999998</v>
      </c>
      <c r="AH167">
        <v>0.655848863</v>
      </c>
      <c r="AI167">
        <v>17.304320000000001</v>
      </c>
      <c r="AJ167">
        <v>0</v>
      </c>
      <c r="AK167">
        <v>5.075139879</v>
      </c>
      <c r="AL167">
        <v>4.0359930029999997</v>
      </c>
      <c r="AM167">
        <v>9.0809843000000001E-2</v>
      </c>
      <c r="AN167">
        <v>6.0741694700000002</v>
      </c>
      <c r="AO167">
        <v>3.5012239300000001</v>
      </c>
      <c r="AP167">
        <v>1.7354769910000001</v>
      </c>
      <c r="AQ167">
        <v>0.159744409</v>
      </c>
      <c r="AR167">
        <v>1.7684778000000002E-2</v>
      </c>
      <c r="AS167">
        <v>3.8430859999999999E-3</v>
      </c>
      <c r="AT167">
        <v>100.0215279</v>
      </c>
      <c r="AU167">
        <v>5.6403002219999996</v>
      </c>
      <c r="AV167">
        <v>5.075139879</v>
      </c>
      <c r="AW167" t="s">
        <v>99</v>
      </c>
      <c r="AX167">
        <v>30635.94629</v>
      </c>
      <c r="AY167">
        <v>12447.56596</v>
      </c>
      <c r="AZ167">
        <v>43478.97092</v>
      </c>
      <c r="BA167">
        <v>20.54402103</v>
      </c>
      <c r="BB167">
        <v>422.25859589999999</v>
      </c>
      <c r="BC167">
        <v>102.5827608</v>
      </c>
      <c r="BD167">
        <v>129.2051463</v>
      </c>
      <c r="BE167">
        <v>700.77773420000005</v>
      </c>
      <c r="BF167">
        <v>38.007294889999997</v>
      </c>
      <c r="BG167">
        <v>15.907637039999999</v>
      </c>
      <c r="BH167">
        <v>57.897570870000003</v>
      </c>
      <c r="BI167">
        <v>69.5</v>
      </c>
      <c r="BJ167">
        <v>231.9</v>
      </c>
      <c r="BK167">
        <v>17.51400392</v>
      </c>
      <c r="BL167">
        <v>117.1640946</v>
      </c>
      <c r="BM167">
        <v>5.5867300350000004</v>
      </c>
      <c r="BN167">
        <v>2.6608469079999999</v>
      </c>
      <c r="BO167">
        <v>251.1</v>
      </c>
      <c r="BP167">
        <v>16.376403060000001</v>
      </c>
      <c r="BQ167">
        <v>26.81781192</v>
      </c>
      <c r="BR167">
        <v>3.7872974460000002</v>
      </c>
      <c r="BS167">
        <v>15.908414540000001</v>
      </c>
      <c r="BT167">
        <v>3.557890038</v>
      </c>
      <c r="BU167">
        <v>1.056250922</v>
      </c>
      <c r="BV167">
        <v>3.459991998</v>
      </c>
      <c r="BW167">
        <v>0.57237884800000005</v>
      </c>
      <c r="BX167">
        <v>3.498493179</v>
      </c>
      <c r="BY167">
        <v>0.73297915999999996</v>
      </c>
      <c r="BZ167">
        <v>2.0205161619999998</v>
      </c>
      <c r="CA167">
        <v>0.34530776499999999</v>
      </c>
      <c r="CB167">
        <v>2.100287426</v>
      </c>
      <c r="CC167">
        <v>0.34046738100000001</v>
      </c>
      <c r="CD167">
        <v>3.3025855499999999</v>
      </c>
      <c r="CE167">
        <v>0.52380731999999997</v>
      </c>
      <c r="CF167">
        <v>7.2676750290000003</v>
      </c>
      <c r="CG167">
        <v>5.3790615229999998</v>
      </c>
      <c r="CH167">
        <v>1.335557428</v>
      </c>
      <c r="CI167" t="s">
        <v>99</v>
      </c>
      <c r="CJ167" t="s">
        <v>99</v>
      </c>
      <c r="CK167" t="s">
        <v>99</v>
      </c>
      <c r="CL167" t="s">
        <v>99</v>
      </c>
      <c r="CM167" t="s">
        <v>99</v>
      </c>
      <c r="CN167" t="s">
        <v>99</v>
      </c>
      <c r="CO167" t="s">
        <v>99</v>
      </c>
      <c r="CP167" t="s">
        <v>99</v>
      </c>
    </row>
    <row r="168" spans="1:94">
      <c r="A168" t="s">
        <v>289</v>
      </c>
      <c r="B168">
        <v>45</v>
      </c>
      <c r="C168" t="s">
        <v>219</v>
      </c>
      <c r="D168">
        <v>34.159768329999999</v>
      </c>
      <c r="E168">
        <v>133.66015669999999</v>
      </c>
      <c r="F168" t="s">
        <v>209</v>
      </c>
      <c r="G168">
        <v>3.5</v>
      </c>
      <c r="H168" t="s">
        <v>102</v>
      </c>
      <c r="I168" t="s">
        <v>98</v>
      </c>
      <c r="J168" t="s">
        <v>282</v>
      </c>
      <c r="K168" t="s">
        <v>99</v>
      </c>
      <c r="L168">
        <v>53.673116899999997</v>
      </c>
      <c r="M168" t="s">
        <v>99</v>
      </c>
      <c r="N168">
        <v>0.86313010599999995</v>
      </c>
      <c r="O168">
        <v>0.95903345200000001</v>
      </c>
      <c r="P168">
        <v>0.99224528300000003</v>
      </c>
      <c r="Q168">
        <v>5.8108961460000002</v>
      </c>
      <c r="R168">
        <v>8.0410288999999996E-2</v>
      </c>
      <c r="S168">
        <v>65.098291090000004</v>
      </c>
      <c r="T168">
        <v>0.40635637400000002</v>
      </c>
      <c r="U168">
        <v>17.625707720000001</v>
      </c>
      <c r="V168">
        <v>0</v>
      </c>
      <c r="W168">
        <v>3.610688111</v>
      </c>
      <c r="X168">
        <v>2.1130531440000002</v>
      </c>
      <c r="Y168">
        <v>5.0794547000000002E-2</v>
      </c>
      <c r="Z168">
        <v>5.0997724919999996</v>
      </c>
      <c r="AA168">
        <v>3.9213390079999999</v>
      </c>
      <c r="AB168">
        <v>1.889557138</v>
      </c>
      <c r="AC168">
        <v>0.16968645099999999</v>
      </c>
      <c r="AD168">
        <v>1.2158318E-2</v>
      </c>
      <c r="AE168">
        <v>2.595609E-3</v>
      </c>
      <c r="AF168" t="s">
        <v>99</v>
      </c>
      <c r="AG168">
        <v>65.107897059999999</v>
      </c>
      <c r="AH168">
        <v>0.40641633599999999</v>
      </c>
      <c r="AI168">
        <v>17.628308579999999</v>
      </c>
      <c r="AJ168">
        <v>0</v>
      </c>
      <c r="AK168">
        <v>3.6112209069999999</v>
      </c>
      <c r="AL168">
        <v>2.1133649480000001</v>
      </c>
      <c r="AM168">
        <v>5.0802041999999999E-2</v>
      </c>
      <c r="AN168">
        <v>5.1005250200000001</v>
      </c>
      <c r="AO168">
        <v>3.9219176450000002</v>
      </c>
      <c r="AP168">
        <v>1.8898359629999999</v>
      </c>
      <c r="AQ168">
        <v>0.16971148999999999</v>
      </c>
      <c r="AR168">
        <v>1.2160112000000001E-2</v>
      </c>
      <c r="AS168">
        <v>2.5959920000000001E-3</v>
      </c>
      <c r="AT168">
        <v>100.0147561</v>
      </c>
      <c r="AU168">
        <v>4.0133613199999996</v>
      </c>
      <c r="AV168">
        <v>3.6112209069999999</v>
      </c>
      <c r="AW168" t="s">
        <v>99</v>
      </c>
      <c r="AX168">
        <v>13445.273349999999</v>
      </c>
      <c r="AY168">
        <v>12243.741819999999</v>
      </c>
      <c r="AZ168">
        <v>36513.258520000003</v>
      </c>
      <c r="BA168">
        <v>14.36853337</v>
      </c>
      <c r="BB168">
        <v>245.10810979999999</v>
      </c>
      <c r="BC168">
        <v>51.735461600000001</v>
      </c>
      <c r="BD168">
        <v>75.577514820000005</v>
      </c>
      <c r="BE168">
        <v>417.46408350000002</v>
      </c>
      <c r="BF168">
        <v>26.184731330000002</v>
      </c>
      <c r="BG168">
        <v>8.2200106470000005</v>
      </c>
      <c r="BH168">
        <v>59.256894420000002</v>
      </c>
      <c r="BI168">
        <v>76.599999999999994</v>
      </c>
      <c r="BJ168">
        <v>247.2</v>
      </c>
      <c r="BK168">
        <v>14.268013379999999</v>
      </c>
      <c r="BL168">
        <v>137.6806105</v>
      </c>
      <c r="BM168">
        <v>5.9286487450000003</v>
      </c>
      <c r="BN168">
        <v>1.876898314</v>
      </c>
      <c r="BO168">
        <v>264.7</v>
      </c>
      <c r="BP168">
        <v>16.541604119999999</v>
      </c>
      <c r="BQ168">
        <v>26.783963239999999</v>
      </c>
      <c r="BR168">
        <v>3.317203208</v>
      </c>
      <c r="BS168">
        <v>14.654188270000001</v>
      </c>
      <c r="BT168">
        <v>3.20916851</v>
      </c>
      <c r="BU168">
        <v>0.97704337399999996</v>
      </c>
      <c r="BV168">
        <v>2.8168701490000001</v>
      </c>
      <c r="BW168">
        <v>0.72595319400000002</v>
      </c>
      <c r="BX168">
        <v>2.6427205310000002</v>
      </c>
      <c r="BY168">
        <v>0.55074298399999999</v>
      </c>
      <c r="BZ168">
        <v>1.5712884760000001</v>
      </c>
      <c r="CA168">
        <v>0.26919774200000002</v>
      </c>
      <c r="CB168">
        <v>1.763635329</v>
      </c>
      <c r="CC168">
        <v>0.298873844</v>
      </c>
      <c r="CD168">
        <v>3.9636998650000002</v>
      </c>
      <c r="CE168">
        <v>0.57762768799999997</v>
      </c>
      <c r="CF168">
        <v>13.077496780000001</v>
      </c>
      <c r="CG168">
        <v>6.3399653120000004</v>
      </c>
      <c r="CH168">
        <v>1.6876572489999999</v>
      </c>
      <c r="CI168" t="s">
        <v>99</v>
      </c>
      <c r="CJ168" t="s">
        <v>99</v>
      </c>
      <c r="CK168" t="s">
        <v>99</v>
      </c>
      <c r="CL168" t="s">
        <v>99</v>
      </c>
      <c r="CM168" t="s">
        <v>99</v>
      </c>
      <c r="CN168" t="s">
        <v>99</v>
      </c>
      <c r="CO168" t="s">
        <v>99</v>
      </c>
      <c r="CP168" t="s">
        <v>99</v>
      </c>
    </row>
    <row r="169" spans="1:94">
      <c r="A169" t="s">
        <v>290</v>
      </c>
      <c r="B169">
        <v>46</v>
      </c>
      <c r="C169" t="s">
        <v>219</v>
      </c>
      <c r="D169">
        <v>0</v>
      </c>
      <c r="E169">
        <v>0</v>
      </c>
      <c r="F169" t="s">
        <v>209</v>
      </c>
      <c r="G169">
        <v>3.5</v>
      </c>
      <c r="H169" t="s">
        <v>102</v>
      </c>
      <c r="I169" t="s">
        <v>98</v>
      </c>
      <c r="J169" t="s">
        <v>282</v>
      </c>
      <c r="K169" t="s">
        <v>99</v>
      </c>
      <c r="L169">
        <v>56.192111709999999</v>
      </c>
      <c r="M169" t="s">
        <v>99</v>
      </c>
      <c r="N169">
        <v>0.77960921800000005</v>
      </c>
      <c r="O169">
        <v>0.86623246499999995</v>
      </c>
      <c r="P169">
        <v>0.99164697899999998</v>
      </c>
      <c r="Q169">
        <v>5.4709109119999999</v>
      </c>
      <c r="R169">
        <v>0.15605877800000001</v>
      </c>
      <c r="S169">
        <v>62.407389010000003</v>
      </c>
      <c r="T169">
        <v>0.73903487000000001</v>
      </c>
      <c r="U169">
        <v>18.00371058</v>
      </c>
      <c r="V169">
        <v>0</v>
      </c>
      <c r="W169">
        <v>4.5625241689999996</v>
      </c>
      <c r="X169">
        <v>2.956139479</v>
      </c>
      <c r="Y169">
        <v>7.1850611999999994E-2</v>
      </c>
      <c r="Z169">
        <v>5.5940833899999998</v>
      </c>
      <c r="AA169">
        <v>3.6746456030000001</v>
      </c>
      <c r="AB169">
        <v>1.796265309</v>
      </c>
      <c r="AC169">
        <v>0.179650157</v>
      </c>
      <c r="AD169">
        <v>1.218755E-2</v>
      </c>
      <c r="AE169">
        <v>2.5192690000000002E-3</v>
      </c>
      <c r="AF169" t="s">
        <v>99</v>
      </c>
      <c r="AG169">
        <v>62.416568499999997</v>
      </c>
      <c r="AH169">
        <v>0.73914357399999997</v>
      </c>
      <c r="AI169">
        <v>18.00635874</v>
      </c>
      <c r="AJ169">
        <v>0</v>
      </c>
      <c r="AK169">
        <v>4.5631952699999996</v>
      </c>
      <c r="AL169">
        <v>2.956574298</v>
      </c>
      <c r="AM169">
        <v>7.1861180999999996E-2</v>
      </c>
      <c r="AN169">
        <v>5.5949062229999997</v>
      </c>
      <c r="AO169">
        <v>3.675186106</v>
      </c>
      <c r="AP169">
        <v>1.7965295210000001</v>
      </c>
      <c r="AQ169">
        <v>0.179676582</v>
      </c>
      <c r="AR169">
        <v>1.2189343E-2</v>
      </c>
      <c r="AS169">
        <v>2.5196390000000002E-3</v>
      </c>
      <c r="AT169">
        <v>100.014709</v>
      </c>
      <c r="AU169">
        <v>5.0713461909999999</v>
      </c>
      <c r="AV169">
        <v>4.5631952699999996</v>
      </c>
      <c r="AW169" t="s">
        <v>99</v>
      </c>
      <c r="AX169">
        <v>17172.735379999998</v>
      </c>
      <c r="AY169">
        <v>12997.09081</v>
      </c>
      <c r="AZ169">
        <v>40056.396289999997</v>
      </c>
      <c r="BA169">
        <v>17.77306978</v>
      </c>
      <c r="BB169">
        <v>404.61216000000002</v>
      </c>
      <c r="BC169">
        <v>91.332255369999999</v>
      </c>
      <c r="BD169">
        <v>87.687132360000007</v>
      </c>
      <c r="BE169">
        <v>549.77334140000005</v>
      </c>
      <c r="BF169">
        <v>238.16290090000001</v>
      </c>
      <c r="BG169">
        <v>20.034384549999999</v>
      </c>
      <c r="BH169">
        <v>62.420163860000002</v>
      </c>
      <c r="BI169">
        <v>63.3</v>
      </c>
      <c r="BJ169">
        <v>247.8</v>
      </c>
      <c r="BK169">
        <v>16.79175605</v>
      </c>
      <c r="BL169">
        <v>128.41708779999999</v>
      </c>
      <c r="BM169">
        <v>5.9151804200000004</v>
      </c>
      <c r="BN169">
        <v>3.3281931349999998</v>
      </c>
      <c r="BO169">
        <v>259.39999999999998</v>
      </c>
      <c r="BP169">
        <v>13.99909128</v>
      </c>
      <c r="BQ169">
        <v>28.435933030000001</v>
      </c>
      <c r="BR169">
        <v>3.3702453299999999</v>
      </c>
      <c r="BS169">
        <v>14.043265379999999</v>
      </c>
      <c r="BT169">
        <v>3.2070289409999999</v>
      </c>
      <c r="BU169">
        <v>1.008982721</v>
      </c>
      <c r="BV169">
        <v>3.165007047</v>
      </c>
      <c r="BW169">
        <v>0.51718863299999995</v>
      </c>
      <c r="BX169">
        <v>3.184086873</v>
      </c>
      <c r="BY169">
        <v>0.68990845999999995</v>
      </c>
      <c r="BZ169">
        <v>1.932823884</v>
      </c>
      <c r="CA169">
        <v>0.35243988700000001</v>
      </c>
      <c r="CB169">
        <v>2.0184333410000002</v>
      </c>
      <c r="CC169">
        <v>0.32617996100000002</v>
      </c>
      <c r="CD169">
        <v>3.58797152</v>
      </c>
      <c r="CE169">
        <v>0.53409026500000001</v>
      </c>
      <c r="CF169">
        <v>11.796557030000001</v>
      </c>
      <c r="CG169">
        <v>5.203643241</v>
      </c>
      <c r="CH169">
        <v>1.4414894389999999</v>
      </c>
      <c r="CI169" t="s">
        <v>99</v>
      </c>
      <c r="CJ169" t="s">
        <v>99</v>
      </c>
      <c r="CK169" t="s">
        <v>99</v>
      </c>
      <c r="CL169" t="s">
        <v>99</v>
      </c>
      <c r="CM169" t="s">
        <v>99</v>
      </c>
      <c r="CN169" t="s">
        <v>99</v>
      </c>
      <c r="CO169" t="s">
        <v>99</v>
      </c>
      <c r="CP169" t="s">
        <v>99</v>
      </c>
    </row>
    <row r="170" spans="1:94">
      <c r="A170" t="s">
        <v>291</v>
      </c>
      <c r="B170">
        <v>47</v>
      </c>
      <c r="C170" t="s">
        <v>219</v>
      </c>
      <c r="D170">
        <v>34.161828329999999</v>
      </c>
      <c r="E170">
        <v>133.65595999999999</v>
      </c>
      <c r="F170" t="s">
        <v>209</v>
      </c>
      <c r="G170">
        <v>5.5</v>
      </c>
      <c r="H170" t="s">
        <v>102</v>
      </c>
      <c r="I170" t="s">
        <v>98</v>
      </c>
      <c r="J170" t="s">
        <v>292</v>
      </c>
      <c r="K170" t="s">
        <v>99</v>
      </c>
      <c r="L170">
        <v>71.307170549999995</v>
      </c>
      <c r="M170" t="s">
        <v>99</v>
      </c>
      <c r="N170">
        <v>0.402383508</v>
      </c>
      <c r="O170">
        <v>0.44709278699999999</v>
      </c>
      <c r="P170">
        <v>0.84923790099999996</v>
      </c>
      <c r="Q170">
        <v>4.5608910460000001</v>
      </c>
      <c r="R170">
        <v>0.16059959100000001</v>
      </c>
      <c r="S170">
        <v>59.755745079999997</v>
      </c>
      <c r="T170">
        <v>0.66597081599999997</v>
      </c>
      <c r="U170">
        <v>15.448504850000001</v>
      </c>
      <c r="V170">
        <v>0</v>
      </c>
      <c r="W170">
        <v>5.7472589889999997</v>
      </c>
      <c r="X170">
        <v>7.2146838449999997</v>
      </c>
      <c r="Y170">
        <v>0.11099513599999999</v>
      </c>
      <c r="Z170">
        <v>6.2964513560000004</v>
      </c>
      <c r="AA170">
        <v>3.2188589460000001</v>
      </c>
      <c r="AB170">
        <v>1.3420321</v>
      </c>
      <c r="AC170">
        <v>0.14970075199999999</v>
      </c>
      <c r="AD170">
        <v>3.9953539000000003E-2</v>
      </c>
      <c r="AE170">
        <v>9.8445939999999999E-3</v>
      </c>
      <c r="AF170">
        <v>12.7</v>
      </c>
      <c r="AG170">
        <v>59.785517149999997</v>
      </c>
      <c r="AH170">
        <v>0.66630262299999998</v>
      </c>
      <c r="AI170">
        <v>15.45620175</v>
      </c>
      <c r="AJ170">
        <v>0</v>
      </c>
      <c r="AK170">
        <v>5.7501224430000004</v>
      </c>
      <c r="AL170">
        <v>7.2182784130000002</v>
      </c>
      <c r="AM170">
        <v>0.111050437</v>
      </c>
      <c r="AN170">
        <v>6.2995884330000003</v>
      </c>
      <c r="AO170">
        <v>3.220462677</v>
      </c>
      <c r="AP170">
        <v>1.3427007399999999</v>
      </c>
      <c r="AQ170">
        <v>0.14977533700000001</v>
      </c>
      <c r="AR170">
        <v>3.9973445000000003E-2</v>
      </c>
      <c r="AS170">
        <v>9.8494989999999994E-3</v>
      </c>
      <c r="AT170">
        <v>100.0498229</v>
      </c>
      <c r="AU170">
        <v>6.3904478820000001</v>
      </c>
      <c r="AV170">
        <v>5.7501224430000004</v>
      </c>
      <c r="AW170" t="s">
        <v>99</v>
      </c>
      <c r="AX170">
        <v>44085.903980000003</v>
      </c>
      <c r="AY170">
        <v>9539.5358550000001</v>
      </c>
      <c r="AZ170">
        <v>45088.020250000001</v>
      </c>
      <c r="BA170">
        <v>21.860824319999999</v>
      </c>
      <c r="BB170">
        <v>358.13912049999999</v>
      </c>
      <c r="BC170">
        <v>120.8650998</v>
      </c>
      <c r="BD170">
        <v>269.21521510000002</v>
      </c>
      <c r="BE170">
        <v>733.15973240000005</v>
      </c>
      <c r="BF170">
        <v>84.823689049999999</v>
      </c>
      <c r="BG170">
        <v>14.91479618</v>
      </c>
      <c r="BH170">
        <v>48.855522260000001</v>
      </c>
      <c r="BI170">
        <v>49.9</v>
      </c>
      <c r="BJ170">
        <v>242.27987060000001</v>
      </c>
      <c r="BK170">
        <v>13.483580359999999</v>
      </c>
      <c r="BL170">
        <v>88.478912120000004</v>
      </c>
      <c r="BM170">
        <v>4.2426619990000001</v>
      </c>
      <c r="BN170">
        <v>0.97143591799999995</v>
      </c>
      <c r="BO170">
        <v>220.7577762</v>
      </c>
      <c r="BP170">
        <v>11.5023766</v>
      </c>
      <c r="BQ170">
        <v>23.220899209999999</v>
      </c>
      <c r="BR170">
        <v>2.942664723</v>
      </c>
      <c r="BS170">
        <v>12.57868382</v>
      </c>
      <c r="BT170">
        <v>2.8707697840000002</v>
      </c>
      <c r="BU170">
        <v>0.87320172100000004</v>
      </c>
      <c r="BV170">
        <v>2.814882667</v>
      </c>
      <c r="BW170">
        <v>0.44759281899999998</v>
      </c>
      <c r="BX170">
        <v>2.7670679640000002</v>
      </c>
      <c r="BY170">
        <v>0.54799625200000002</v>
      </c>
      <c r="BZ170">
        <v>1.554106658</v>
      </c>
      <c r="CA170">
        <v>0.224821198</v>
      </c>
      <c r="CB170">
        <v>1.59869821</v>
      </c>
      <c r="CC170">
        <v>0.23346229600000001</v>
      </c>
      <c r="CD170">
        <v>2.5508840429999999</v>
      </c>
      <c r="CE170">
        <v>0.33773472799999998</v>
      </c>
      <c r="CF170">
        <v>6.3473931749999997</v>
      </c>
      <c r="CG170">
        <v>7.0263285880000002</v>
      </c>
      <c r="CH170">
        <v>0.90016331599999999</v>
      </c>
      <c r="CI170" t="s">
        <v>99</v>
      </c>
      <c r="CJ170" t="s">
        <v>99</v>
      </c>
      <c r="CK170" t="s">
        <v>99</v>
      </c>
      <c r="CL170" t="s">
        <v>99</v>
      </c>
      <c r="CM170" t="s">
        <v>99</v>
      </c>
      <c r="CN170" t="s">
        <v>99</v>
      </c>
      <c r="CO170" t="s">
        <v>99</v>
      </c>
      <c r="CP170" t="s">
        <v>99</v>
      </c>
    </row>
    <row r="171" spans="1:94">
      <c r="A171" t="s">
        <v>293</v>
      </c>
      <c r="B171">
        <v>48</v>
      </c>
      <c r="C171" t="s">
        <v>219</v>
      </c>
      <c r="D171">
        <v>34.161313329999999</v>
      </c>
      <c r="E171">
        <v>133.65528169999999</v>
      </c>
      <c r="F171" t="s">
        <v>209</v>
      </c>
      <c r="G171">
        <v>5.5</v>
      </c>
      <c r="H171" t="s">
        <v>102</v>
      </c>
      <c r="I171" t="s">
        <v>98</v>
      </c>
      <c r="J171" t="s">
        <v>292</v>
      </c>
      <c r="K171" t="s">
        <v>99</v>
      </c>
      <c r="L171">
        <v>70.644806299999999</v>
      </c>
      <c r="M171" t="s">
        <v>99</v>
      </c>
      <c r="N171">
        <v>0.41553222699999998</v>
      </c>
      <c r="O171">
        <v>0.461702475</v>
      </c>
      <c r="P171">
        <v>0.83147497299999995</v>
      </c>
      <c r="Q171">
        <v>4.749190874</v>
      </c>
      <c r="R171">
        <v>0.15803112</v>
      </c>
      <c r="S171">
        <v>59.831772549999997</v>
      </c>
      <c r="T171">
        <v>0.68275894199999998</v>
      </c>
      <c r="U171">
        <v>15.462481909999999</v>
      </c>
      <c r="V171">
        <v>0</v>
      </c>
      <c r="W171">
        <v>5.6827025539999996</v>
      </c>
      <c r="X171">
        <v>6.9079139979999997</v>
      </c>
      <c r="Y171">
        <v>0.12048687199999999</v>
      </c>
      <c r="Z171">
        <v>6.3657230739999999</v>
      </c>
      <c r="AA171">
        <v>3.3535512719999998</v>
      </c>
      <c r="AB171">
        <v>1.3956396010000001</v>
      </c>
      <c r="AC171">
        <v>0.14970454599999999</v>
      </c>
      <c r="AD171">
        <v>3.776326E-2</v>
      </c>
      <c r="AE171">
        <v>9.5014190000000005E-3</v>
      </c>
      <c r="AF171" t="s">
        <v>99</v>
      </c>
      <c r="AG171">
        <v>59.860065220000003</v>
      </c>
      <c r="AH171">
        <v>0.68308179800000002</v>
      </c>
      <c r="AI171">
        <v>15.469793660000001</v>
      </c>
      <c r="AJ171">
        <v>0</v>
      </c>
      <c r="AK171">
        <v>5.6853897350000002</v>
      </c>
      <c r="AL171">
        <v>6.9111805449999997</v>
      </c>
      <c r="AM171">
        <v>0.120543847</v>
      </c>
      <c r="AN171">
        <v>6.3687332349999997</v>
      </c>
      <c r="AO171">
        <v>3.3551370669999998</v>
      </c>
      <c r="AP171">
        <v>1.3962995579999999</v>
      </c>
      <c r="AQ171">
        <v>0.14977533700000001</v>
      </c>
      <c r="AR171">
        <v>3.7781117000000003E-2</v>
      </c>
      <c r="AS171">
        <v>9.505912E-3</v>
      </c>
      <c r="AT171">
        <v>100.047287</v>
      </c>
      <c r="AU171">
        <v>6.3185066320000001</v>
      </c>
      <c r="AV171">
        <v>5.6853897350000002</v>
      </c>
      <c r="AW171" t="s">
        <v>99</v>
      </c>
      <c r="AX171">
        <v>37973.504350000003</v>
      </c>
      <c r="AY171">
        <v>9460.2100640000008</v>
      </c>
      <c r="AZ171">
        <v>45582.910080000001</v>
      </c>
      <c r="BA171">
        <v>18.100047669999999</v>
      </c>
      <c r="BB171">
        <v>382.44916799999999</v>
      </c>
      <c r="BC171">
        <v>114.72825090000001</v>
      </c>
      <c r="BD171">
        <v>218.39985060000001</v>
      </c>
      <c r="BE171">
        <v>747.96386189999998</v>
      </c>
      <c r="BF171">
        <v>62.536476690000001</v>
      </c>
      <c r="BG171">
        <v>24.63828706</v>
      </c>
      <c r="BH171">
        <v>42.531222540000002</v>
      </c>
      <c r="BI171">
        <v>55.2</v>
      </c>
      <c r="BJ171">
        <v>245.5830254</v>
      </c>
      <c r="BK171">
        <v>13.983194149999999</v>
      </c>
      <c r="BL171">
        <v>90.996901469999997</v>
      </c>
      <c r="BM171">
        <v>4.2335493450000001</v>
      </c>
      <c r="BN171">
        <v>1.240440269</v>
      </c>
      <c r="BO171">
        <v>221.29597100000001</v>
      </c>
      <c r="BP171">
        <v>10.834781469999999</v>
      </c>
      <c r="BQ171">
        <v>20.947817539999999</v>
      </c>
      <c r="BR171">
        <v>2.3984277409999999</v>
      </c>
      <c r="BS171">
        <v>11.23698164</v>
      </c>
      <c r="BT171">
        <v>2.5710549469999999</v>
      </c>
      <c r="BU171">
        <v>0.81907420799999997</v>
      </c>
      <c r="BV171">
        <v>2.630414531</v>
      </c>
      <c r="BW171">
        <v>0.38580936500000002</v>
      </c>
      <c r="BX171">
        <v>2.541590056</v>
      </c>
      <c r="BY171">
        <v>0.53005771999999995</v>
      </c>
      <c r="BZ171">
        <v>1.5223298919999999</v>
      </c>
      <c r="CA171">
        <v>0.23397533100000001</v>
      </c>
      <c r="CB171">
        <v>1.521535144</v>
      </c>
      <c r="CC171">
        <v>0.23017558399999999</v>
      </c>
      <c r="CD171">
        <v>2.4995680629999999</v>
      </c>
      <c r="CE171">
        <v>0.33536735299999998</v>
      </c>
      <c r="CF171">
        <v>5.4200609719999999</v>
      </c>
      <c r="CG171">
        <v>5.8543018069999997</v>
      </c>
      <c r="CH171">
        <v>0.79556221199999999</v>
      </c>
      <c r="CI171" t="s">
        <v>99</v>
      </c>
      <c r="CJ171" t="s">
        <v>99</v>
      </c>
      <c r="CK171" t="s">
        <v>99</v>
      </c>
      <c r="CL171" t="s">
        <v>99</v>
      </c>
      <c r="CM171" t="s">
        <v>99</v>
      </c>
      <c r="CN171" t="s">
        <v>99</v>
      </c>
      <c r="CO171" t="s">
        <v>99</v>
      </c>
      <c r="CP171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W19" sqref="A19:AW41"/>
    </sheetView>
  </sheetViews>
  <sheetFormatPr defaultRowHeight="14"/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256</v>
      </c>
      <c r="B2">
        <v>6</v>
      </c>
      <c r="C2" t="s">
        <v>219</v>
      </c>
      <c r="D2">
        <v>34.296295000000001</v>
      </c>
      <c r="E2">
        <v>133.87701300000001</v>
      </c>
      <c r="F2" t="s">
        <v>133</v>
      </c>
      <c r="G2">
        <v>2</v>
      </c>
      <c r="H2" t="s">
        <v>102</v>
      </c>
      <c r="I2" t="s">
        <v>98</v>
      </c>
      <c r="J2" t="s">
        <v>170</v>
      </c>
      <c r="K2" t="s">
        <v>99</v>
      </c>
      <c r="L2">
        <v>54.231238750000003</v>
      </c>
      <c r="M2" t="s">
        <v>99</v>
      </c>
      <c r="N2">
        <v>0.84395566600000005</v>
      </c>
      <c r="O2">
        <v>0.93772851800000001</v>
      </c>
      <c r="P2">
        <v>0.94669319299999999</v>
      </c>
      <c r="Q2">
        <v>5.3731689149999999</v>
      </c>
      <c r="R2">
        <v>0.14250528300000001</v>
      </c>
      <c r="S2">
        <v>60.123038289999997</v>
      </c>
      <c r="T2">
        <v>0.72583144799999999</v>
      </c>
      <c r="U2">
        <v>18.155867199999999</v>
      </c>
      <c r="V2">
        <v>0</v>
      </c>
      <c r="W2">
        <v>5.7772389259999999</v>
      </c>
      <c r="X2">
        <v>3.4577803710000001</v>
      </c>
      <c r="Y2">
        <v>9.0728930999999999E-2</v>
      </c>
      <c r="Z2">
        <v>6.1292433400000004</v>
      </c>
      <c r="AA2">
        <v>3.951748995</v>
      </c>
      <c r="AB2">
        <v>1.4214199190000001</v>
      </c>
      <c r="AC2">
        <v>0.15973263600000001</v>
      </c>
      <c r="AD2">
        <v>6.3137640000000004E-3</v>
      </c>
      <c r="AE2">
        <v>1.0561889999999999E-3</v>
      </c>
      <c r="AF2">
        <v>13.3</v>
      </c>
      <c r="AG2">
        <v>60.124378190000002</v>
      </c>
      <c r="AH2">
        <v>0.72584762400000002</v>
      </c>
      <c r="AI2">
        <v>18.156271820000001</v>
      </c>
      <c r="AJ2">
        <v>0</v>
      </c>
      <c r="AK2">
        <v>5.7773676780000001</v>
      </c>
      <c r="AL2">
        <v>3.4578574309999999</v>
      </c>
      <c r="AM2">
        <v>9.0730953000000003E-2</v>
      </c>
      <c r="AN2">
        <v>6.1293799360000003</v>
      </c>
      <c r="AO2">
        <v>3.9518370639999998</v>
      </c>
      <c r="AP2">
        <v>1.4214515969999999</v>
      </c>
      <c r="AQ2">
        <v>0.159736196</v>
      </c>
      <c r="AR2">
        <v>6.3139040000000004E-3</v>
      </c>
      <c r="AS2">
        <v>1.0562119999999999E-3</v>
      </c>
      <c r="AT2">
        <v>100.0022286</v>
      </c>
      <c r="AU2">
        <v>6.4207271080000003</v>
      </c>
      <c r="AV2">
        <v>5.7773676780000001</v>
      </c>
      <c r="AW2" t="s">
        <v>99</v>
      </c>
      <c r="AX2">
        <v>17739.618770000001</v>
      </c>
      <c r="AY2">
        <v>9428.1894470000007</v>
      </c>
      <c r="AZ2">
        <v>43876.423949999997</v>
      </c>
      <c r="BA2">
        <v>16.922536279999999</v>
      </c>
      <c r="BB2">
        <v>406.56955299999998</v>
      </c>
      <c r="BC2">
        <v>100.21794180000001</v>
      </c>
      <c r="BD2">
        <v>31.924597540000001</v>
      </c>
      <c r="BE2">
        <v>611.28371070000003</v>
      </c>
      <c r="BF2">
        <v>10.092685339999999</v>
      </c>
      <c r="BG2">
        <v>9.9962346960000001</v>
      </c>
      <c r="BH2">
        <v>48.45533227</v>
      </c>
      <c r="BI2">
        <v>53.9</v>
      </c>
      <c r="BJ2">
        <v>247.1</v>
      </c>
      <c r="BK2">
        <v>21.410256069999999</v>
      </c>
      <c r="BL2">
        <v>101.6703751</v>
      </c>
      <c r="BM2">
        <v>4.0866066539999997</v>
      </c>
      <c r="BN2">
        <v>1.368342961</v>
      </c>
      <c r="BO2">
        <v>201.6</v>
      </c>
      <c r="BP2">
        <v>19.75174251</v>
      </c>
      <c r="BQ2">
        <v>20.244964889999999</v>
      </c>
      <c r="BR2">
        <v>4.3645603140000002</v>
      </c>
      <c r="BS2">
        <v>19.378607450000001</v>
      </c>
      <c r="BT2">
        <v>4.31015266</v>
      </c>
      <c r="BU2">
        <v>1.361590514</v>
      </c>
      <c r="BV2">
        <v>4.26623061</v>
      </c>
      <c r="BW2">
        <v>0.65818236100000005</v>
      </c>
      <c r="BX2">
        <v>4.205046845</v>
      </c>
      <c r="BY2">
        <v>0.86844945600000001</v>
      </c>
      <c r="BZ2">
        <v>2.333286057</v>
      </c>
      <c r="CA2">
        <v>0.36885497499999997</v>
      </c>
      <c r="CB2">
        <v>2.3641046210000001</v>
      </c>
      <c r="CC2">
        <v>0.37171308400000003</v>
      </c>
      <c r="CD2">
        <v>2.793920731</v>
      </c>
      <c r="CE2">
        <v>0.38893835300000001</v>
      </c>
      <c r="CF2">
        <v>14.22093986</v>
      </c>
      <c r="CG2">
        <v>3.8817263340000001</v>
      </c>
      <c r="CH2">
        <v>1.096673668</v>
      </c>
      <c r="CI2">
        <v>0.70496899999999996</v>
      </c>
      <c r="CJ2" t="s">
        <v>99</v>
      </c>
      <c r="CK2" t="s">
        <v>99</v>
      </c>
      <c r="CL2">
        <v>0.51267200000000002</v>
      </c>
      <c r="CM2">
        <v>0.66323604599999997</v>
      </c>
      <c r="CN2" t="s">
        <v>99</v>
      </c>
      <c r="CO2" t="s">
        <v>99</v>
      </c>
      <c r="CP2" t="s">
        <v>99</v>
      </c>
    </row>
    <row r="3" spans="1:94">
      <c r="A3" t="s">
        <v>257</v>
      </c>
      <c r="B3">
        <v>7</v>
      </c>
      <c r="C3" t="s">
        <v>219</v>
      </c>
      <c r="D3">
        <v>34.296295000000001</v>
      </c>
      <c r="E3">
        <v>133.87701300000001</v>
      </c>
      <c r="F3" t="s">
        <v>133</v>
      </c>
      <c r="G3">
        <v>2</v>
      </c>
      <c r="H3" t="s">
        <v>102</v>
      </c>
      <c r="I3" t="s">
        <v>98</v>
      </c>
      <c r="J3" t="s">
        <v>170</v>
      </c>
      <c r="K3" t="s">
        <v>99</v>
      </c>
      <c r="L3">
        <v>53.982883100000002</v>
      </c>
      <c r="M3" t="s">
        <v>99</v>
      </c>
      <c r="N3">
        <v>0.85243903700000001</v>
      </c>
      <c r="O3">
        <v>0.94715448599999996</v>
      </c>
      <c r="P3">
        <v>0.93284515400000001</v>
      </c>
      <c r="Q3">
        <v>5.4044902090000004</v>
      </c>
      <c r="R3">
        <v>0.14230594299999999</v>
      </c>
      <c r="S3">
        <v>60.109941110000001</v>
      </c>
      <c r="T3">
        <v>0.73060700999999995</v>
      </c>
      <c r="U3">
        <v>18.135067150000001</v>
      </c>
      <c r="V3">
        <v>0</v>
      </c>
      <c r="W3">
        <v>5.7256829170000003</v>
      </c>
      <c r="X3">
        <v>3.3928188540000002</v>
      </c>
      <c r="Y3">
        <v>9.0074837000000005E-2</v>
      </c>
      <c r="Z3">
        <v>6.2451886859999997</v>
      </c>
      <c r="AA3">
        <v>3.9833094509999998</v>
      </c>
      <c r="AB3">
        <v>1.4211807590000001</v>
      </c>
      <c r="AC3">
        <v>0.159734193</v>
      </c>
      <c r="AD3">
        <v>5.4660990000000003E-3</v>
      </c>
      <c r="AE3">
        <v>9.2893999999999995E-4</v>
      </c>
      <c r="AF3" t="s">
        <v>99</v>
      </c>
      <c r="AG3">
        <v>60.111102729999999</v>
      </c>
      <c r="AH3">
        <v>0.73062112899999998</v>
      </c>
      <c r="AI3">
        <v>18.135417610000001</v>
      </c>
      <c r="AJ3">
        <v>0</v>
      </c>
      <c r="AK3">
        <v>5.7257935660000001</v>
      </c>
      <c r="AL3">
        <v>3.3928844200000001</v>
      </c>
      <c r="AM3">
        <v>9.0076578000000004E-2</v>
      </c>
      <c r="AN3">
        <v>6.2453093749999997</v>
      </c>
      <c r="AO3">
        <v>3.9833864280000002</v>
      </c>
      <c r="AP3">
        <v>1.421208223</v>
      </c>
      <c r="AQ3">
        <v>0.15973728000000001</v>
      </c>
      <c r="AR3">
        <v>5.4662039999999997E-3</v>
      </c>
      <c r="AS3">
        <v>9.2895800000000002E-4</v>
      </c>
      <c r="AT3">
        <v>100.0019325</v>
      </c>
      <c r="AU3">
        <v>6.3634097760000001</v>
      </c>
      <c r="AV3">
        <v>5.7257935660000001</v>
      </c>
      <c r="AW3" t="s">
        <v>99</v>
      </c>
      <c r="AX3">
        <v>24100.910940000002</v>
      </c>
      <c r="AY3">
        <v>9314.7724240000007</v>
      </c>
      <c r="AZ3">
        <v>44705.987289999997</v>
      </c>
      <c r="BA3">
        <v>21.861697370000002</v>
      </c>
      <c r="BB3">
        <v>491.05726449999997</v>
      </c>
      <c r="BC3">
        <v>119.41679790000001</v>
      </c>
      <c r="BD3">
        <v>30.597991059999998</v>
      </c>
      <c r="BE3">
        <v>677.41974019999998</v>
      </c>
      <c r="BF3">
        <v>9.7158042640000009</v>
      </c>
      <c r="BG3">
        <v>9.6728112960000008</v>
      </c>
      <c r="BH3">
        <v>56.896393740000001</v>
      </c>
      <c r="BI3">
        <v>55.3</v>
      </c>
      <c r="BJ3">
        <v>253</v>
      </c>
      <c r="BK3">
        <v>23.276160560000001</v>
      </c>
      <c r="BL3">
        <v>121.08711599999999</v>
      </c>
      <c r="BM3">
        <v>4.9247438030000001</v>
      </c>
      <c r="BN3">
        <v>2.5443417930000001</v>
      </c>
      <c r="BO3">
        <v>195.8</v>
      </c>
      <c r="BP3">
        <v>17.17305459</v>
      </c>
      <c r="BQ3">
        <v>21.672221050000001</v>
      </c>
      <c r="BR3">
        <v>4.657366766</v>
      </c>
      <c r="BS3">
        <v>19.515137660000001</v>
      </c>
      <c r="BT3">
        <v>4.6991807110000003</v>
      </c>
      <c r="BU3">
        <v>1.326891276</v>
      </c>
      <c r="BV3">
        <v>4.5946489489999998</v>
      </c>
      <c r="BW3">
        <v>0.68745769400000001</v>
      </c>
      <c r="BX3">
        <v>4.5663704889999996</v>
      </c>
      <c r="BY3">
        <v>0.90401469899999998</v>
      </c>
      <c r="BZ3">
        <v>2.6130440780000002</v>
      </c>
      <c r="CA3">
        <v>0.397680598</v>
      </c>
      <c r="CB3">
        <v>2.518282884</v>
      </c>
      <c r="CC3">
        <v>0.37943749199999999</v>
      </c>
      <c r="CD3">
        <v>3.4511728769999999</v>
      </c>
      <c r="CE3">
        <v>0.43010321600000001</v>
      </c>
      <c r="CF3">
        <v>9.3758820350000001</v>
      </c>
      <c r="CG3">
        <v>9.1438077920000005</v>
      </c>
      <c r="CH3">
        <v>1.295474711</v>
      </c>
      <c r="CI3" t="s">
        <v>99</v>
      </c>
      <c r="CJ3" t="s">
        <v>99</v>
      </c>
      <c r="CK3" t="s">
        <v>99</v>
      </c>
      <c r="CL3" t="s">
        <v>99</v>
      </c>
      <c r="CM3" t="s">
        <v>99</v>
      </c>
      <c r="CN3" t="s">
        <v>99</v>
      </c>
      <c r="CO3" t="s">
        <v>99</v>
      </c>
      <c r="CP3" t="s">
        <v>99</v>
      </c>
    </row>
    <row r="4" spans="1:94">
      <c r="A4" t="s">
        <v>258</v>
      </c>
      <c r="B4">
        <v>8</v>
      </c>
      <c r="C4" t="s">
        <v>219</v>
      </c>
      <c r="D4">
        <v>34.290948</v>
      </c>
      <c r="E4">
        <v>133.89386999999999</v>
      </c>
      <c r="F4" t="s">
        <v>133</v>
      </c>
      <c r="G4">
        <v>3</v>
      </c>
      <c r="H4" t="s">
        <v>102</v>
      </c>
      <c r="I4" t="s">
        <v>98</v>
      </c>
      <c r="J4" t="s">
        <v>134</v>
      </c>
      <c r="K4" t="s">
        <v>99</v>
      </c>
      <c r="L4">
        <v>71.454055839999995</v>
      </c>
      <c r="M4" t="s">
        <v>99</v>
      </c>
      <c r="N4">
        <v>0.39950068399999999</v>
      </c>
      <c r="O4">
        <v>0.44388964800000003</v>
      </c>
      <c r="P4">
        <v>0.82342787200000001</v>
      </c>
      <c r="Q4">
        <v>4.6474672989999997</v>
      </c>
      <c r="R4">
        <v>0.17868605700000001</v>
      </c>
      <c r="S4">
        <v>57.218817819999998</v>
      </c>
      <c r="T4">
        <v>0.66963507300000003</v>
      </c>
      <c r="U4">
        <v>15.241693830000001</v>
      </c>
      <c r="V4">
        <v>0</v>
      </c>
      <c r="W4">
        <v>6.7664047390000004</v>
      </c>
      <c r="X4">
        <v>8.5553376510000003</v>
      </c>
      <c r="Y4">
        <v>0.11993464</v>
      </c>
      <c r="Z4">
        <v>6.5164487720000004</v>
      </c>
      <c r="AA4">
        <v>2.908415019</v>
      </c>
      <c r="AB4">
        <v>1.7390522799999999</v>
      </c>
      <c r="AC4">
        <v>0.15957718400000001</v>
      </c>
      <c r="AD4">
        <v>8.1237218999999999E-2</v>
      </c>
      <c r="AE4">
        <v>2.3445772E-2</v>
      </c>
      <c r="AF4">
        <v>13.1</v>
      </c>
      <c r="AG4">
        <v>57.236474479999998</v>
      </c>
      <c r="AH4">
        <v>0.66984171000000003</v>
      </c>
      <c r="AI4">
        <v>15.24639713</v>
      </c>
      <c r="AJ4">
        <v>0</v>
      </c>
      <c r="AK4">
        <v>6.7684927259999998</v>
      </c>
      <c r="AL4">
        <v>8.5579776699999996</v>
      </c>
      <c r="AM4">
        <v>0.11997165</v>
      </c>
      <c r="AN4">
        <v>6.5184596270000004</v>
      </c>
      <c r="AO4">
        <v>2.9093125020000001</v>
      </c>
      <c r="AP4">
        <v>1.739588919</v>
      </c>
      <c r="AQ4">
        <v>0.15962642599999999</v>
      </c>
      <c r="AR4">
        <v>8.1262287000000002E-2</v>
      </c>
      <c r="AS4">
        <v>2.3453007000000001E-2</v>
      </c>
      <c r="AT4">
        <v>100.0308581</v>
      </c>
      <c r="AU4">
        <v>7.5222224280000001</v>
      </c>
      <c r="AV4">
        <v>6.7684927259999998</v>
      </c>
      <c r="AW4" t="s">
        <v>99</v>
      </c>
      <c r="AX4">
        <v>58810.302069999998</v>
      </c>
      <c r="AY4">
        <v>11454.20534</v>
      </c>
      <c r="AZ4">
        <v>46693.691310000002</v>
      </c>
      <c r="BA4">
        <v>26.0897513</v>
      </c>
      <c r="BB4">
        <v>443.43459130000002</v>
      </c>
      <c r="BC4">
        <v>133.95183069999999</v>
      </c>
      <c r="BD4">
        <v>530.19587609999996</v>
      </c>
      <c r="BE4">
        <v>929.0300575</v>
      </c>
      <c r="BF4">
        <v>208.24006449999999</v>
      </c>
      <c r="BG4">
        <v>24.928614230000001</v>
      </c>
      <c r="BH4">
        <v>57.57956377</v>
      </c>
      <c r="BI4">
        <v>68.2</v>
      </c>
      <c r="BJ4">
        <v>225.9</v>
      </c>
      <c r="BK4">
        <v>32.032813869999998</v>
      </c>
      <c r="BL4">
        <v>97.755439800000005</v>
      </c>
      <c r="BM4">
        <v>9.3938945960000009</v>
      </c>
      <c r="BN4">
        <v>3.7089224650000001</v>
      </c>
      <c r="BO4">
        <v>269.39999999999998</v>
      </c>
      <c r="BP4">
        <v>39.253876009999999</v>
      </c>
      <c r="BQ4">
        <v>30.859581009999999</v>
      </c>
      <c r="BR4">
        <v>6.4567849019999999</v>
      </c>
      <c r="BS4">
        <v>29.590257189999999</v>
      </c>
      <c r="BT4">
        <v>6.1678435440000001</v>
      </c>
      <c r="BU4">
        <v>1.7008288110000001</v>
      </c>
      <c r="BV4">
        <v>6.6234023190000002</v>
      </c>
      <c r="BW4">
        <v>0.93080931499999997</v>
      </c>
      <c r="BX4">
        <v>6.1726226280000001</v>
      </c>
      <c r="BY4">
        <v>1.1708658620000001</v>
      </c>
      <c r="BZ4">
        <v>3.3814623450000001</v>
      </c>
      <c r="CA4">
        <v>0.46697223799999998</v>
      </c>
      <c r="CB4">
        <v>3.1106375009999998</v>
      </c>
      <c r="CC4">
        <v>0.447778232</v>
      </c>
      <c r="CD4">
        <v>2.787908109</v>
      </c>
      <c r="CE4">
        <v>0.73843941800000001</v>
      </c>
      <c r="CF4">
        <v>15.729515210000001</v>
      </c>
      <c r="CG4">
        <v>8.6423296220000001</v>
      </c>
      <c r="CH4">
        <v>1.940305583</v>
      </c>
      <c r="CI4" t="s">
        <v>99</v>
      </c>
      <c r="CJ4" t="s">
        <v>99</v>
      </c>
      <c r="CK4" t="s">
        <v>99</v>
      </c>
      <c r="CL4" t="s">
        <v>99</v>
      </c>
      <c r="CM4" t="s">
        <v>99</v>
      </c>
      <c r="CN4" t="s">
        <v>99</v>
      </c>
      <c r="CO4" t="s">
        <v>99</v>
      </c>
      <c r="CP4" t="s">
        <v>99</v>
      </c>
    </row>
    <row r="5" spans="1:94">
      <c r="A5" t="s">
        <v>259</v>
      </c>
      <c r="B5">
        <v>9</v>
      </c>
      <c r="C5" t="s">
        <v>219</v>
      </c>
      <c r="D5">
        <v>34.293903</v>
      </c>
      <c r="E5">
        <v>133.89809600000001</v>
      </c>
      <c r="F5" t="s">
        <v>133</v>
      </c>
      <c r="G5">
        <v>3</v>
      </c>
      <c r="H5" t="s">
        <v>102</v>
      </c>
      <c r="I5" t="s">
        <v>98</v>
      </c>
      <c r="J5" t="s">
        <v>134</v>
      </c>
      <c r="K5" t="s">
        <v>99</v>
      </c>
      <c r="L5">
        <v>69.979511169999995</v>
      </c>
      <c r="M5" t="s">
        <v>99</v>
      </c>
      <c r="N5">
        <v>0.42898968999999998</v>
      </c>
      <c r="O5">
        <v>0.47665521199999999</v>
      </c>
      <c r="P5">
        <v>0.82316304600000001</v>
      </c>
      <c r="Q5">
        <v>4.7610518510000004</v>
      </c>
      <c r="R5">
        <v>0.19007850000000001</v>
      </c>
      <c r="S5">
        <v>56.96222667</v>
      </c>
      <c r="T5">
        <v>0.70162869400000005</v>
      </c>
      <c r="U5">
        <v>15.766599080000001</v>
      </c>
      <c r="V5">
        <v>0</v>
      </c>
      <c r="W5">
        <v>6.7163984210000001</v>
      </c>
      <c r="X5">
        <v>7.9083577060000003</v>
      </c>
      <c r="Y5">
        <v>0.110255938</v>
      </c>
      <c r="Z5">
        <v>6.8158215970000002</v>
      </c>
      <c r="AA5">
        <v>2.8666543779999998</v>
      </c>
      <c r="AB5">
        <v>1.8943974729999999</v>
      </c>
      <c r="AC5">
        <v>0.159587744</v>
      </c>
      <c r="AD5">
        <v>7.7795115999999997E-2</v>
      </c>
      <c r="AE5">
        <v>2.0277189000000001E-2</v>
      </c>
      <c r="AF5" t="s">
        <v>99</v>
      </c>
      <c r="AG5">
        <v>57.018145680000003</v>
      </c>
      <c r="AH5">
        <v>0.70231747300000003</v>
      </c>
      <c r="AI5">
        <v>15.78207692</v>
      </c>
      <c r="AJ5">
        <v>0</v>
      </c>
      <c r="AK5">
        <v>6.7229918140000002</v>
      </c>
      <c r="AL5">
        <v>7.9161212279999997</v>
      </c>
      <c r="AM5">
        <v>0.110364174</v>
      </c>
      <c r="AN5">
        <v>6.8225125919999998</v>
      </c>
      <c r="AO5">
        <v>2.8694685309999999</v>
      </c>
      <c r="AP5">
        <v>1.896257176</v>
      </c>
      <c r="AQ5">
        <v>0.159744409</v>
      </c>
      <c r="AR5">
        <v>7.7871487000000003E-2</v>
      </c>
      <c r="AS5">
        <v>2.0297095000000001E-2</v>
      </c>
      <c r="AT5">
        <v>100.09816859999999</v>
      </c>
      <c r="AU5">
        <v>7.4716545989999998</v>
      </c>
      <c r="AV5">
        <v>6.7229918140000002</v>
      </c>
      <c r="AW5" t="s">
        <v>99</v>
      </c>
      <c r="AX5">
        <v>56911.460359999997</v>
      </c>
      <c r="AY5">
        <v>14140.209580000001</v>
      </c>
      <c r="AZ5">
        <v>48835.619100000004</v>
      </c>
      <c r="BA5">
        <v>24.39241109</v>
      </c>
      <c r="BB5">
        <v>413.3737016</v>
      </c>
      <c r="BC5">
        <v>128.0604003</v>
      </c>
      <c r="BD5">
        <v>539.98530960000005</v>
      </c>
      <c r="BE5">
        <v>775.08502450000003</v>
      </c>
      <c r="BF5">
        <v>174.12421069999999</v>
      </c>
      <c r="BG5">
        <v>21.62965578</v>
      </c>
      <c r="BH5">
        <v>51.348907169999997</v>
      </c>
      <c r="BI5">
        <v>69.8</v>
      </c>
      <c r="BJ5">
        <v>236.9</v>
      </c>
      <c r="BK5">
        <v>18.37560255</v>
      </c>
      <c r="BL5">
        <v>92.732208409999998</v>
      </c>
      <c r="BM5">
        <v>8.9252347959999998</v>
      </c>
      <c r="BN5">
        <v>5.2847596799999996</v>
      </c>
      <c r="BO5">
        <v>261.3</v>
      </c>
      <c r="BP5">
        <v>17.74012067</v>
      </c>
      <c r="BQ5">
        <v>27.230513070000001</v>
      </c>
      <c r="BR5">
        <v>3.7297610329999999</v>
      </c>
      <c r="BS5">
        <v>15.08315024</v>
      </c>
      <c r="BT5">
        <v>3.278361479</v>
      </c>
      <c r="BU5">
        <v>0.889914969</v>
      </c>
      <c r="BV5">
        <v>3.3125415899999999</v>
      </c>
      <c r="BW5">
        <v>0.51324273799999998</v>
      </c>
      <c r="BX5">
        <v>3.3987282759999999</v>
      </c>
      <c r="BY5">
        <v>0.67903829999999998</v>
      </c>
      <c r="BZ5">
        <v>1.9408813389999999</v>
      </c>
      <c r="CA5">
        <v>0.275293332</v>
      </c>
      <c r="CB5">
        <v>1.926200508</v>
      </c>
      <c r="CC5">
        <v>0.28866636299999998</v>
      </c>
      <c r="CD5">
        <v>2.6075723270000002</v>
      </c>
      <c r="CE5">
        <v>0.71696320899999999</v>
      </c>
      <c r="CF5">
        <v>15.397008469999999</v>
      </c>
      <c r="CG5">
        <v>4.7557811059999997</v>
      </c>
      <c r="CH5">
        <v>1.7227278660000001</v>
      </c>
      <c r="CI5" t="s">
        <v>99</v>
      </c>
      <c r="CJ5" t="s">
        <v>99</v>
      </c>
      <c r="CK5" t="s">
        <v>99</v>
      </c>
      <c r="CL5" t="s">
        <v>99</v>
      </c>
      <c r="CM5" t="s">
        <v>99</v>
      </c>
      <c r="CN5" t="s">
        <v>99</v>
      </c>
      <c r="CO5" t="s">
        <v>99</v>
      </c>
      <c r="CP5" t="s">
        <v>99</v>
      </c>
    </row>
    <row r="6" spans="1:94">
      <c r="A6" t="s">
        <v>260</v>
      </c>
      <c r="B6">
        <v>10</v>
      </c>
      <c r="C6" t="s">
        <v>219</v>
      </c>
      <c r="D6">
        <v>34.329742000000003</v>
      </c>
      <c r="E6">
        <v>133.92728199999999</v>
      </c>
      <c r="F6" t="s">
        <v>133</v>
      </c>
      <c r="G6">
        <v>4</v>
      </c>
      <c r="H6" t="s">
        <v>102</v>
      </c>
      <c r="I6" t="s">
        <v>98</v>
      </c>
      <c r="J6" t="s">
        <v>139</v>
      </c>
      <c r="K6" t="s">
        <v>99</v>
      </c>
      <c r="L6">
        <v>15.0351926</v>
      </c>
      <c r="M6" t="s">
        <v>99</v>
      </c>
      <c r="N6">
        <v>5.6510621240000001</v>
      </c>
      <c r="O6">
        <v>6.2789579160000004</v>
      </c>
      <c r="P6">
        <v>1.031840246</v>
      </c>
      <c r="Q6">
        <v>7.156242593</v>
      </c>
      <c r="R6">
        <v>9.7227316999999994E-2</v>
      </c>
      <c r="S6">
        <v>66.516357429999999</v>
      </c>
      <c r="T6">
        <v>0.51989796600000004</v>
      </c>
      <c r="U6">
        <v>17.625560459999999</v>
      </c>
      <c r="V6">
        <v>0</v>
      </c>
      <c r="W6">
        <v>3.7635288949999999</v>
      </c>
      <c r="X6">
        <v>0.33640456600000002</v>
      </c>
      <c r="Y6">
        <v>2.0388156000000001E-2</v>
      </c>
      <c r="Z6">
        <v>3.8533613959999999</v>
      </c>
      <c r="AA6">
        <v>4.1489896509999999</v>
      </c>
      <c r="AB6">
        <v>3.007252941</v>
      </c>
      <c r="AC6">
        <v>0.19958348300000001</v>
      </c>
      <c r="AD6">
        <v>6.7663979999999999E-3</v>
      </c>
      <c r="AE6">
        <v>1.908652E-3</v>
      </c>
      <c r="AF6">
        <v>12.75</v>
      </c>
      <c r="AG6">
        <v>66.522128260000002</v>
      </c>
      <c r="AH6">
        <v>0.51994307100000003</v>
      </c>
      <c r="AI6">
        <v>17.62708962</v>
      </c>
      <c r="AJ6">
        <v>0</v>
      </c>
      <c r="AK6">
        <v>3.7638554110000002</v>
      </c>
      <c r="AL6">
        <v>0.33643375199999997</v>
      </c>
      <c r="AM6">
        <v>2.0389924E-2</v>
      </c>
      <c r="AN6">
        <v>3.8536957059999999</v>
      </c>
      <c r="AO6">
        <v>4.1493496099999998</v>
      </c>
      <c r="AP6">
        <v>3.0075138450000001</v>
      </c>
      <c r="AQ6">
        <v>0.199600798</v>
      </c>
      <c r="AR6">
        <v>6.7669849999999997E-3</v>
      </c>
      <c r="AS6">
        <v>1.9088180000000001E-3</v>
      </c>
      <c r="AT6">
        <v>100.00867580000001</v>
      </c>
      <c r="AU6">
        <v>4.1829929850000003</v>
      </c>
      <c r="AV6">
        <v>3.7638554110000002</v>
      </c>
      <c r="AW6" t="s">
        <v>99</v>
      </c>
      <c r="AX6">
        <v>2810.4384519999999</v>
      </c>
      <c r="AY6">
        <v>21388.063389999999</v>
      </c>
      <c r="AZ6">
        <v>27595.81194</v>
      </c>
      <c r="BA6">
        <v>13.353451850000001</v>
      </c>
      <c r="BB6">
        <v>239.8662669</v>
      </c>
      <c r="BC6">
        <v>24.097384089999998</v>
      </c>
      <c r="BD6">
        <v>45.792273139999999</v>
      </c>
      <c r="BE6">
        <v>230.94721770000001</v>
      </c>
      <c r="BF6">
        <v>20.96616654</v>
      </c>
      <c r="BG6">
        <v>8.9685752920000006</v>
      </c>
      <c r="BH6">
        <v>47.685593109999999</v>
      </c>
      <c r="BI6">
        <v>132.9</v>
      </c>
      <c r="BJ6">
        <v>269.7</v>
      </c>
      <c r="BK6">
        <v>13.342975819999999</v>
      </c>
      <c r="BL6">
        <v>191.95094900000001</v>
      </c>
      <c r="BM6">
        <v>10.61913346</v>
      </c>
      <c r="BN6">
        <v>8.0269512560000003</v>
      </c>
      <c r="BO6">
        <v>376.5</v>
      </c>
      <c r="BP6">
        <v>27.20374696</v>
      </c>
      <c r="BQ6">
        <v>47.060359259999998</v>
      </c>
      <c r="BR6">
        <v>5.3867519929999998</v>
      </c>
      <c r="BS6">
        <v>20.195656369999998</v>
      </c>
      <c r="BT6">
        <v>3.6665634489999999</v>
      </c>
      <c r="BU6">
        <v>1.0170252820000001</v>
      </c>
      <c r="BV6">
        <v>3.1924552820000001</v>
      </c>
      <c r="BW6">
        <v>0.48448403899999998</v>
      </c>
      <c r="BX6">
        <v>2.6774244779999998</v>
      </c>
      <c r="BY6">
        <v>0.53971036900000002</v>
      </c>
      <c r="BZ6">
        <v>1.4525099690000001</v>
      </c>
      <c r="CA6">
        <v>0.24048726500000001</v>
      </c>
      <c r="CB6">
        <v>1.4685488250000001</v>
      </c>
      <c r="CC6">
        <v>0.25530462999999998</v>
      </c>
      <c r="CD6">
        <v>4.989460674</v>
      </c>
      <c r="CE6">
        <v>0.99279174800000003</v>
      </c>
      <c r="CF6">
        <v>26.175809269999998</v>
      </c>
      <c r="CG6">
        <v>17.9132438</v>
      </c>
      <c r="CH6">
        <v>3.2304180960000002</v>
      </c>
      <c r="CI6" t="s">
        <v>99</v>
      </c>
      <c r="CJ6" t="s">
        <v>99</v>
      </c>
      <c r="CK6" t="s">
        <v>99</v>
      </c>
      <c r="CL6" t="s">
        <v>99</v>
      </c>
      <c r="CM6" t="s">
        <v>99</v>
      </c>
      <c r="CN6" t="s">
        <v>99</v>
      </c>
      <c r="CO6" t="s">
        <v>99</v>
      </c>
      <c r="CP6" t="s">
        <v>99</v>
      </c>
    </row>
    <row r="7" spans="1:94">
      <c r="A7" t="s">
        <v>261</v>
      </c>
      <c r="B7">
        <v>11</v>
      </c>
      <c r="C7" t="s">
        <v>219</v>
      </c>
      <c r="D7">
        <v>34.318289</v>
      </c>
      <c r="E7">
        <v>133.92124999999999</v>
      </c>
      <c r="F7" t="s">
        <v>133</v>
      </c>
      <c r="G7">
        <v>4</v>
      </c>
      <c r="H7" t="s">
        <v>102</v>
      </c>
      <c r="I7" t="s">
        <v>98</v>
      </c>
      <c r="J7" t="s">
        <v>139</v>
      </c>
      <c r="K7" t="s">
        <v>99</v>
      </c>
      <c r="L7">
        <v>69.888634609999997</v>
      </c>
      <c r="M7" t="s">
        <v>99</v>
      </c>
      <c r="N7">
        <v>0.43084781300000002</v>
      </c>
      <c r="O7">
        <v>0.478719793</v>
      </c>
      <c r="P7">
        <v>0.85359013299999997</v>
      </c>
      <c r="Q7">
        <v>5.2433232680000001</v>
      </c>
      <c r="R7">
        <v>0.17171760699999999</v>
      </c>
      <c r="S7">
        <v>58.846220369999998</v>
      </c>
      <c r="T7">
        <v>0.71591529200000004</v>
      </c>
      <c r="U7">
        <v>15.971969339999999</v>
      </c>
      <c r="V7">
        <v>0</v>
      </c>
      <c r="W7">
        <v>5.8484312249999997</v>
      </c>
      <c r="X7">
        <v>6.8566535049999997</v>
      </c>
      <c r="Y7">
        <v>0.110916454</v>
      </c>
      <c r="Z7">
        <v>6.1709881539999998</v>
      </c>
      <c r="AA7">
        <v>3.236743787</v>
      </c>
      <c r="AB7">
        <v>2.0065794819999998</v>
      </c>
      <c r="AC7">
        <v>0.16959951000000001</v>
      </c>
      <c r="AD7">
        <v>4.9221800000000003E-2</v>
      </c>
      <c r="AE7">
        <v>1.6761077999999999E-2</v>
      </c>
      <c r="AF7" t="s">
        <v>99</v>
      </c>
      <c r="AG7">
        <v>58.885074439999997</v>
      </c>
      <c r="AH7">
        <v>0.71638798599999998</v>
      </c>
      <c r="AI7">
        <v>15.982515060000001</v>
      </c>
      <c r="AJ7">
        <v>0</v>
      </c>
      <c r="AK7">
        <v>5.8522927359999999</v>
      </c>
      <c r="AL7">
        <v>6.8611807090000001</v>
      </c>
      <c r="AM7">
        <v>0.110989688</v>
      </c>
      <c r="AN7">
        <v>6.175062638</v>
      </c>
      <c r="AO7">
        <v>3.2388808939999998</v>
      </c>
      <c r="AP7">
        <v>2.007904355</v>
      </c>
      <c r="AQ7">
        <v>0.16971148999999999</v>
      </c>
      <c r="AR7">
        <v>4.9254300000000001E-2</v>
      </c>
      <c r="AS7">
        <v>1.6772144999999999E-2</v>
      </c>
      <c r="AT7">
        <v>100.0660264</v>
      </c>
      <c r="AU7">
        <v>6.5039957130000001</v>
      </c>
      <c r="AV7">
        <v>5.8522927359999999</v>
      </c>
      <c r="AW7" t="s">
        <v>99</v>
      </c>
      <c r="AX7">
        <v>51152.532079999997</v>
      </c>
      <c r="AY7">
        <v>14356.411319999999</v>
      </c>
      <c r="AZ7">
        <v>44205.578370000003</v>
      </c>
      <c r="BA7">
        <v>23.53642645</v>
      </c>
      <c r="BB7">
        <v>460.4532853</v>
      </c>
      <c r="BC7">
        <v>112.4733646</v>
      </c>
      <c r="BD7">
        <v>346.212108</v>
      </c>
      <c r="BE7">
        <v>844.40839289999997</v>
      </c>
      <c r="BF7">
        <v>149.70906869999999</v>
      </c>
      <c r="BG7">
        <v>24.65961562</v>
      </c>
      <c r="BH7">
        <v>54.493757729999999</v>
      </c>
      <c r="BI7">
        <v>83</v>
      </c>
      <c r="BJ7">
        <v>249.8</v>
      </c>
      <c r="BK7">
        <v>18.051284219999999</v>
      </c>
      <c r="BL7">
        <v>119.2581291</v>
      </c>
      <c r="BM7">
        <v>10.62210378</v>
      </c>
      <c r="BN7">
        <v>5.7107509350000001</v>
      </c>
      <c r="BO7">
        <v>295.5</v>
      </c>
      <c r="BP7">
        <v>19.700655909999998</v>
      </c>
      <c r="BQ7">
        <v>33.168529370000002</v>
      </c>
      <c r="BR7">
        <v>3.938242394</v>
      </c>
      <c r="BS7">
        <v>17.363959229999999</v>
      </c>
      <c r="BT7">
        <v>3.719570402</v>
      </c>
      <c r="BU7">
        <v>1.0133312990000001</v>
      </c>
      <c r="BV7">
        <v>3.5951429689999999</v>
      </c>
      <c r="BW7">
        <v>0.527445516</v>
      </c>
      <c r="BX7">
        <v>3.3847658439999999</v>
      </c>
      <c r="BY7">
        <v>0.70950173699999997</v>
      </c>
      <c r="BZ7">
        <v>2.0519578159999998</v>
      </c>
      <c r="CA7">
        <v>0.302678432</v>
      </c>
      <c r="CB7">
        <v>2.0676417069999999</v>
      </c>
      <c r="CC7">
        <v>0.30837106399999997</v>
      </c>
      <c r="CD7">
        <v>3.3434663520000001</v>
      </c>
      <c r="CE7">
        <v>0.87835274500000005</v>
      </c>
      <c r="CF7">
        <v>16.18155419</v>
      </c>
      <c r="CG7">
        <v>10.080396260000001</v>
      </c>
      <c r="CH7">
        <v>2.0206460119999998</v>
      </c>
      <c r="CI7" t="s">
        <v>99</v>
      </c>
      <c r="CJ7" t="s">
        <v>99</v>
      </c>
      <c r="CK7" t="s">
        <v>99</v>
      </c>
      <c r="CL7" t="s">
        <v>99</v>
      </c>
      <c r="CM7" t="s">
        <v>99</v>
      </c>
      <c r="CN7" t="s">
        <v>99</v>
      </c>
      <c r="CO7" t="s">
        <v>99</v>
      </c>
      <c r="CP7" t="s">
        <v>99</v>
      </c>
    </row>
    <row r="8" spans="1:94">
      <c r="A8" t="s">
        <v>262</v>
      </c>
      <c r="B8">
        <v>12</v>
      </c>
      <c r="C8" t="s">
        <v>219</v>
      </c>
      <c r="D8">
        <v>34.318289</v>
      </c>
      <c r="E8">
        <v>133.92124999999999</v>
      </c>
      <c r="F8" t="s">
        <v>133</v>
      </c>
      <c r="G8">
        <v>4</v>
      </c>
      <c r="H8" t="s">
        <v>102</v>
      </c>
      <c r="I8" t="s">
        <v>98</v>
      </c>
      <c r="J8" t="s">
        <v>139</v>
      </c>
      <c r="K8" t="s">
        <v>99</v>
      </c>
      <c r="L8">
        <v>69.172288480000006</v>
      </c>
      <c r="M8" t="s">
        <v>99</v>
      </c>
      <c r="N8">
        <v>0.44566562999999998</v>
      </c>
      <c r="O8">
        <v>0.49518403300000002</v>
      </c>
      <c r="P8">
        <v>0.85493095299999999</v>
      </c>
      <c r="Q8">
        <v>5.2634934280000003</v>
      </c>
      <c r="R8">
        <v>0.17745137799999999</v>
      </c>
      <c r="S8">
        <v>58.981203499999999</v>
      </c>
      <c r="T8">
        <v>0.72185052699999996</v>
      </c>
      <c r="U8">
        <v>16.001020019999999</v>
      </c>
      <c r="V8">
        <v>0</v>
      </c>
      <c r="W8">
        <v>5.8646316929999998</v>
      </c>
      <c r="X8">
        <v>6.6470402719999999</v>
      </c>
      <c r="Y8">
        <v>0.100257018</v>
      </c>
      <c r="Z8">
        <v>6.1858579909999998</v>
      </c>
      <c r="AA8">
        <v>3.1580960569999998</v>
      </c>
      <c r="AB8">
        <v>2.105397371</v>
      </c>
      <c r="AC8">
        <v>0.169601103</v>
      </c>
      <c r="AD8">
        <v>4.9631230999999998E-2</v>
      </c>
      <c r="AE8">
        <v>1.5413214999999999E-2</v>
      </c>
      <c r="AF8" t="s">
        <v>99</v>
      </c>
      <c r="AG8">
        <v>59.019592469999999</v>
      </c>
      <c r="AH8">
        <v>0.72232035699999997</v>
      </c>
      <c r="AI8">
        <v>16.011434569999999</v>
      </c>
      <c r="AJ8">
        <v>0</v>
      </c>
      <c r="AK8">
        <v>5.8684487929999998</v>
      </c>
      <c r="AL8">
        <v>6.6513666169999999</v>
      </c>
      <c r="AM8">
        <v>0.100322272</v>
      </c>
      <c r="AN8">
        <v>6.1898841669999998</v>
      </c>
      <c r="AO8">
        <v>3.1601515600000001</v>
      </c>
      <c r="AP8">
        <v>2.1067677069999999</v>
      </c>
      <c r="AQ8">
        <v>0.16971148999999999</v>
      </c>
      <c r="AR8">
        <v>4.9663534000000002E-2</v>
      </c>
      <c r="AS8">
        <v>1.5423246999999999E-2</v>
      </c>
      <c r="AT8">
        <v>100.0650868</v>
      </c>
      <c r="AU8">
        <v>6.5219508859999999</v>
      </c>
      <c r="AV8">
        <v>5.8684487929999998</v>
      </c>
      <c r="AW8" t="s">
        <v>99</v>
      </c>
      <c r="AX8">
        <v>47888.826110000002</v>
      </c>
      <c r="AY8">
        <v>16017.265069999999</v>
      </c>
      <c r="AZ8">
        <v>44311.681620000003</v>
      </c>
      <c r="BA8">
        <v>22.663346829999998</v>
      </c>
      <c r="BB8">
        <v>413.52105469999998</v>
      </c>
      <c r="BC8">
        <v>109.96798680000001</v>
      </c>
      <c r="BD8">
        <v>346.7724834</v>
      </c>
      <c r="BE8">
        <v>727.29126399999996</v>
      </c>
      <c r="BF8">
        <v>171.77925740000001</v>
      </c>
      <c r="BG8">
        <v>20.266882429999999</v>
      </c>
      <c r="BH8">
        <v>49.554470080000002</v>
      </c>
      <c r="BI8">
        <v>84.6</v>
      </c>
      <c r="BJ8">
        <v>253.6</v>
      </c>
      <c r="BK8">
        <v>14.51108756</v>
      </c>
      <c r="BL8">
        <v>110.8258771</v>
      </c>
      <c r="BM8">
        <v>10.186438470000001</v>
      </c>
      <c r="BN8">
        <v>7.411023192</v>
      </c>
      <c r="BO8">
        <v>283.89999999999998</v>
      </c>
      <c r="BP8">
        <v>16.968275559999999</v>
      </c>
      <c r="BQ8">
        <v>30.626638310000001</v>
      </c>
      <c r="BR8">
        <v>3.4800450220000001</v>
      </c>
      <c r="BS8">
        <v>14.108042149999999</v>
      </c>
      <c r="BT8">
        <v>3.012213574</v>
      </c>
      <c r="BU8">
        <v>0.93483949700000002</v>
      </c>
      <c r="BV8">
        <v>2.870210744</v>
      </c>
      <c r="BW8">
        <v>0.44242316700000001</v>
      </c>
      <c r="BX8">
        <v>2.8090150180000002</v>
      </c>
      <c r="BY8">
        <v>0.56029569599999995</v>
      </c>
      <c r="BZ8">
        <v>1.661958917</v>
      </c>
      <c r="CA8">
        <v>0.25162652099999999</v>
      </c>
      <c r="CB8">
        <v>1.732321711</v>
      </c>
      <c r="CC8">
        <v>0.25583993700000002</v>
      </c>
      <c r="CD8">
        <v>3.092331079</v>
      </c>
      <c r="CE8">
        <v>0.825880579</v>
      </c>
      <c r="CF8">
        <v>18.239000749999999</v>
      </c>
      <c r="CG8">
        <v>9.0421474320000002</v>
      </c>
      <c r="CH8">
        <v>1.959208066</v>
      </c>
      <c r="CI8" t="s">
        <v>99</v>
      </c>
      <c r="CJ8" t="s">
        <v>99</v>
      </c>
      <c r="CK8" t="s">
        <v>99</v>
      </c>
      <c r="CL8" t="s">
        <v>99</v>
      </c>
      <c r="CM8" t="s">
        <v>99</v>
      </c>
      <c r="CN8" t="s">
        <v>99</v>
      </c>
      <c r="CO8" t="s">
        <v>99</v>
      </c>
      <c r="CP8" t="s">
        <v>99</v>
      </c>
    </row>
    <row r="9" spans="1:94">
      <c r="A9" t="s">
        <v>263</v>
      </c>
      <c r="B9">
        <v>13</v>
      </c>
      <c r="C9" t="s">
        <v>219</v>
      </c>
      <c r="D9">
        <v>34.318289</v>
      </c>
      <c r="E9">
        <v>133.92124999999999</v>
      </c>
      <c r="F9" t="s">
        <v>133</v>
      </c>
      <c r="G9">
        <v>4</v>
      </c>
      <c r="H9" t="s">
        <v>102</v>
      </c>
      <c r="I9" t="s">
        <v>98</v>
      </c>
      <c r="J9" t="s">
        <v>139</v>
      </c>
      <c r="K9" t="s">
        <v>99</v>
      </c>
      <c r="L9">
        <v>68.963580239999999</v>
      </c>
      <c r="M9" t="s">
        <v>99</v>
      </c>
      <c r="N9">
        <v>0.45004072699999997</v>
      </c>
      <c r="O9">
        <v>0.50004525200000005</v>
      </c>
      <c r="P9">
        <v>0.84723348600000004</v>
      </c>
      <c r="Q9">
        <v>5.3928959990000003</v>
      </c>
      <c r="R9">
        <v>0.164542732</v>
      </c>
      <c r="S9">
        <v>59.010534239999998</v>
      </c>
      <c r="T9">
        <v>0.71302721800000002</v>
      </c>
      <c r="U9">
        <v>16.028048439999999</v>
      </c>
      <c r="V9">
        <v>0</v>
      </c>
      <c r="W9">
        <v>5.8248380620000004</v>
      </c>
      <c r="X9">
        <v>6.537756602</v>
      </c>
      <c r="Y9">
        <v>9.0383731999999994E-2</v>
      </c>
      <c r="Z9">
        <v>6.1561364010000004</v>
      </c>
      <c r="AA9">
        <v>3.3642833510000001</v>
      </c>
      <c r="AB9">
        <v>2.0286126480000002</v>
      </c>
      <c r="AC9">
        <v>0.179556517</v>
      </c>
      <c r="AD9">
        <v>4.9820222999999997E-2</v>
      </c>
      <c r="AE9">
        <v>1.7002559E-2</v>
      </c>
      <c r="AF9" t="s">
        <v>99</v>
      </c>
      <c r="AG9">
        <v>59.049993090000001</v>
      </c>
      <c r="AH9">
        <v>0.713504001</v>
      </c>
      <c r="AI9">
        <v>16.038765990000002</v>
      </c>
      <c r="AJ9">
        <v>0</v>
      </c>
      <c r="AK9">
        <v>5.8287329840000002</v>
      </c>
      <c r="AL9">
        <v>6.5421282339999998</v>
      </c>
      <c r="AM9">
        <v>9.0444169000000005E-2</v>
      </c>
      <c r="AN9">
        <v>6.1602528530000003</v>
      </c>
      <c r="AO9">
        <v>3.366532962</v>
      </c>
      <c r="AP9">
        <v>2.0299691289999999</v>
      </c>
      <c r="AQ9">
        <v>0.179676582</v>
      </c>
      <c r="AR9">
        <v>4.9853535999999997E-2</v>
      </c>
      <c r="AS9">
        <v>1.7013928000000001E-2</v>
      </c>
      <c r="AT9">
        <v>100.0668675</v>
      </c>
      <c r="AU9">
        <v>6.4778123799999996</v>
      </c>
      <c r="AV9">
        <v>5.8287329840000002</v>
      </c>
      <c r="AW9" t="s">
        <v>99</v>
      </c>
      <c r="AX9">
        <v>36820.099280000002</v>
      </c>
      <c r="AY9">
        <v>13515.73691</v>
      </c>
      <c r="AZ9">
        <v>44103.961649999997</v>
      </c>
      <c r="BA9">
        <v>18.246436339999999</v>
      </c>
      <c r="BB9">
        <v>401.01154739999998</v>
      </c>
      <c r="BC9">
        <v>97.964607189999995</v>
      </c>
      <c r="BD9">
        <v>296.11452059999999</v>
      </c>
      <c r="BE9">
        <v>611.34781210000006</v>
      </c>
      <c r="BF9">
        <v>109.5828427</v>
      </c>
      <c r="BG9">
        <v>18.465844350000001</v>
      </c>
      <c r="BH9">
        <v>43.462948130000001</v>
      </c>
      <c r="BI9">
        <v>84.1</v>
      </c>
      <c r="BJ9">
        <v>254.8</v>
      </c>
      <c r="BK9">
        <v>13.96219799</v>
      </c>
      <c r="BL9">
        <v>105.39355740000001</v>
      </c>
      <c r="BM9">
        <v>9.6976626859999993</v>
      </c>
      <c r="BN9">
        <v>5.2915143540000003</v>
      </c>
      <c r="BO9">
        <v>282.39999999999998</v>
      </c>
      <c r="BP9">
        <v>16.342186290000001</v>
      </c>
      <c r="BQ9">
        <v>29.871907610000001</v>
      </c>
      <c r="BR9">
        <v>3.3337009129999999</v>
      </c>
      <c r="BS9">
        <v>14.10648875</v>
      </c>
      <c r="BT9">
        <v>2.9527944239999999</v>
      </c>
      <c r="BU9">
        <v>0.90865795900000002</v>
      </c>
      <c r="BV9">
        <v>2.847356032</v>
      </c>
      <c r="BW9">
        <v>0.42258794599999999</v>
      </c>
      <c r="BX9">
        <v>2.7203214139999998</v>
      </c>
      <c r="BY9">
        <v>0.562516656</v>
      </c>
      <c r="BZ9">
        <v>1.5590753239999999</v>
      </c>
      <c r="CA9">
        <v>0.27640449700000003</v>
      </c>
      <c r="CB9">
        <v>1.5629411010000001</v>
      </c>
      <c r="CC9">
        <v>0.24265055699999999</v>
      </c>
      <c r="CD9">
        <v>2.8702147149999999</v>
      </c>
      <c r="CE9">
        <v>0.75907383100000003</v>
      </c>
      <c r="CF9">
        <v>15.23144699</v>
      </c>
      <c r="CG9">
        <v>9.535061056</v>
      </c>
      <c r="CH9">
        <v>1.839383217</v>
      </c>
      <c r="CI9" t="s">
        <v>99</v>
      </c>
      <c r="CJ9" t="s">
        <v>99</v>
      </c>
      <c r="CK9" t="s">
        <v>99</v>
      </c>
      <c r="CL9" t="s">
        <v>99</v>
      </c>
      <c r="CM9" t="s">
        <v>99</v>
      </c>
      <c r="CN9" t="s">
        <v>99</v>
      </c>
      <c r="CO9" t="s">
        <v>99</v>
      </c>
      <c r="CP9" t="s">
        <v>99</v>
      </c>
    </row>
    <row r="10" spans="1:94">
      <c r="A10" t="s">
        <v>264</v>
      </c>
      <c r="B10">
        <v>14</v>
      </c>
      <c r="C10" t="s">
        <v>219</v>
      </c>
      <c r="D10">
        <v>34.318289</v>
      </c>
      <c r="E10">
        <v>133.92124999999999</v>
      </c>
      <c r="F10" t="s">
        <v>133</v>
      </c>
      <c r="G10">
        <v>4</v>
      </c>
      <c r="H10" t="s">
        <v>102</v>
      </c>
      <c r="I10" t="s">
        <v>98</v>
      </c>
      <c r="J10" t="s">
        <v>139</v>
      </c>
      <c r="K10" t="s">
        <v>99</v>
      </c>
      <c r="L10">
        <v>71.918127549999994</v>
      </c>
      <c r="M10" t="s">
        <v>99</v>
      </c>
      <c r="N10">
        <v>0.390470017</v>
      </c>
      <c r="O10">
        <v>0.43385557400000002</v>
      </c>
      <c r="P10">
        <v>0.84455075199999996</v>
      </c>
      <c r="Q10">
        <v>5.2055881209999999</v>
      </c>
      <c r="R10">
        <v>0.16846530000000001</v>
      </c>
      <c r="S10">
        <v>58.725854429999998</v>
      </c>
      <c r="T10">
        <v>0.692072409</v>
      </c>
      <c r="U10">
        <v>15.52649405</v>
      </c>
      <c r="V10">
        <v>0</v>
      </c>
      <c r="W10">
        <v>5.8770939330000003</v>
      </c>
      <c r="X10">
        <v>7.6027664650000002</v>
      </c>
      <c r="Y10">
        <v>0.100300349</v>
      </c>
      <c r="Z10">
        <v>6.0280509840000001</v>
      </c>
      <c r="AA10">
        <v>3.1895511029999999</v>
      </c>
      <c r="AB10">
        <v>2.016037018</v>
      </c>
      <c r="AC10">
        <v>0.169588975</v>
      </c>
      <c r="AD10">
        <v>5.4476532000000001E-2</v>
      </c>
      <c r="AE10">
        <v>1.7713757E-2</v>
      </c>
      <c r="AF10">
        <v>13.35</v>
      </c>
      <c r="AG10">
        <v>58.768279419999999</v>
      </c>
      <c r="AH10">
        <v>0.69257237900000002</v>
      </c>
      <c r="AI10">
        <v>15.53771077</v>
      </c>
      <c r="AJ10">
        <v>0</v>
      </c>
      <c r="AK10">
        <v>5.8813396889999998</v>
      </c>
      <c r="AL10">
        <v>7.608258889</v>
      </c>
      <c r="AM10">
        <v>0.10037280899999999</v>
      </c>
      <c r="AN10">
        <v>6.0324057949999998</v>
      </c>
      <c r="AO10">
        <v>3.1918553119999999</v>
      </c>
      <c r="AP10">
        <v>2.0174934520000001</v>
      </c>
      <c r="AQ10">
        <v>0.16971148999999999</v>
      </c>
      <c r="AR10">
        <v>5.4515886999999999E-2</v>
      </c>
      <c r="AS10">
        <v>1.7726553999999999E-2</v>
      </c>
      <c r="AT10">
        <v>100.07224239999999</v>
      </c>
      <c r="AU10">
        <v>6.5362772939999996</v>
      </c>
      <c r="AV10">
        <v>5.8813396889999998</v>
      </c>
      <c r="AW10" t="s">
        <v>99</v>
      </c>
      <c r="AX10">
        <v>48027.011709999999</v>
      </c>
      <c r="AY10">
        <v>14799.828020000001</v>
      </c>
      <c r="AZ10">
        <v>43184.337189999998</v>
      </c>
      <c r="BA10">
        <v>22.765945869999999</v>
      </c>
      <c r="BB10">
        <v>394.21773180000002</v>
      </c>
      <c r="BC10">
        <v>110.47944440000001</v>
      </c>
      <c r="BD10">
        <v>376.67343210000001</v>
      </c>
      <c r="BE10">
        <v>715.62114750000001</v>
      </c>
      <c r="BF10">
        <v>154.16300649999999</v>
      </c>
      <c r="BG10">
        <v>17.443634079999999</v>
      </c>
      <c r="BH10">
        <v>47.194071999999998</v>
      </c>
      <c r="BI10">
        <v>84.3</v>
      </c>
      <c r="BJ10">
        <v>245.4</v>
      </c>
      <c r="BK10">
        <v>14.472920609999999</v>
      </c>
      <c r="BL10">
        <v>106.5167081</v>
      </c>
      <c r="BM10">
        <v>9.8367163499999997</v>
      </c>
      <c r="BN10">
        <v>4.957877259</v>
      </c>
      <c r="BO10">
        <v>270.2</v>
      </c>
      <c r="BP10">
        <v>16.507537679999999</v>
      </c>
      <c r="BQ10">
        <v>31.743905059999999</v>
      </c>
      <c r="BR10">
        <v>3.6006716179999998</v>
      </c>
      <c r="BS10">
        <v>14.44233725</v>
      </c>
      <c r="BT10">
        <v>2.9768918019999999</v>
      </c>
      <c r="BU10">
        <v>0.89968032899999995</v>
      </c>
      <c r="BV10">
        <v>2.8904366810000002</v>
      </c>
      <c r="BW10">
        <v>0.44324807799999999</v>
      </c>
      <c r="BX10">
        <v>2.8196413539999998</v>
      </c>
      <c r="BY10">
        <v>0.57207351699999998</v>
      </c>
      <c r="BZ10">
        <v>1.6152775349999999</v>
      </c>
      <c r="CA10">
        <v>0.25193127599999998</v>
      </c>
      <c r="CB10">
        <v>1.6355904880000001</v>
      </c>
      <c r="CC10">
        <v>0.25109818099999998</v>
      </c>
      <c r="CD10">
        <v>2.9427409729999998</v>
      </c>
      <c r="CE10">
        <v>0.76105178900000003</v>
      </c>
      <c r="CF10">
        <v>16.427519149999998</v>
      </c>
      <c r="CG10">
        <v>5.4046778189999998</v>
      </c>
      <c r="CH10">
        <v>1.9207229610000001</v>
      </c>
      <c r="CI10" t="s">
        <v>99</v>
      </c>
      <c r="CJ10" t="s">
        <v>99</v>
      </c>
      <c r="CK10" t="s">
        <v>99</v>
      </c>
      <c r="CL10" t="s">
        <v>99</v>
      </c>
      <c r="CM10" t="s">
        <v>99</v>
      </c>
      <c r="CN10" t="s">
        <v>99</v>
      </c>
      <c r="CO10" t="s">
        <v>99</v>
      </c>
      <c r="CP10" t="s">
        <v>99</v>
      </c>
    </row>
    <row r="11" spans="1:94">
      <c r="A11" t="s">
        <v>265</v>
      </c>
      <c r="B11">
        <v>15</v>
      </c>
      <c r="C11" t="s">
        <v>219</v>
      </c>
      <c r="D11">
        <v>34.290241999999999</v>
      </c>
      <c r="E11">
        <v>133.88916900000001</v>
      </c>
      <c r="F11" t="s">
        <v>133</v>
      </c>
      <c r="G11">
        <v>5</v>
      </c>
      <c r="H11" t="s">
        <v>102</v>
      </c>
      <c r="I11" t="s">
        <v>98</v>
      </c>
      <c r="J11" t="s">
        <v>161</v>
      </c>
      <c r="K11" t="s">
        <v>99</v>
      </c>
      <c r="L11">
        <v>52.463661860000002</v>
      </c>
      <c r="M11" t="s">
        <v>99</v>
      </c>
      <c r="N11">
        <v>0.906081209</v>
      </c>
      <c r="O11">
        <v>1.0067568979999999</v>
      </c>
      <c r="P11">
        <v>0.93102498199999995</v>
      </c>
      <c r="Q11">
        <v>5.9709513320000003</v>
      </c>
      <c r="R11">
        <v>0.14187803900000001</v>
      </c>
      <c r="S11">
        <v>60.623434449999998</v>
      </c>
      <c r="T11">
        <v>0.64989946499999995</v>
      </c>
      <c r="U11">
        <v>17.466048109999999</v>
      </c>
      <c r="V11">
        <v>0</v>
      </c>
      <c r="W11">
        <v>5.919976471</v>
      </c>
      <c r="X11">
        <v>3.3002707189999998</v>
      </c>
      <c r="Y11">
        <v>0.132010829</v>
      </c>
      <c r="Z11">
        <v>5.6663109580000004</v>
      </c>
      <c r="AA11">
        <v>3.5541376979999999</v>
      </c>
      <c r="AB11">
        <v>2.4168136339999999</v>
      </c>
      <c r="AC11">
        <v>0.24932225599999999</v>
      </c>
      <c r="AD11">
        <v>1.8034372E-2</v>
      </c>
      <c r="AE11">
        <v>3.7410379999999999E-3</v>
      </c>
      <c r="AF11">
        <v>12.95</v>
      </c>
      <c r="AG11">
        <v>60.627397559999999</v>
      </c>
      <c r="AH11">
        <v>0.64994194999999999</v>
      </c>
      <c r="AI11">
        <v>17.467189919999999</v>
      </c>
      <c r="AJ11">
        <v>0</v>
      </c>
      <c r="AK11">
        <v>5.9203634750000003</v>
      </c>
      <c r="AL11">
        <v>3.3004864669999998</v>
      </c>
      <c r="AM11">
        <v>0.13201945900000001</v>
      </c>
      <c r="AN11">
        <v>5.66668138</v>
      </c>
      <c r="AO11">
        <v>3.5543700409999999</v>
      </c>
      <c r="AP11">
        <v>2.4169716280000002</v>
      </c>
      <c r="AQ11">
        <v>0.24933855499999999</v>
      </c>
      <c r="AR11">
        <v>1.8035551E-2</v>
      </c>
      <c r="AS11">
        <v>3.7412830000000002E-3</v>
      </c>
      <c r="AT11">
        <v>100.00653730000001</v>
      </c>
      <c r="AU11">
        <v>6.5796467129999998</v>
      </c>
      <c r="AV11">
        <v>5.9203634750000003</v>
      </c>
      <c r="AW11" t="s">
        <v>99</v>
      </c>
      <c r="AX11">
        <v>17394.739689999999</v>
      </c>
      <c r="AY11">
        <v>15643.62492</v>
      </c>
      <c r="AZ11">
        <v>40604.802380000001</v>
      </c>
      <c r="BA11">
        <v>17.239480929999999</v>
      </c>
      <c r="BB11">
        <v>367.1785855</v>
      </c>
      <c r="BC11">
        <v>68.405068970000002</v>
      </c>
      <c r="BD11">
        <v>108.97790759999999</v>
      </c>
      <c r="BE11">
        <v>824.73071259999995</v>
      </c>
      <c r="BF11">
        <v>25.957395300000002</v>
      </c>
      <c r="BG11">
        <v>16.58063314</v>
      </c>
      <c r="BH11">
        <v>57.30005448</v>
      </c>
      <c r="BI11">
        <v>101.3</v>
      </c>
      <c r="BJ11">
        <v>258.7</v>
      </c>
      <c r="BK11">
        <v>44.199432459999997</v>
      </c>
      <c r="BL11">
        <v>146.8342011</v>
      </c>
      <c r="BM11">
        <v>8.0803497560000004</v>
      </c>
      <c r="BN11">
        <v>3.6579543170000002</v>
      </c>
      <c r="BO11">
        <v>393.1</v>
      </c>
      <c r="BP11">
        <v>48.745620389999999</v>
      </c>
      <c r="BQ11">
        <v>50.309389719999999</v>
      </c>
      <c r="BR11">
        <v>8.4135940910000002</v>
      </c>
      <c r="BS11">
        <v>36.145475810000001</v>
      </c>
      <c r="BT11">
        <v>6.9948705840000001</v>
      </c>
      <c r="BU11">
        <v>2.0348802610000001</v>
      </c>
      <c r="BV11">
        <v>7.5719722760000003</v>
      </c>
      <c r="BW11">
        <v>1.1164500479999999</v>
      </c>
      <c r="BX11">
        <v>7.2895370369999997</v>
      </c>
      <c r="BY11">
        <v>1.518199488</v>
      </c>
      <c r="BZ11">
        <v>4.287339727</v>
      </c>
      <c r="CA11">
        <v>0.64222615900000002</v>
      </c>
      <c r="CB11">
        <v>4.3719413310000004</v>
      </c>
      <c r="CC11">
        <v>0.67694797699999998</v>
      </c>
      <c r="CD11">
        <v>3.7356748319999999</v>
      </c>
      <c r="CE11">
        <v>0.621485183</v>
      </c>
      <c r="CF11">
        <v>15.00005342</v>
      </c>
      <c r="CG11">
        <v>23.26232392</v>
      </c>
      <c r="CH11">
        <v>1.9478669799999999</v>
      </c>
      <c r="CI11">
        <v>0.70639700000000005</v>
      </c>
      <c r="CJ11" t="s">
        <v>99</v>
      </c>
      <c r="CK11" t="s">
        <v>99</v>
      </c>
      <c r="CL11">
        <v>0.51254</v>
      </c>
      <c r="CM11">
        <v>-1.911680367</v>
      </c>
      <c r="CN11" t="s">
        <v>99</v>
      </c>
      <c r="CO11" t="s">
        <v>99</v>
      </c>
      <c r="CP11" t="s">
        <v>99</v>
      </c>
    </row>
    <row r="12" spans="1:94">
      <c r="A12" t="s">
        <v>266</v>
      </c>
      <c r="B12">
        <v>16</v>
      </c>
      <c r="C12" t="s">
        <v>219</v>
      </c>
      <c r="D12">
        <v>34.290816999999997</v>
      </c>
      <c r="E12">
        <v>133.89061599999999</v>
      </c>
      <c r="F12" t="s">
        <v>133</v>
      </c>
      <c r="G12">
        <v>5</v>
      </c>
      <c r="H12" t="s">
        <v>102</v>
      </c>
      <c r="I12" t="s">
        <v>98</v>
      </c>
      <c r="J12" t="s">
        <v>161</v>
      </c>
      <c r="K12" t="s">
        <v>99</v>
      </c>
      <c r="L12">
        <v>31.889853030000001</v>
      </c>
      <c r="M12" t="s">
        <v>99</v>
      </c>
      <c r="N12">
        <v>2.1357936930000001</v>
      </c>
      <c r="O12">
        <v>2.3731041030000002</v>
      </c>
      <c r="P12">
        <v>1.025368493</v>
      </c>
      <c r="Q12">
        <v>6.8908547999999996</v>
      </c>
      <c r="R12">
        <v>9.3336308000000007E-2</v>
      </c>
      <c r="S12">
        <v>63.725251059999998</v>
      </c>
      <c r="T12">
        <v>0.48498684800000003</v>
      </c>
      <c r="U12">
        <v>18.106175660000002</v>
      </c>
      <c r="V12">
        <v>0</v>
      </c>
      <c r="W12">
        <v>4.8703050719999998</v>
      </c>
      <c r="X12">
        <v>1.1518437640000001</v>
      </c>
      <c r="Y12">
        <v>0.101038927</v>
      </c>
      <c r="Z12">
        <v>4.3648816330000004</v>
      </c>
      <c r="AA12">
        <v>4.0314531750000002</v>
      </c>
      <c r="AB12">
        <v>2.8594016249999998</v>
      </c>
      <c r="AC12">
        <v>0.29908601299999998</v>
      </c>
      <c r="AD12">
        <v>4.9399609999999997E-3</v>
      </c>
      <c r="AE12">
        <v>6.3626199999999996E-4</v>
      </c>
      <c r="AF12" t="s">
        <v>99</v>
      </c>
      <c r="AG12">
        <v>63.726339529999997</v>
      </c>
      <c r="AH12">
        <v>0.484995132</v>
      </c>
      <c r="AI12">
        <v>18.106484930000001</v>
      </c>
      <c r="AJ12">
        <v>0</v>
      </c>
      <c r="AK12">
        <v>4.8703882600000004</v>
      </c>
      <c r="AL12">
        <v>1.151863439</v>
      </c>
      <c r="AM12">
        <v>0.10104065299999999</v>
      </c>
      <c r="AN12">
        <v>4.3649561879999998</v>
      </c>
      <c r="AO12">
        <v>4.0315220350000001</v>
      </c>
      <c r="AP12">
        <v>2.8594504660000002</v>
      </c>
      <c r="AQ12">
        <v>0.29909112199999999</v>
      </c>
      <c r="AR12">
        <v>4.940046E-3</v>
      </c>
      <c r="AS12">
        <v>6.3627300000000003E-4</v>
      </c>
      <c r="AT12">
        <v>100.0017081</v>
      </c>
      <c r="AU12">
        <v>5.4127477549999998</v>
      </c>
      <c r="AV12">
        <v>4.8703882600000004</v>
      </c>
      <c r="AW12" t="s">
        <v>99</v>
      </c>
      <c r="AX12">
        <v>5876.0326990000003</v>
      </c>
      <c r="AY12">
        <v>17639.43231</v>
      </c>
      <c r="AZ12">
        <v>31289.286349999998</v>
      </c>
      <c r="BA12">
        <v>11.21415539</v>
      </c>
      <c r="BB12">
        <v>224.4539035</v>
      </c>
      <c r="BC12">
        <v>26.283945339999999</v>
      </c>
      <c r="BD12">
        <v>24.50119943</v>
      </c>
      <c r="BE12">
        <v>619.2146358</v>
      </c>
      <c r="BF12">
        <v>4.6738170099999996</v>
      </c>
      <c r="BG12">
        <v>7.8751287379999999</v>
      </c>
      <c r="BH12">
        <v>45.330886769999999</v>
      </c>
      <c r="BI12">
        <v>120.7</v>
      </c>
      <c r="BJ12">
        <v>278.5</v>
      </c>
      <c r="BK12">
        <v>19.871651530000001</v>
      </c>
      <c r="BL12">
        <v>194.28634500000001</v>
      </c>
      <c r="BM12">
        <v>8.0904696390000002</v>
      </c>
      <c r="BN12">
        <v>4.4949122609999996</v>
      </c>
      <c r="BO12">
        <v>413.4</v>
      </c>
      <c r="BP12">
        <v>24.344204300000001</v>
      </c>
      <c r="BQ12">
        <v>40.267676029999997</v>
      </c>
      <c r="BR12">
        <v>4.5983987429999997</v>
      </c>
      <c r="BS12">
        <v>19.323278309999999</v>
      </c>
      <c r="BT12">
        <v>3.6779666020000001</v>
      </c>
      <c r="BU12">
        <v>1.0014180690000001</v>
      </c>
      <c r="BV12">
        <v>4.8624220400000002</v>
      </c>
      <c r="BW12">
        <v>0.54296175000000002</v>
      </c>
      <c r="BX12">
        <v>3.4291123790000002</v>
      </c>
      <c r="BY12">
        <v>0.73799875000000004</v>
      </c>
      <c r="BZ12">
        <v>2.1044896500000001</v>
      </c>
      <c r="CA12">
        <v>0.36930506200000002</v>
      </c>
      <c r="CB12">
        <v>2.3704853450000001</v>
      </c>
      <c r="CC12">
        <v>0.42865165199999999</v>
      </c>
      <c r="CD12">
        <v>4.8067583520000001</v>
      </c>
      <c r="CE12">
        <v>1.1549126000000001</v>
      </c>
      <c r="CF12">
        <v>17.351987430000001</v>
      </c>
      <c r="CG12">
        <v>24.176661299999999</v>
      </c>
      <c r="CH12">
        <v>2.4137661530000001</v>
      </c>
      <c r="CI12" t="s">
        <v>99</v>
      </c>
      <c r="CJ12" t="s">
        <v>99</v>
      </c>
      <c r="CK12" t="s">
        <v>99</v>
      </c>
      <c r="CL12" t="s">
        <v>99</v>
      </c>
      <c r="CM12" t="s">
        <v>99</v>
      </c>
      <c r="CN12" t="s">
        <v>99</v>
      </c>
      <c r="CO12" t="s">
        <v>99</v>
      </c>
      <c r="CP12" t="s">
        <v>99</v>
      </c>
    </row>
    <row r="13" spans="1:94">
      <c r="A13" t="s">
        <v>267</v>
      </c>
      <c r="B13">
        <v>17</v>
      </c>
      <c r="C13" t="s">
        <v>219</v>
      </c>
      <c r="D13">
        <v>34.290340999999998</v>
      </c>
      <c r="E13">
        <v>133.891276</v>
      </c>
      <c r="F13" t="s">
        <v>133</v>
      </c>
      <c r="G13">
        <v>5</v>
      </c>
      <c r="H13" t="s">
        <v>102</v>
      </c>
      <c r="I13" t="s">
        <v>98</v>
      </c>
      <c r="J13" t="s">
        <v>161</v>
      </c>
      <c r="K13" t="s">
        <v>99</v>
      </c>
      <c r="L13">
        <v>32.681502190000003</v>
      </c>
      <c r="M13" t="s">
        <v>99</v>
      </c>
      <c r="N13">
        <v>2.05983487</v>
      </c>
      <c r="O13">
        <v>2.288705411</v>
      </c>
      <c r="P13">
        <v>1.0328869780000001</v>
      </c>
      <c r="Q13">
        <v>6.7688977450000003</v>
      </c>
      <c r="R13">
        <v>9.9921212999999995E-2</v>
      </c>
      <c r="S13">
        <v>63.189829320000001</v>
      </c>
      <c r="T13">
        <v>0.51447657999999996</v>
      </c>
      <c r="U13">
        <v>18.238699140000001</v>
      </c>
      <c r="V13">
        <v>0</v>
      </c>
      <c r="W13">
        <v>5.1421073960000001</v>
      </c>
      <c r="X13">
        <v>1.2609720090000001</v>
      </c>
      <c r="Y13">
        <v>0.14122886500000001</v>
      </c>
      <c r="Z13">
        <v>4.4487092480000001</v>
      </c>
      <c r="AA13">
        <v>3.994759325</v>
      </c>
      <c r="AB13">
        <v>2.7741384199999999</v>
      </c>
      <c r="AC13">
        <v>0.28914426900000001</v>
      </c>
      <c r="AD13">
        <v>5.1591850000000002E-3</v>
      </c>
      <c r="AE13">
        <v>7.7623799999999995E-4</v>
      </c>
      <c r="AF13" t="s">
        <v>99</v>
      </c>
      <c r="AG13">
        <v>63.190971589999997</v>
      </c>
      <c r="AH13">
        <v>0.51448587999999995</v>
      </c>
      <c r="AI13">
        <v>18.23902884</v>
      </c>
      <c r="AJ13">
        <v>0</v>
      </c>
      <c r="AK13">
        <v>5.1422003480000003</v>
      </c>
      <c r="AL13">
        <v>1.260994803</v>
      </c>
      <c r="AM13">
        <v>0.141231418</v>
      </c>
      <c r="AN13">
        <v>4.4487896659999997</v>
      </c>
      <c r="AO13">
        <v>3.994831537</v>
      </c>
      <c r="AP13">
        <v>2.774188568</v>
      </c>
      <c r="AQ13">
        <v>0.28914949600000001</v>
      </c>
      <c r="AR13">
        <v>5.1592779999999998E-3</v>
      </c>
      <c r="AS13">
        <v>7.7625299999999997E-4</v>
      </c>
      <c r="AT13">
        <v>100.0018077</v>
      </c>
      <c r="AU13">
        <v>5.7148284489999996</v>
      </c>
      <c r="AV13">
        <v>5.1422003480000003</v>
      </c>
      <c r="AW13" t="s">
        <v>99</v>
      </c>
      <c r="AX13">
        <v>6627.3248180000001</v>
      </c>
      <c r="AY13">
        <v>17753.145970000001</v>
      </c>
      <c r="AZ13">
        <v>31887.13262</v>
      </c>
      <c r="BA13">
        <v>14.157333149999999</v>
      </c>
      <c r="BB13">
        <v>268.66531989999999</v>
      </c>
      <c r="BC13">
        <v>30.272012029999999</v>
      </c>
      <c r="BD13">
        <v>29.70782423</v>
      </c>
      <c r="BE13">
        <v>884.0613664</v>
      </c>
      <c r="BF13">
        <v>5.9868758289999997</v>
      </c>
      <c r="BG13">
        <v>9.5107624120000001</v>
      </c>
      <c r="BH13">
        <v>46.725746370000003</v>
      </c>
      <c r="BI13">
        <v>119.1</v>
      </c>
      <c r="BJ13">
        <v>276.60000000000002</v>
      </c>
      <c r="BK13">
        <v>19.888808040000001</v>
      </c>
      <c r="BL13">
        <v>183.34705489999999</v>
      </c>
      <c r="BM13">
        <v>8.3968128560000004</v>
      </c>
      <c r="BN13">
        <v>7.1624575159999999</v>
      </c>
      <c r="BO13">
        <v>451.7</v>
      </c>
      <c r="BP13">
        <v>23.72670918</v>
      </c>
      <c r="BQ13">
        <v>42.699028339999998</v>
      </c>
      <c r="BR13">
        <v>4.625442756</v>
      </c>
      <c r="BS13">
        <v>19.38318722</v>
      </c>
      <c r="BT13">
        <v>3.7930209960000001</v>
      </c>
      <c r="BU13">
        <v>1.0668408819999999</v>
      </c>
      <c r="BV13">
        <v>3.589999138</v>
      </c>
      <c r="BW13">
        <v>0.56763941200000001</v>
      </c>
      <c r="BX13">
        <v>3.498288032</v>
      </c>
      <c r="BY13">
        <v>0.75502399600000003</v>
      </c>
      <c r="BZ13">
        <v>2.1544989600000002</v>
      </c>
      <c r="CA13">
        <v>0.36664011899999999</v>
      </c>
      <c r="CB13">
        <v>2.3838091540000002</v>
      </c>
      <c r="CC13">
        <v>0.391424789</v>
      </c>
      <c r="CD13">
        <v>4.5152641950000003</v>
      </c>
      <c r="CE13">
        <v>0.72139432100000001</v>
      </c>
      <c r="CF13">
        <v>17.440415160000001</v>
      </c>
      <c r="CG13">
        <v>26.01958986</v>
      </c>
      <c r="CH13">
        <v>2.285795711</v>
      </c>
      <c r="CI13">
        <v>0.70653200000000005</v>
      </c>
      <c r="CJ13" t="s">
        <v>99</v>
      </c>
      <c r="CK13" t="s">
        <v>99</v>
      </c>
      <c r="CL13">
        <v>0.51254299999999997</v>
      </c>
      <c r="CM13">
        <v>-1.853159539</v>
      </c>
      <c r="CN13" t="s">
        <v>99</v>
      </c>
      <c r="CO13" t="s">
        <v>99</v>
      </c>
      <c r="CP13" t="s">
        <v>99</v>
      </c>
    </row>
    <row r="14" spans="1:94">
      <c r="A14" t="s">
        <v>268</v>
      </c>
      <c r="B14">
        <v>18</v>
      </c>
      <c r="C14" t="s">
        <v>219</v>
      </c>
      <c r="D14">
        <v>34.290340999999998</v>
      </c>
      <c r="E14">
        <v>133.891276</v>
      </c>
      <c r="F14" t="s">
        <v>133</v>
      </c>
      <c r="G14">
        <v>5</v>
      </c>
      <c r="H14" t="s">
        <v>102</v>
      </c>
      <c r="I14" t="s">
        <v>98</v>
      </c>
      <c r="J14" t="s">
        <v>161</v>
      </c>
      <c r="K14" t="s">
        <v>99</v>
      </c>
      <c r="L14">
        <v>31.747768749999999</v>
      </c>
      <c r="M14" t="s">
        <v>99</v>
      </c>
      <c r="N14">
        <v>2.1498276550000002</v>
      </c>
      <c r="O14">
        <v>2.3886973949999999</v>
      </c>
      <c r="P14">
        <v>1.0540941109999999</v>
      </c>
      <c r="Q14">
        <v>6.7516244839999997</v>
      </c>
      <c r="R14">
        <v>0.102920017</v>
      </c>
      <c r="S14">
        <v>63.099388709999999</v>
      </c>
      <c r="T14">
        <v>0.52557555899999997</v>
      </c>
      <c r="U14">
        <v>18.435573439999999</v>
      </c>
      <c r="V14">
        <v>0</v>
      </c>
      <c r="W14">
        <v>5.1620237590000002</v>
      </c>
      <c r="X14">
        <v>1.212866674</v>
      </c>
      <c r="Y14">
        <v>0.14150111200000001</v>
      </c>
      <c r="Z14">
        <v>4.3764272479999997</v>
      </c>
      <c r="AA14">
        <v>3.9620311350000001</v>
      </c>
      <c r="AB14">
        <v>2.7895933500000001</v>
      </c>
      <c r="AC14">
        <v>0.28914444500000003</v>
      </c>
      <c r="AD14">
        <v>4.9838039999999997E-3</v>
      </c>
      <c r="AE14">
        <v>8.9076599999999998E-4</v>
      </c>
      <c r="AF14">
        <v>12.3</v>
      </c>
      <c r="AG14">
        <v>63.100509809999998</v>
      </c>
      <c r="AH14">
        <v>0.525584897</v>
      </c>
      <c r="AI14">
        <v>18.43590099</v>
      </c>
      <c r="AJ14">
        <v>0</v>
      </c>
      <c r="AK14">
        <v>5.1621154740000001</v>
      </c>
      <c r="AL14">
        <v>1.212888223</v>
      </c>
      <c r="AM14">
        <v>0.14150362599999999</v>
      </c>
      <c r="AN14">
        <v>4.3765050050000003</v>
      </c>
      <c r="AO14">
        <v>3.9621015289999999</v>
      </c>
      <c r="AP14">
        <v>2.7896429129999998</v>
      </c>
      <c r="AQ14">
        <v>0.28914958200000002</v>
      </c>
      <c r="AR14">
        <v>4.9838920000000002E-3</v>
      </c>
      <c r="AS14">
        <v>8.9078200000000001E-4</v>
      </c>
      <c r="AT14">
        <v>100.00177669999999</v>
      </c>
      <c r="AU14">
        <v>5.7369612959999996</v>
      </c>
      <c r="AV14">
        <v>5.1621154740000001</v>
      </c>
      <c r="AW14" t="s">
        <v>99</v>
      </c>
      <c r="AX14">
        <v>7812.3960520000001</v>
      </c>
      <c r="AY14">
        <v>17364.397010000001</v>
      </c>
      <c r="AZ14">
        <v>31369.015899999999</v>
      </c>
      <c r="BA14">
        <v>14.820844259999999</v>
      </c>
      <c r="BB14">
        <v>337.53765570000002</v>
      </c>
      <c r="BC14">
        <v>33.906724240000003</v>
      </c>
      <c r="BD14">
        <v>24.572996310000001</v>
      </c>
      <c r="BE14">
        <v>1060.0028609999999</v>
      </c>
      <c r="BF14">
        <v>8.5360373939999992</v>
      </c>
      <c r="BG14">
        <v>10.28725852</v>
      </c>
      <c r="BH14">
        <v>54.161950429999997</v>
      </c>
      <c r="BI14">
        <v>118.1</v>
      </c>
      <c r="BJ14">
        <v>270</v>
      </c>
      <c r="BK14">
        <v>23.355093549999999</v>
      </c>
      <c r="BL14">
        <v>221.45237729999999</v>
      </c>
      <c r="BM14">
        <v>9.5948174650000002</v>
      </c>
      <c r="BN14">
        <v>8.5533927320000007</v>
      </c>
      <c r="BO14">
        <v>448.4</v>
      </c>
      <c r="BP14">
        <v>28.104818179999999</v>
      </c>
      <c r="BQ14">
        <v>43.972065450000002</v>
      </c>
      <c r="BR14">
        <v>5.3130436029999997</v>
      </c>
      <c r="BS14">
        <v>23.421849519999999</v>
      </c>
      <c r="BT14">
        <v>4.4319500239999998</v>
      </c>
      <c r="BU14">
        <v>1.2649847059999999</v>
      </c>
      <c r="BV14">
        <v>4.1697916050000003</v>
      </c>
      <c r="BW14">
        <v>0.69760793099999996</v>
      </c>
      <c r="BX14">
        <v>4.155443709</v>
      </c>
      <c r="BY14">
        <v>0.863639359</v>
      </c>
      <c r="BZ14">
        <v>2.5511145210000001</v>
      </c>
      <c r="CA14">
        <v>0.40232377699999999</v>
      </c>
      <c r="CB14">
        <v>2.751248989</v>
      </c>
      <c r="CC14">
        <v>0.469016828</v>
      </c>
      <c r="CD14">
        <v>5.713056098</v>
      </c>
      <c r="CE14">
        <v>0.83010912699999995</v>
      </c>
      <c r="CF14">
        <v>22.425254049999999</v>
      </c>
      <c r="CG14">
        <v>10.00999262</v>
      </c>
      <c r="CH14">
        <v>2.9089953240000002</v>
      </c>
      <c r="CI14" t="s">
        <v>99</v>
      </c>
      <c r="CJ14" t="s">
        <v>99</v>
      </c>
      <c r="CK14" t="s">
        <v>99</v>
      </c>
      <c r="CL14" t="s">
        <v>99</v>
      </c>
      <c r="CM14" t="s">
        <v>99</v>
      </c>
      <c r="CN14" t="s">
        <v>99</v>
      </c>
      <c r="CO14" t="s">
        <v>99</v>
      </c>
      <c r="CP14" t="s">
        <v>99</v>
      </c>
    </row>
    <row r="15" spans="1:94">
      <c r="A15" t="s">
        <v>269</v>
      </c>
      <c r="B15">
        <v>19</v>
      </c>
      <c r="C15" t="s">
        <v>219</v>
      </c>
      <c r="D15">
        <v>34.290340999999998</v>
      </c>
      <c r="E15">
        <v>133.891276</v>
      </c>
      <c r="F15" t="s">
        <v>133</v>
      </c>
      <c r="G15">
        <v>5</v>
      </c>
      <c r="H15" t="s">
        <v>102</v>
      </c>
      <c r="I15" t="s">
        <v>98</v>
      </c>
      <c r="J15" t="s">
        <v>161</v>
      </c>
      <c r="K15" t="s">
        <v>99</v>
      </c>
      <c r="L15">
        <v>38.923359410000003</v>
      </c>
      <c r="M15" t="s">
        <v>99</v>
      </c>
      <c r="N15">
        <v>1.569151315</v>
      </c>
      <c r="O15">
        <v>1.7435014609999999</v>
      </c>
      <c r="P15">
        <v>1.005509276</v>
      </c>
      <c r="Q15">
        <v>6.8345251769999997</v>
      </c>
      <c r="R15">
        <v>9.8610289000000004E-2</v>
      </c>
      <c r="S15">
        <v>62.666418899999996</v>
      </c>
      <c r="T15">
        <v>0.52803182900000001</v>
      </c>
      <c r="U15">
        <v>18.162302329999999</v>
      </c>
      <c r="V15">
        <v>0</v>
      </c>
      <c r="W15">
        <v>5.1376017459999996</v>
      </c>
      <c r="X15">
        <v>1.6538355389999999</v>
      </c>
      <c r="Y15">
        <v>0.119554376</v>
      </c>
      <c r="Z15">
        <v>4.5829177569999997</v>
      </c>
      <c r="AA15">
        <v>4.1545145760000004</v>
      </c>
      <c r="AB15">
        <v>2.6800106019999999</v>
      </c>
      <c r="AC15">
        <v>0.30902408199999998</v>
      </c>
      <c r="AD15">
        <v>4.8084219999999997E-3</v>
      </c>
      <c r="AE15">
        <v>9.7984299999999999E-4</v>
      </c>
      <c r="AF15" t="s">
        <v>99</v>
      </c>
      <c r="AG15">
        <v>62.667509969999998</v>
      </c>
      <c r="AH15">
        <v>0.52804102200000003</v>
      </c>
      <c r="AI15">
        <v>18.162618550000001</v>
      </c>
      <c r="AJ15">
        <v>0</v>
      </c>
      <c r="AK15">
        <v>5.1376911959999996</v>
      </c>
      <c r="AL15">
        <v>1.653864333</v>
      </c>
      <c r="AM15">
        <v>0.119556458</v>
      </c>
      <c r="AN15">
        <v>4.5829975489999999</v>
      </c>
      <c r="AO15">
        <v>4.1545869089999998</v>
      </c>
      <c r="AP15">
        <v>2.6800572630000001</v>
      </c>
      <c r="AQ15">
        <v>0.30902946199999998</v>
      </c>
      <c r="AR15">
        <v>4.8085059999999997E-3</v>
      </c>
      <c r="AS15">
        <v>9.7985999999999993E-4</v>
      </c>
      <c r="AT15">
        <v>100.0017411</v>
      </c>
      <c r="AU15">
        <v>5.7098171640000004</v>
      </c>
      <c r="AV15">
        <v>5.1376911959999996</v>
      </c>
      <c r="AW15" t="s">
        <v>99</v>
      </c>
      <c r="AX15">
        <v>8495.6437499999993</v>
      </c>
      <c r="AY15">
        <v>16784.219219999999</v>
      </c>
      <c r="AZ15">
        <v>32855.605020000003</v>
      </c>
      <c r="BA15">
        <v>13.029222219999999</v>
      </c>
      <c r="BB15">
        <v>263.99943080000003</v>
      </c>
      <c r="BC15">
        <v>31.573282630000001</v>
      </c>
      <c r="BD15">
        <v>22.54934201</v>
      </c>
      <c r="BE15">
        <v>724.99295010000003</v>
      </c>
      <c r="BF15">
        <v>5.1937690249999999</v>
      </c>
      <c r="BG15">
        <v>11.06009847</v>
      </c>
      <c r="BH15">
        <v>46.078146279999999</v>
      </c>
      <c r="BI15">
        <v>114.9</v>
      </c>
      <c r="BJ15">
        <v>280.5</v>
      </c>
      <c r="BK15">
        <v>19.02938807</v>
      </c>
      <c r="BL15">
        <v>182.2197889</v>
      </c>
      <c r="BM15">
        <v>8.1665512459999992</v>
      </c>
      <c r="BN15">
        <v>6.5628608750000001</v>
      </c>
      <c r="BO15">
        <v>398.9</v>
      </c>
      <c r="BP15">
        <v>21.892691930000002</v>
      </c>
      <c r="BQ15">
        <v>39.259060259999998</v>
      </c>
      <c r="BR15">
        <v>4.2296194060000003</v>
      </c>
      <c r="BS15">
        <v>17.841967629999999</v>
      </c>
      <c r="BT15">
        <v>3.4234195569999999</v>
      </c>
      <c r="BU15">
        <v>0.97406510199999996</v>
      </c>
      <c r="BV15">
        <v>3.3261476609999998</v>
      </c>
      <c r="BW15">
        <v>0.51809327699999996</v>
      </c>
      <c r="BX15">
        <v>3.2457298290000001</v>
      </c>
      <c r="BY15">
        <v>0.69085120499999997</v>
      </c>
      <c r="BZ15">
        <v>2.0225825469999998</v>
      </c>
      <c r="CA15">
        <v>0.349092652</v>
      </c>
      <c r="CB15">
        <v>2.3453730309999998</v>
      </c>
      <c r="CC15">
        <v>0.38845021899999999</v>
      </c>
      <c r="CD15">
        <v>4.4348682500000001</v>
      </c>
      <c r="CE15">
        <v>0.669376737</v>
      </c>
      <c r="CF15">
        <v>16.519829489999999</v>
      </c>
      <c r="CG15">
        <v>12.32867544</v>
      </c>
      <c r="CH15">
        <v>2.288917305</v>
      </c>
      <c r="CI15">
        <v>0.70645899999999995</v>
      </c>
      <c r="CJ15" t="s">
        <v>99</v>
      </c>
      <c r="CK15" t="s">
        <v>99</v>
      </c>
      <c r="CL15">
        <v>0.51252399999999998</v>
      </c>
      <c r="CM15">
        <v>-2.223791447</v>
      </c>
      <c r="CN15" t="s">
        <v>99</v>
      </c>
      <c r="CO15" t="s">
        <v>99</v>
      </c>
      <c r="CP15" t="s">
        <v>99</v>
      </c>
    </row>
    <row r="16" spans="1:94">
      <c r="A16" t="s">
        <v>270</v>
      </c>
      <c r="B16">
        <v>20</v>
      </c>
      <c r="C16" t="s">
        <v>219</v>
      </c>
      <c r="D16">
        <v>34.302903000000001</v>
      </c>
      <c r="E16">
        <v>133.86997099999999</v>
      </c>
      <c r="F16" t="s">
        <v>133</v>
      </c>
      <c r="G16">
        <v>5</v>
      </c>
      <c r="H16" t="s">
        <v>102</v>
      </c>
      <c r="I16" t="s">
        <v>98</v>
      </c>
      <c r="J16" t="s">
        <v>161</v>
      </c>
      <c r="K16" t="s">
        <v>99</v>
      </c>
      <c r="L16">
        <v>39.539488609999999</v>
      </c>
      <c r="M16" t="s">
        <v>99</v>
      </c>
      <c r="N16">
        <v>1.529117182</v>
      </c>
      <c r="O16">
        <v>1.699019091</v>
      </c>
      <c r="P16">
        <v>1.000547756</v>
      </c>
      <c r="Q16">
        <v>6.8431668500000002</v>
      </c>
      <c r="R16">
        <v>9.6749592999999995E-2</v>
      </c>
      <c r="S16">
        <v>62.514869210000001</v>
      </c>
      <c r="T16">
        <v>0.51796896100000001</v>
      </c>
      <c r="U16">
        <v>18.188679279999999</v>
      </c>
      <c r="V16">
        <v>0</v>
      </c>
      <c r="W16">
        <v>5.1563283069999999</v>
      </c>
      <c r="X16">
        <v>1.7033210059999999</v>
      </c>
      <c r="Y16">
        <v>0.11953129899999999</v>
      </c>
      <c r="Z16">
        <v>4.641798766</v>
      </c>
      <c r="AA16">
        <v>4.1537126290000002</v>
      </c>
      <c r="AB16">
        <v>2.68945422</v>
      </c>
      <c r="AC16">
        <v>0.30902555700000001</v>
      </c>
      <c r="AD16">
        <v>4.5599680000000002E-3</v>
      </c>
      <c r="AE16">
        <v>7.5078999999999999E-4</v>
      </c>
      <c r="AF16">
        <v>13.3</v>
      </c>
      <c r="AG16">
        <v>62.515877230000001</v>
      </c>
      <c r="AH16">
        <v>0.51797731300000005</v>
      </c>
      <c r="AI16">
        <v>18.188972570000001</v>
      </c>
      <c r="AJ16">
        <v>0</v>
      </c>
      <c r="AK16">
        <v>5.1564114500000002</v>
      </c>
      <c r="AL16">
        <v>1.703348471</v>
      </c>
      <c r="AM16">
        <v>0.11953322600000001</v>
      </c>
      <c r="AN16">
        <v>4.6418736120000004</v>
      </c>
      <c r="AO16">
        <v>4.1537796059999996</v>
      </c>
      <c r="AP16">
        <v>2.6894975859999999</v>
      </c>
      <c r="AQ16">
        <v>0.30903054000000002</v>
      </c>
      <c r="AR16">
        <v>4.5600420000000003E-3</v>
      </c>
      <c r="AS16">
        <v>7.5080199999999996E-4</v>
      </c>
      <c r="AT16">
        <v>100.0016124</v>
      </c>
      <c r="AU16">
        <v>5.7306220799999998</v>
      </c>
      <c r="AV16">
        <v>5.1564114500000002</v>
      </c>
      <c r="AW16" t="s">
        <v>99</v>
      </c>
      <c r="AX16">
        <v>11260.2721</v>
      </c>
      <c r="AY16">
        <v>17471.294669999999</v>
      </c>
      <c r="AZ16">
        <v>33277.572630000002</v>
      </c>
      <c r="BA16">
        <v>15.860710579999999</v>
      </c>
      <c r="BB16">
        <v>347.73768840000002</v>
      </c>
      <c r="BC16">
        <v>37.491272670000001</v>
      </c>
      <c r="BD16">
        <v>25.619097499999999</v>
      </c>
      <c r="BE16">
        <v>894.07394959999999</v>
      </c>
      <c r="BF16">
        <v>7.0515826080000004</v>
      </c>
      <c r="BG16">
        <v>10.38206083</v>
      </c>
      <c r="BH16">
        <v>55.837399060000003</v>
      </c>
      <c r="BI16">
        <v>115.4</v>
      </c>
      <c r="BJ16">
        <v>281.10000000000002</v>
      </c>
      <c r="BK16">
        <v>22.405616899999998</v>
      </c>
      <c r="BL16">
        <v>218.8819106</v>
      </c>
      <c r="BM16">
        <v>9.9006685270000006</v>
      </c>
      <c r="BN16">
        <v>8.0681787489999994</v>
      </c>
      <c r="BO16">
        <v>393.1</v>
      </c>
      <c r="BP16">
        <v>26.357246780000001</v>
      </c>
      <c r="BQ16">
        <v>43.335731670000001</v>
      </c>
      <c r="BR16">
        <v>5.1742700819999996</v>
      </c>
      <c r="BS16">
        <v>21.71297225</v>
      </c>
      <c r="BT16">
        <v>4.383357975</v>
      </c>
      <c r="BU16">
        <v>1.1268414659999999</v>
      </c>
      <c r="BV16">
        <v>3.966616395</v>
      </c>
      <c r="BW16">
        <v>0.60796500600000003</v>
      </c>
      <c r="BX16">
        <v>3.9442692789999998</v>
      </c>
      <c r="BY16">
        <v>0.80791909799999995</v>
      </c>
      <c r="BZ16">
        <v>2.4707044329999999</v>
      </c>
      <c r="CA16">
        <v>0.403618955</v>
      </c>
      <c r="CB16">
        <v>2.8059839750000002</v>
      </c>
      <c r="CC16">
        <v>0.44476258499999999</v>
      </c>
      <c r="CD16">
        <v>5.4522963339999997</v>
      </c>
      <c r="CE16">
        <v>0.85832744599999999</v>
      </c>
      <c r="CF16">
        <v>23.295749709999999</v>
      </c>
      <c r="CG16">
        <v>9.6363018730000007</v>
      </c>
      <c r="CH16">
        <v>3.0270735759999998</v>
      </c>
      <c r="CI16" t="s">
        <v>99</v>
      </c>
      <c r="CJ16" t="s">
        <v>99</v>
      </c>
      <c r="CK16" t="s">
        <v>99</v>
      </c>
      <c r="CL16" t="s">
        <v>99</v>
      </c>
      <c r="CM16" t="s">
        <v>99</v>
      </c>
      <c r="CN16" t="s">
        <v>99</v>
      </c>
      <c r="CO16" t="s">
        <v>99</v>
      </c>
      <c r="CP16" t="s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47"/>
  <sheetViews>
    <sheetView topLeftCell="Z1" workbookViewId="0">
      <selection activeCell="AG2" sqref="AG2:AS2"/>
    </sheetView>
  </sheetViews>
  <sheetFormatPr defaultRowHeight="14"/>
  <cols>
    <col min="1" max="1" width="22.81640625" customWidth="1"/>
    <col min="3" max="3" width="15" customWidth="1"/>
    <col min="6" max="6" width="15.6328125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135</v>
      </c>
      <c r="B2">
        <v>113</v>
      </c>
      <c r="C2" t="s">
        <v>132</v>
      </c>
      <c r="D2">
        <v>34.31916666</v>
      </c>
      <c r="E2">
        <v>133.93305559999999</v>
      </c>
      <c r="F2" t="s">
        <v>133</v>
      </c>
      <c r="G2">
        <v>3</v>
      </c>
      <c r="H2" t="s">
        <v>102</v>
      </c>
      <c r="I2" t="s">
        <v>98</v>
      </c>
      <c r="J2" t="s">
        <v>134</v>
      </c>
      <c r="K2" t="s">
        <v>99</v>
      </c>
      <c r="L2">
        <v>74.673063810000002</v>
      </c>
      <c r="M2" t="s">
        <v>99</v>
      </c>
      <c r="N2">
        <v>0.33917097899999998</v>
      </c>
      <c r="O2">
        <v>0.37685664400000002</v>
      </c>
      <c r="P2">
        <v>0.80830341299999997</v>
      </c>
      <c r="Q2">
        <v>4.7523473989999996</v>
      </c>
      <c r="R2">
        <v>0.170992112</v>
      </c>
      <c r="S2">
        <v>57.008242799999998</v>
      </c>
      <c r="T2">
        <v>0.66752049400000002</v>
      </c>
      <c r="U2">
        <v>16.219751710000001</v>
      </c>
      <c r="V2">
        <v>0</v>
      </c>
      <c r="W2">
        <v>5.5792757719999999</v>
      </c>
      <c r="X2">
        <v>8.3091357030000008</v>
      </c>
      <c r="Y2">
        <v>9.9629923999999995E-2</v>
      </c>
      <c r="Z2">
        <v>7.2729844879999996</v>
      </c>
      <c r="AA2">
        <v>3.0287497050000001</v>
      </c>
      <c r="AB2">
        <v>1.723597694</v>
      </c>
      <c r="AC2" t="s">
        <v>99</v>
      </c>
      <c r="AD2">
        <v>7.5136983000000004E-2</v>
      </c>
      <c r="AE2">
        <v>1.5974729999999999E-2</v>
      </c>
      <c r="AF2" t="s">
        <v>99</v>
      </c>
      <c r="AG2">
        <v>57.008242799999998</v>
      </c>
      <c r="AH2">
        <v>0.66752049400000002</v>
      </c>
      <c r="AI2">
        <v>16.219751710000001</v>
      </c>
      <c r="AJ2">
        <v>0</v>
      </c>
      <c r="AK2">
        <v>5.5792757719999999</v>
      </c>
      <c r="AL2">
        <v>8.3091357030000008</v>
      </c>
      <c r="AM2">
        <v>9.9629923999999995E-2</v>
      </c>
      <c r="AN2">
        <v>7.2729844879999996</v>
      </c>
      <c r="AO2">
        <v>3.0287497050000001</v>
      </c>
      <c r="AP2">
        <v>1.723597694</v>
      </c>
      <c r="AQ2" t="s">
        <v>99</v>
      </c>
      <c r="AR2">
        <v>7.5136983000000004E-2</v>
      </c>
      <c r="AS2">
        <v>1.5974729999999999E-2</v>
      </c>
      <c r="AT2">
        <v>100</v>
      </c>
      <c r="AU2">
        <v>6.200575969</v>
      </c>
      <c r="AV2">
        <v>5.5792757719999999</v>
      </c>
      <c r="AW2" t="s">
        <v>99</v>
      </c>
      <c r="AX2" t="s">
        <v>99</v>
      </c>
      <c r="AY2">
        <v>14307.800359999999</v>
      </c>
      <c r="AZ2" t="s">
        <v>99</v>
      </c>
      <c r="BA2" t="s">
        <v>99</v>
      </c>
      <c r="BB2" t="s">
        <v>99</v>
      </c>
      <c r="BC2" t="s">
        <v>99</v>
      </c>
      <c r="BD2">
        <v>516</v>
      </c>
      <c r="BE2" t="s">
        <v>99</v>
      </c>
      <c r="BF2">
        <v>126</v>
      </c>
      <c r="BG2" t="s">
        <v>99</v>
      </c>
      <c r="BH2" t="s">
        <v>99</v>
      </c>
      <c r="BI2">
        <v>53</v>
      </c>
      <c r="BJ2">
        <v>241</v>
      </c>
      <c r="BK2">
        <v>18</v>
      </c>
      <c r="BL2">
        <v>106</v>
      </c>
      <c r="BM2" t="s">
        <v>99</v>
      </c>
      <c r="BN2" t="s">
        <v>99</v>
      </c>
      <c r="BO2" t="s">
        <v>99</v>
      </c>
      <c r="BP2" t="s">
        <v>99</v>
      </c>
      <c r="BQ2" t="s">
        <v>99</v>
      </c>
      <c r="BR2" t="s">
        <v>99</v>
      </c>
      <c r="BS2" t="s">
        <v>99</v>
      </c>
      <c r="BT2" t="s">
        <v>99</v>
      </c>
      <c r="BU2" t="s">
        <v>99</v>
      </c>
      <c r="BV2" t="s">
        <v>99</v>
      </c>
      <c r="BW2" t="s">
        <v>99</v>
      </c>
      <c r="BX2" t="s">
        <v>99</v>
      </c>
      <c r="BY2" t="s">
        <v>99</v>
      </c>
      <c r="BZ2" t="s">
        <v>99</v>
      </c>
      <c r="CA2" t="s">
        <v>99</v>
      </c>
      <c r="CB2" t="s">
        <v>99</v>
      </c>
      <c r="CC2" t="s">
        <v>99</v>
      </c>
      <c r="CD2" t="s">
        <v>99</v>
      </c>
      <c r="CE2" t="s">
        <v>99</v>
      </c>
      <c r="CF2" t="s">
        <v>99</v>
      </c>
      <c r="CG2" t="s">
        <v>99</v>
      </c>
      <c r="CH2" t="s">
        <v>99</v>
      </c>
      <c r="CI2" t="s">
        <v>99</v>
      </c>
      <c r="CJ2" t="s">
        <v>99</v>
      </c>
      <c r="CK2" t="s">
        <v>99</v>
      </c>
      <c r="CL2" t="s">
        <v>99</v>
      </c>
      <c r="CM2" t="s">
        <v>99</v>
      </c>
      <c r="CN2" t="s">
        <v>99</v>
      </c>
      <c r="CO2" t="s">
        <v>99</v>
      </c>
      <c r="CP2" t="s">
        <v>99</v>
      </c>
    </row>
    <row r="3" spans="1:94">
      <c r="A3" t="s">
        <v>136</v>
      </c>
      <c r="B3">
        <v>114</v>
      </c>
      <c r="C3" t="s">
        <v>132</v>
      </c>
      <c r="D3">
        <v>34.313333329999999</v>
      </c>
      <c r="E3">
        <v>133.93444439999999</v>
      </c>
      <c r="F3" t="s">
        <v>133</v>
      </c>
      <c r="G3">
        <v>3</v>
      </c>
      <c r="H3" t="s">
        <v>102</v>
      </c>
      <c r="I3" t="s">
        <v>98</v>
      </c>
      <c r="J3" t="s">
        <v>134</v>
      </c>
      <c r="K3" t="s">
        <v>99</v>
      </c>
      <c r="L3">
        <v>74.013791269999999</v>
      </c>
      <c r="M3" t="s">
        <v>99</v>
      </c>
      <c r="N3">
        <v>0.35109954900000001</v>
      </c>
      <c r="O3">
        <v>0.39011061000000002</v>
      </c>
      <c r="P3">
        <v>0.81939855299999997</v>
      </c>
      <c r="Q3">
        <v>4.9418850839999999</v>
      </c>
      <c r="R3">
        <v>0.18414038099999999</v>
      </c>
      <c r="S3">
        <v>57.585440740000003</v>
      </c>
      <c r="T3">
        <v>0.74877046700000005</v>
      </c>
      <c r="U3">
        <v>15.754130630000001</v>
      </c>
      <c r="V3">
        <v>0</v>
      </c>
      <c r="W3">
        <v>5.7805080069999999</v>
      </c>
      <c r="X3">
        <v>8.31634399</v>
      </c>
      <c r="Y3">
        <v>0.119803275</v>
      </c>
      <c r="Z3">
        <v>6.6590653560000002</v>
      </c>
      <c r="AA3">
        <v>3.1548195689999998</v>
      </c>
      <c r="AB3">
        <v>1.7870655150000001</v>
      </c>
      <c r="AC3" t="s">
        <v>99</v>
      </c>
      <c r="AD3">
        <v>7.3979204000000007E-2</v>
      </c>
      <c r="AE3">
        <v>2.0073251E-2</v>
      </c>
      <c r="AF3" t="s">
        <v>99</v>
      </c>
      <c r="AG3">
        <v>57.585440740000003</v>
      </c>
      <c r="AH3">
        <v>0.74877046700000005</v>
      </c>
      <c r="AI3">
        <v>15.754130630000001</v>
      </c>
      <c r="AJ3">
        <v>0</v>
      </c>
      <c r="AK3">
        <v>5.7805080069999999</v>
      </c>
      <c r="AL3">
        <v>8.31634399</v>
      </c>
      <c r="AM3">
        <v>0.119803275</v>
      </c>
      <c r="AN3">
        <v>6.6590653560000002</v>
      </c>
      <c r="AO3">
        <v>3.1548195689999998</v>
      </c>
      <c r="AP3">
        <v>1.7870655150000001</v>
      </c>
      <c r="AQ3" t="s">
        <v>99</v>
      </c>
      <c r="AR3">
        <v>7.3979204000000007E-2</v>
      </c>
      <c r="AS3">
        <v>2.0073251E-2</v>
      </c>
      <c r="AT3">
        <v>100</v>
      </c>
      <c r="AU3">
        <v>6.4242171389999996</v>
      </c>
      <c r="AV3">
        <v>5.7805080069999999</v>
      </c>
      <c r="AW3" t="s">
        <v>99</v>
      </c>
      <c r="AX3" t="s">
        <v>99</v>
      </c>
      <c r="AY3">
        <v>14834.654699999999</v>
      </c>
      <c r="AZ3" t="s">
        <v>99</v>
      </c>
      <c r="BA3" t="s">
        <v>99</v>
      </c>
      <c r="BB3" t="s">
        <v>99</v>
      </c>
      <c r="BC3" t="s">
        <v>99</v>
      </c>
      <c r="BD3">
        <v>507</v>
      </c>
      <c r="BE3" t="s">
        <v>99</v>
      </c>
      <c r="BF3">
        <v>158</v>
      </c>
      <c r="BG3" t="s">
        <v>99</v>
      </c>
      <c r="BH3" t="s">
        <v>99</v>
      </c>
      <c r="BI3" t="s">
        <v>99</v>
      </c>
      <c r="BJ3" t="s">
        <v>99</v>
      </c>
      <c r="BK3" t="s">
        <v>99</v>
      </c>
      <c r="BL3" t="s">
        <v>99</v>
      </c>
      <c r="BM3" t="s">
        <v>99</v>
      </c>
      <c r="BN3" t="s">
        <v>99</v>
      </c>
      <c r="BO3" t="s">
        <v>99</v>
      </c>
      <c r="BP3" t="s">
        <v>99</v>
      </c>
      <c r="BQ3" t="s">
        <v>99</v>
      </c>
      <c r="BR3" t="s">
        <v>99</v>
      </c>
      <c r="BS3" t="s">
        <v>99</v>
      </c>
      <c r="BT3" t="s">
        <v>99</v>
      </c>
      <c r="BU3" t="s">
        <v>99</v>
      </c>
      <c r="BV3" t="s">
        <v>99</v>
      </c>
      <c r="BW3" t="s">
        <v>99</v>
      </c>
      <c r="BX3" t="s">
        <v>99</v>
      </c>
      <c r="BY3" t="s">
        <v>99</v>
      </c>
      <c r="BZ3" t="s">
        <v>99</v>
      </c>
      <c r="CA3" t="s">
        <v>99</v>
      </c>
      <c r="CB3" t="s">
        <v>99</v>
      </c>
      <c r="CC3" t="s">
        <v>99</v>
      </c>
      <c r="CD3" t="s">
        <v>99</v>
      </c>
      <c r="CE3" t="s">
        <v>99</v>
      </c>
      <c r="CF3" t="s">
        <v>99</v>
      </c>
      <c r="CG3" t="s">
        <v>99</v>
      </c>
      <c r="CH3" t="s">
        <v>99</v>
      </c>
      <c r="CI3" t="s">
        <v>99</v>
      </c>
      <c r="CJ3" t="s">
        <v>99</v>
      </c>
      <c r="CK3" t="s">
        <v>99</v>
      </c>
      <c r="CL3" t="s">
        <v>99</v>
      </c>
      <c r="CM3" t="s">
        <v>99</v>
      </c>
      <c r="CN3" t="s">
        <v>99</v>
      </c>
      <c r="CO3" t="s">
        <v>99</v>
      </c>
      <c r="CP3" t="s">
        <v>99</v>
      </c>
    </row>
    <row r="4" spans="1:94">
      <c r="A4" t="s">
        <v>137</v>
      </c>
      <c r="B4">
        <v>115</v>
      </c>
      <c r="C4" t="s">
        <v>132</v>
      </c>
      <c r="D4">
        <v>34.31166666</v>
      </c>
      <c r="E4">
        <v>133.94</v>
      </c>
      <c r="F4" t="s">
        <v>133</v>
      </c>
      <c r="G4">
        <v>3</v>
      </c>
      <c r="H4" t="s">
        <v>102</v>
      </c>
      <c r="I4" t="s">
        <v>98</v>
      </c>
      <c r="J4" t="s">
        <v>134</v>
      </c>
      <c r="K4" t="s">
        <v>99</v>
      </c>
      <c r="L4">
        <v>70.995259919999995</v>
      </c>
      <c r="M4" t="s">
        <v>99</v>
      </c>
      <c r="N4">
        <v>0.40854474099999999</v>
      </c>
      <c r="O4">
        <v>0.453938601</v>
      </c>
      <c r="P4">
        <v>0.79322808600000005</v>
      </c>
      <c r="Q4">
        <v>4.9353730020000004</v>
      </c>
      <c r="R4">
        <v>0.186527148</v>
      </c>
      <c r="S4">
        <v>56.501511600000001</v>
      </c>
      <c r="T4">
        <v>0.69075200199999998</v>
      </c>
      <c r="U4">
        <v>16.748233330000001</v>
      </c>
      <c r="V4">
        <v>0</v>
      </c>
      <c r="W4">
        <v>5.8864083669999996</v>
      </c>
      <c r="X4">
        <v>7.2779232699999996</v>
      </c>
      <c r="Y4">
        <v>0.120130783</v>
      </c>
      <c r="Z4">
        <v>7.7884790979999998</v>
      </c>
      <c r="AA4">
        <v>2.8731278929999999</v>
      </c>
      <c r="AB4">
        <v>2.0622451079999999</v>
      </c>
      <c r="AC4" t="s">
        <v>99</v>
      </c>
      <c r="AD4">
        <v>4.3162772000000002E-2</v>
      </c>
      <c r="AE4">
        <v>8.0257720000000005E-3</v>
      </c>
      <c r="AF4" t="s">
        <v>99</v>
      </c>
      <c r="AG4">
        <v>56.501511600000001</v>
      </c>
      <c r="AH4">
        <v>0.69075200199999998</v>
      </c>
      <c r="AI4">
        <v>16.748233330000001</v>
      </c>
      <c r="AJ4">
        <v>0</v>
      </c>
      <c r="AK4">
        <v>5.8864083669999996</v>
      </c>
      <c r="AL4">
        <v>7.2779232699999996</v>
      </c>
      <c r="AM4">
        <v>0.120130783</v>
      </c>
      <c r="AN4">
        <v>7.7884790979999998</v>
      </c>
      <c r="AO4">
        <v>2.8731278929999999</v>
      </c>
      <c r="AP4">
        <v>2.0622451079999999</v>
      </c>
      <c r="AQ4" t="s">
        <v>99</v>
      </c>
      <c r="AR4">
        <v>4.3162772000000002E-2</v>
      </c>
      <c r="AS4">
        <v>8.0257720000000005E-3</v>
      </c>
      <c r="AT4">
        <v>100</v>
      </c>
      <c r="AU4">
        <v>6.541910412</v>
      </c>
      <c r="AV4">
        <v>5.8864083669999996</v>
      </c>
      <c r="AW4" t="s">
        <v>99</v>
      </c>
      <c r="AX4" t="s">
        <v>99</v>
      </c>
      <c r="AY4">
        <v>17118.954969999999</v>
      </c>
      <c r="AZ4" t="s">
        <v>99</v>
      </c>
      <c r="BA4" t="s">
        <v>99</v>
      </c>
      <c r="BB4" t="s">
        <v>99</v>
      </c>
      <c r="BC4" t="s">
        <v>99</v>
      </c>
      <c r="BD4">
        <v>295</v>
      </c>
      <c r="BE4" t="s">
        <v>99</v>
      </c>
      <c r="BF4">
        <v>63</v>
      </c>
      <c r="BG4" t="s">
        <v>99</v>
      </c>
      <c r="BH4" t="s">
        <v>99</v>
      </c>
      <c r="BI4">
        <v>60</v>
      </c>
      <c r="BJ4">
        <v>252</v>
      </c>
      <c r="BK4">
        <v>16</v>
      </c>
      <c r="BL4">
        <v>112</v>
      </c>
      <c r="BM4" t="s">
        <v>99</v>
      </c>
      <c r="BN4" t="s">
        <v>99</v>
      </c>
      <c r="BO4" t="s">
        <v>99</v>
      </c>
      <c r="BP4" t="s">
        <v>99</v>
      </c>
      <c r="BQ4" t="s">
        <v>99</v>
      </c>
      <c r="BR4" t="s">
        <v>99</v>
      </c>
      <c r="BS4" t="s">
        <v>99</v>
      </c>
      <c r="BT4" t="s">
        <v>99</v>
      </c>
      <c r="BU4" t="s">
        <v>99</v>
      </c>
      <c r="BV4" t="s">
        <v>99</v>
      </c>
      <c r="BW4" t="s">
        <v>99</v>
      </c>
      <c r="BX4" t="s">
        <v>99</v>
      </c>
      <c r="BY4" t="s">
        <v>99</v>
      </c>
      <c r="BZ4" t="s">
        <v>99</v>
      </c>
      <c r="CA4" t="s">
        <v>99</v>
      </c>
      <c r="CB4" t="s">
        <v>99</v>
      </c>
      <c r="CC4" t="s">
        <v>99</v>
      </c>
      <c r="CD4" t="s">
        <v>99</v>
      </c>
      <c r="CE4" t="s">
        <v>99</v>
      </c>
      <c r="CF4" t="s">
        <v>99</v>
      </c>
      <c r="CG4" t="s">
        <v>99</v>
      </c>
      <c r="CH4" t="s">
        <v>99</v>
      </c>
      <c r="CI4" t="s">
        <v>99</v>
      </c>
      <c r="CJ4" t="s">
        <v>99</v>
      </c>
      <c r="CK4" t="s">
        <v>99</v>
      </c>
      <c r="CL4" t="s">
        <v>99</v>
      </c>
      <c r="CM4" t="s">
        <v>99</v>
      </c>
      <c r="CN4" t="s">
        <v>99</v>
      </c>
      <c r="CO4" t="s">
        <v>99</v>
      </c>
      <c r="CP4" t="s">
        <v>99</v>
      </c>
    </row>
    <row r="5" spans="1:94">
      <c r="A5" t="s">
        <v>160</v>
      </c>
      <c r="B5">
        <v>137</v>
      </c>
      <c r="C5" t="s">
        <v>132</v>
      </c>
      <c r="D5">
        <v>34.306666380000003</v>
      </c>
      <c r="E5">
        <v>133.93583330000001</v>
      </c>
      <c r="F5" t="s">
        <v>133</v>
      </c>
      <c r="G5">
        <v>5</v>
      </c>
      <c r="H5" t="s">
        <v>102</v>
      </c>
      <c r="I5" t="s">
        <v>98</v>
      </c>
      <c r="J5" t="s">
        <v>161</v>
      </c>
      <c r="K5" t="s">
        <v>99</v>
      </c>
      <c r="L5">
        <v>59.202459830000002</v>
      </c>
      <c r="M5" t="s">
        <v>99</v>
      </c>
      <c r="N5">
        <v>0.68911900400000003</v>
      </c>
      <c r="O5">
        <v>0.76568778299999996</v>
      </c>
      <c r="P5">
        <v>0.95456529499999998</v>
      </c>
      <c r="Q5">
        <v>6.821596714</v>
      </c>
      <c r="R5">
        <v>9.0123386999999999E-2</v>
      </c>
      <c r="S5">
        <v>64.960432740000002</v>
      </c>
      <c r="T5">
        <v>0.46078333199999999</v>
      </c>
      <c r="U5">
        <v>16.528097769999999</v>
      </c>
      <c r="V5">
        <v>0</v>
      </c>
      <c r="W5">
        <v>3.976760493</v>
      </c>
      <c r="X5">
        <v>2.914955424</v>
      </c>
      <c r="Y5">
        <v>0.100170289</v>
      </c>
      <c r="Z5">
        <v>4.237203246</v>
      </c>
      <c r="AA5">
        <v>3.9667434639999999</v>
      </c>
      <c r="AB5">
        <v>2.8548532510000002</v>
      </c>
      <c r="AC5" t="s">
        <v>99</v>
      </c>
      <c r="AD5" t="s">
        <v>99</v>
      </c>
      <c r="AE5" t="s">
        <v>99</v>
      </c>
      <c r="AF5" t="s">
        <v>99</v>
      </c>
      <c r="AG5">
        <v>64.960432740000002</v>
      </c>
      <c r="AH5">
        <v>0.46078333199999999</v>
      </c>
      <c r="AI5">
        <v>16.528097769999999</v>
      </c>
      <c r="AJ5">
        <v>0</v>
      </c>
      <c r="AK5">
        <v>3.976760493</v>
      </c>
      <c r="AL5">
        <v>2.914955424</v>
      </c>
      <c r="AM5">
        <v>0.100170289</v>
      </c>
      <c r="AN5">
        <v>4.237203246</v>
      </c>
      <c r="AO5">
        <v>3.9667434639999999</v>
      </c>
      <c r="AP5">
        <v>2.8548532510000002</v>
      </c>
      <c r="AQ5" t="s">
        <v>99</v>
      </c>
      <c r="AR5" t="s">
        <v>99</v>
      </c>
      <c r="AS5" t="s">
        <v>99</v>
      </c>
      <c r="AT5">
        <v>100</v>
      </c>
      <c r="AU5">
        <v>4.4196068730000002</v>
      </c>
      <c r="AV5">
        <v>3.976760493</v>
      </c>
      <c r="AW5" t="s">
        <v>99</v>
      </c>
      <c r="AX5" t="s">
        <v>99</v>
      </c>
      <c r="AY5">
        <v>23698.494449999998</v>
      </c>
      <c r="AZ5" t="s">
        <v>99</v>
      </c>
      <c r="BA5" t="s">
        <v>99</v>
      </c>
      <c r="BB5" t="s">
        <v>99</v>
      </c>
      <c r="BC5" t="s">
        <v>99</v>
      </c>
      <c r="BD5" t="s">
        <v>99</v>
      </c>
      <c r="BE5" t="s">
        <v>99</v>
      </c>
      <c r="BF5" t="s">
        <v>99</v>
      </c>
      <c r="BG5" t="s">
        <v>99</v>
      </c>
      <c r="BH5" t="s">
        <v>99</v>
      </c>
      <c r="BI5" t="s">
        <v>99</v>
      </c>
      <c r="BJ5" t="s">
        <v>99</v>
      </c>
      <c r="BK5" t="s">
        <v>99</v>
      </c>
      <c r="BL5" t="s">
        <v>99</v>
      </c>
      <c r="BM5" t="s">
        <v>99</v>
      </c>
      <c r="BN5" t="s">
        <v>99</v>
      </c>
      <c r="BO5" t="s">
        <v>99</v>
      </c>
      <c r="BP5" t="s">
        <v>99</v>
      </c>
      <c r="BQ5" t="s">
        <v>99</v>
      </c>
      <c r="BR5" t="s">
        <v>99</v>
      </c>
      <c r="BS5" t="s">
        <v>99</v>
      </c>
      <c r="BT5" t="s">
        <v>99</v>
      </c>
      <c r="BU5" t="s">
        <v>99</v>
      </c>
      <c r="BV5" t="s">
        <v>99</v>
      </c>
      <c r="BW5" t="s">
        <v>99</v>
      </c>
      <c r="BX5" t="s">
        <v>99</v>
      </c>
      <c r="BY5" t="s">
        <v>99</v>
      </c>
      <c r="BZ5" t="s">
        <v>99</v>
      </c>
      <c r="CA5" t="s">
        <v>99</v>
      </c>
      <c r="CB5" t="s">
        <v>99</v>
      </c>
      <c r="CC5" t="s">
        <v>99</v>
      </c>
      <c r="CD5" t="s">
        <v>99</v>
      </c>
      <c r="CE5" t="s">
        <v>99</v>
      </c>
      <c r="CF5" t="s">
        <v>99</v>
      </c>
      <c r="CG5" t="s">
        <v>99</v>
      </c>
      <c r="CH5" t="s">
        <v>99</v>
      </c>
      <c r="CI5" t="s">
        <v>99</v>
      </c>
      <c r="CJ5" t="s">
        <v>99</v>
      </c>
      <c r="CK5" t="s">
        <v>99</v>
      </c>
      <c r="CL5" t="s">
        <v>99</v>
      </c>
      <c r="CM5" t="s">
        <v>99</v>
      </c>
      <c r="CN5" t="s">
        <v>99</v>
      </c>
      <c r="CO5" t="s">
        <v>99</v>
      </c>
      <c r="CP5" t="s">
        <v>99</v>
      </c>
    </row>
    <row r="6" spans="1:94">
      <c r="A6" t="s">
        <v>162</v>
      </c>
      <c r="B6">
        <v>138</v>
      </c>
      <c r="C6" t="s">
        <v>132</v>
      </c>
      <c r="D6">
        <v>34.303055270000002</v>
      </c>
      <c r="E6">
        <v>133.94138889999999</v>
      </c>
      <c r="F6" t="s">
        <v>133</v>
      </c>
      <c r="G6">
        <v>5</v>
      </c>
      <c r="H6" t="s">
        <v>102</v>
      </c>
      <c r="I6" t="s">
        <v>98</v>
      </c>
      <c r="J6" t="s">
        <v>161</v>
      </c>
      <c r="K6">
        <v>0.28184410900000001</v>
      </c>
      <c r="L6">
        <v>54.708237840000002</v>
      </c>
      <c r="M6" t="s">
        <v>99</v>
      </c>
      <c r="N6">
        <v>0.82787828600000002</v>
      </c>
      <c r="O6">
        <v>0.919864762</v>
      </c>
      <c r="P6">
        <v>1.0157793980000001</v>
      </c>
      <c r="Q6">
        <v>6.6343125130000002</v>
      </c>
      <c r="R6">
        <v>0.110166259</v>
      </c>
      <c r="S6">
        <v>62.971911509999998</v>
      </c>
      <c r="T6">
        <v>0.55040222299999997</v>
      </c>
      <c r="U6">
        <v>17.583385310000001</v>
      </c>
      <c r="V6">
        <v>1.6512066700000001</v>
      </c>
      <c r="W6">
        <v>3.7855570639999998</v>
      </c>
      <c r="X6">
        <v>2.3097236159999999</v>
      </c>
      <c r="Y6">
        <v>0.117745141</v>
      </c>
      <c r="Z6">
        <v>4.3540747309999999</v>
      </c>
      <c r="AA6">
        <v>3.9412730630000001</v>
      </c>
      <c r="AB6">
        <v>2.6930394500000001</v>
      </c>
      <c r="AC6">
        <v>2.9485832999999999E-2</v>
      </c>
      <c r="AD6">
        <v>9.1936159999999999E-3</v>
      </c>
      <c r="AE6">
        <v>3.0017640000000001E-3</v>
      </c>
      <c r="AF6" t="s">
        <v>99</v>
      </c>
      <c r="AG6">
        <v>64.029036329999997</v>
      </c>
      <c r="AH6">
        <v>0.55964195999999999</v>
      </c>
      <c r="AI6">
        <v>17.87856189</v>
      </c>
      <c r="AJ6">
        <v>1.6789258789999999</v>
      </c>
      <c r="AK6">
        <v>3.8491061329999998</v>
      </c>
      <c r="AL6">
        <v>2.348497509</v>
      </c>
      <c r="AM6">
        <v>0.119721757</v>
      </c>
      <c r="AN6">
        <v>4.4271676439999998</v>
      </c>
      <c r="AO6">
        <v>4.0074361740000004</v>
      </c>
      <c r="AP6">
        <v>2.7382481589999998</v>
      </c>
      <c r="AQ6">
        <v>2.9980818999999999E-2</v>
      </c>
      <c r="AR6">
        <v>9.3479519999999997E-3</v>
      </c>
      <c r="AS6">
        <v>3.0521559999999999E-3</v>
      </c>
      <c r="AT6">
        <v>101.67872439999999</v>
      </c>
      <c r="AU6">
        <v>5.9566629840000003</v>
      </c>
      <c r="AV6">
        <v>5.3598029660000002</v>
      </c>
      <c r="AW6" t="s">
        <v>99</v>
      </c>
      <c r="AX6" t="s">
        <v>99</v>
      </c>
      <c r="AY6">
        <v>22730.540980000002</v>
      </c>
      <c r="AZ6" t="s">
        <v>99</v>
      </c>
      <c r="BA6" t="s">
        <v>99</v>
      </c>
      <c r="BB6" t="s">
        <v>99</v>
      </c>
      <c r="BC6" t="s">
        <v>99</v>
      </c>
      <c r="BD6">
        <v>64</v>
      </c>
      <c r="BE6" t="s">
        <v>99</v>
      </c>
      <c r="BF6">
        <v>24</v>
      </c>
      <c r="BG6" t="s">
        <v>99</v>
      </c>
      <c r="BH6" t="s">
        <v>99</v>
      </c>
      <c r="BI6">
        <v>104</v>
      </c>
      <c r="BJ6">
        <v>277</v>
      </c>
      <c r="BK6">
        <v>14</v>
      </c>
      <c r="BL6">
        <v>199</v>
      </c>
      <c r="BM6" t="s">
        <v>99</v>
      </c>
      <c r="BN6" t="s">
        <v>99</v>
      </c>
      <c r="BO6" t="s">
        <v>99</v>
      </c>
      <c r="BP6" t="s">
        <v>99</v>
      </c>
      <c r="BQ6" t="s">
        <v>99</v>
      </c>
      <c r="BR6" t="s">
        <v>99</v>
      </c>
      <c r="BS6" t="s">
        <v>99</v>
      </c>
      <c r="BT6" t="s">
        <v>99</v>
      </c>
      <c r="BU6" t="s">
        <v>99</v>
      </c>
      <c r="BV6" t="s">
        <v>99</v>
      </c>
      <c r="BW6" t="s">
        <v>99</v>
      </c>
      <c r="BX6" t="s">
        <v>99</v>
      </c>
      <c r="BY6" t="s">
        <v>99</v>
      </c>
      <c r="BZ6" t="s">
        <v>99</v>
      </c>
      <c r="CA6" t="s">
        <v>99</v>
      </c>
      <c r="CB6" t="s">
        <v>99</v>
      </c>
      <c r="CC6" t="s">
        <v>99</v>
      </c>
      <c r="CD6" t="s">
        <v>99</v>
      </c>
      <c r="CE6" t="s">
        <v>99</v>
      </c>
      <c r="CF6" t="s">
        <v>99</v>
      </c>
      <c r="CG6" t="s">
        <v>99</v>
      </c>
      <c r="CH6" t="s">
        <v>99</v>
      </c>
      <c r="CI6" t="s">
        <v>99</v>
      </c>
      <c r="CJ6" t="s">
        <v>99</v>
      </c>
      <c r="CK6" t="s">
        <v>99</v>
      </c>
      <c r="CL6" t="s">
        <v>99</v>
      </c>
      <c r="CM6" t="s">
        <v>99</v>
      </c>
      <c r="CN6" t="s">
        <v>99</v>
      </c>
      <c r="CO6" t="s">
        <v>99</v>
      </c>
      <c r="CP6" t="s">
        <v>99</v>
      </c>
    </row>
    <row r="7" spans="1:94">
      <c r="A7" t="s">
        <v>163</v>
      </c>
      <c r="B7">
        <v>139</v>
      </c>
      <c r="C7" t="s">
        <v>132</v>
      </c>
      <c r="D7">
        <v>34.337777500000001</v>
      </c>
      <c r="E7">
        <v>133.93083279999999</v>
      </c>
      <c r="F7" t="s">
        <v>133</v>
      </c>
      <c r="G7">
        <v>5</v>
      </c>
      <c r="H7" t="s">
        <v>102</v>
      </c>
      <c r="I7" t="s">
        <v>98</v>
      </c>
      <c r="J7" t="s">
        <v>161</v>
      </c>
      <c r="K7" t="s">
        <v>99</v>
      </c>
      <c r="L7">
        <v>49.451079399999998</v>
      </c>
      <c r="M7" t="s">
        <v>99</v>
      </c>
      <c r="N7">
        <v>1.0222005510000001</v>
      </c>
      <c r="O7">
        <v>1.13577839</v>
      </c>
      <c r="P7">
        <v>1.003644787</v>
      </c>
      <c r="Q7">
        <v>6.9538321669999998</v>
      </c>
      <c r="R7">
        <v>9.6498109999999998E-2</v>
      </c>
      <c r="S7">
        <v>66.237515669999993</v>
      </c>
      <c r="T7">
        <v>0.50317164700000006</v>
      </c>
      <c r="U7">
        <v>17.087709149999998</v>
      </c>
      <c r="V7">
        <v>0</v>
      </c>
      <c r="W7">
        <v>3.4416940679999999</v>
      </c>
      <c r="X7">
        <v>1.7007201679999999</v>
      </c>
      <c r="Y7">
        <v>9.0570896999999997E-2</v>
      </c>
      <c r="Z7">
        <v>3.9750560149999998</v>
      </c>
      <c r="AA7">
        <v>4.0455000449999998</v>
      </c>
      <c r="AB7">
        <v>2.908332122</v>
      </c>
      <c r="AC7" t="s">
        <v>99</v>
      </c>
      <c r="AD7">
        <v>6.912868E-3</v>
      </c>
      <c r="AE7">
        <v>2.8173579999999998E-3</v>
      </c>
      <c r="AF7" t="s">
        <v>99</v>
      </c>
      <c r="AG7">
        <v>66.237515669999993</v>
      </c>
      <c r="AH7">
        <v>0.50317164700000006</v>
      </c>
      <c r="AI7">
        <v>17.087709149999998</v>
      </c>
      <c r="AJ7">
        <v>0</v>
      </c>
      <c r="AK7">
        <v>3.4416940679999999</v>
      </c>
      <c r="AL7">
        <v>1.7007201679999999</v>
      </c>
      <c r="AM7">
        <v>9.0570896999999997E-2</v>
      </c>
      <c r="AN7">
        <v>3.9750560149999998</v>
      </c>
      <c r="AO7">
        <v>4.0455000449999998</v>
      </c>
      <c r="AP7">
        <v>2.908332122</v>
      </c>
      <c r="AQ7" t="s">
        <v>99</v>
      </c>
      <c r="AR7">
        <v>6.912868E-3</v>
      </c>
      <c r="AS7">
        <v>2.8173579999999998E-3</v>
      </c>
      <c r="AT7">
        <v>100</v>
      </c>
      <c r="AU7">
        <v>3.8249562140000002</v>
      </c>
      <c r="AV7">
        <v>3.4416940679999999</v>
      </c>
      <c r="AW7" t="s">
        <v>99</v>
      </c>
      <c r="AX7" t="s">
        <v>99</v>
      </c>
      <c r="AY7">
        <v>24142.429260000001</v>
      </c>
      <c r="AZ7" t="s">
        <v>99</v>
      </c>
      <c r="BA7" t="s">
        <v>99</v>
      </c>
      <c r="BB7" t="s">
        <v>99</v>
      </c>
      <c r="BC7" t="s">
        <v>99</v>
      </c>
      <c r="BD7">
        <v>47</v>
      </c>
      <c r="BE7" t="s">
        <v>99</v>
      </c>
      <c r="BF7">
        <v>22</v>
      </c>
      <c r="BG7" t="s">
        <v>99</v>
      </c>
      <c r="BH7" t="s">
        <v>99</v>
      </c>
      <c r="BI7">
        <v>117</v>
      </c>
      <c r="BJ7">
        <v>275</v>
      </c>
      <c r="BK7">
        <v>21</v>
      </c>
      <c r="BL7">
        <v>214</v>
      </c>
      <c r="BM7" t="s">
        <v>99</v>
      </c>
      <c r="BN7" t="s">
        <v>99</v>
      </c>
      <c r="BO7" t="s">
        <v>99</v>
      </c>
      <c r="BP7" t="s">
        <v>99</v>
      </c>
      <c r="BQ7" t="s">
        <v>99</v>
      </c>
      <c r="BR7" t="s">
        <v>99</v>
      </c>
      <c r="BS7" t="s">
        <v>99</v>
      </c>
      <c r="BT7" t="s">
        <v>99</v>
      </c>
      <c r="BU7" t="s">
        <v>99</v>
      </c>
      <c r="BV7" t="s">
        <v>99</v>
      </c>
      <c r="BW7" t="s">
        <v>99</v>
      </c>
      <c r="BX7" t="s">
        <v>99</v>
      </c>
      <c r="BY7" t="s">
        <v>99</v>
      </c>
      <c r="BZ7" t="s">
        <v>99</v>
      </c>
      <c r="CA7" t="s">
        <v>99</v>
      </c>
      <c r="CB7" t="s">
        <v>99</v>
      </c>
      <c r="CC7" t="s">
        <v>99</v>
      </c>
      <c r="CD7" t="s">
        <v>99</v>
      </c>
      <c r="CE7" t="s">
        <v>99</v>
      </c>
      <c r="CF7" t="s">
        <v>99</v>
      </c>
      <c r="CG7" t="s">
        <v>99</v>
      </c>
      <c r="CH7" t="s">
        <v>99</v>
      </c>
      <c r="CI7" t="s">
        <v>99</v>
      </c>
      <c r="CJ7" t="s">
        <v>99</v>
      </c>
      <c r="CK7" t="s">
        <v>99</v>
      </c>
      <c r="CL7" t="s">
        <v>99</v>
      </c>
      <c r="CM7" t="s">
        <v>99</v>
      </c>
      <c r="CN7" t="s">
        <v>99</v>
      </c>
      <c r="CO7" t="s">
        <v>99</v>
      </c>
      <c r="CP7" t="s">
        <v>99</v>
      </c>
    </row>
    <row r="8" spans="1:94">
      <c r="A8" t="s">
        <v>164</v>
      </c>
      <c r="B8">
        <v>141</v>
      </c>
      <c r="C8" t="s">
        <v>132</v>
      </c>
      <c r="D8">
        <v>34.320833049999997</v>
      </c>
      <c r="E8">
        <v>133.9533328</v>
      </c>
      <c r="F8" t="s">
        <v>133</v>
      </c>
      <c r="G8">
        <v>5</v>
      </c>
      <c r="H8" t="s">
        <v>102</v>
      </c>
      <c r="I8" t="s">
        <v>98</v>
      </c>
      <c r="J8" t="s">
        <v>161</v>
      </c>
      <c r="K8" t="s">
        <v>99</v>
      </c>
      <c r="L8">
        <v>55.030444459999998</v>
      </c>
      <c r="M8" t="s">
        <v>99</v>
      </c>
      <c r="N8">
        <v>0.81717594699999996</v>
      </c>
      <c r="O8">
        <v>0.90797327400000005</v>
      </c>
      <c r="P8">
        <v>0.99907128700000003</v>
      </c>
      <c r="Q8">
        <v>6.5686546689999998</v>
      </c>
      <c r="R8">
        <v>0.113846792</v>
      </c>
      <c r="S8">
        <v>65.057632940000005</v>
      </c>
      <c r="T8">
        <v>0.53906892399999995</v>
      </c>
      <c r="U8">
        <v>17.360015910000001</v>
      </c>
      <c r="V8">
        <v>0</v>
      </c>
      <c r="W8">
        <v>3.6337238589999998</v>
      </c>
      <c r="X8">
        <v>2.246120517</v>
      </c>
      <c r="Y8">
        <v>6.9879305000000003E-2</v>
      </c>
      <c r="Z8">
        <v>4.5122065510000002</v>
      </c>
      <c r="AA8">
        <v>3.673654891</v>
      </c>
      <c r="AB8">
        <v>2.8949997779999999</v>
      </c>
      <c r="AC8" t="s">
        <v>99</v>
      </c>
      <c r="AD8">
        <v>9.7755140000000008E-3</v>
      </c>
      <c r="AE8">
        <v>2.9218069999999998E-3</v>
      </c>
      <c r="AF8" t="s">
        <v>99</v>
      </c>
      <c r="AG8">
        <v>65.057632940000005</v>
      </c>
      <c r="AH8">
        <v>0.53906892399999995</v>
      </c>
      <c r="AI8">
        <v>17.360015910000001</v>
      </c>
      <c r="AJ8">
        <v>0</v>
      </c>
      <c r="AK8">
        <v>3.6337238589999998</v>
      </c>
      <c r="AL8">
        <v>2.246120517</v>
      </c>
      <c r="AM8">
        <v>6.9879305000000003E-2</v>
      </c>
      <c r="AN8">
        <v>4.5122065510000002</v>
      </c>
      <c r="AO8">
        <v>3.673654891</v>
      </c>
      <c r="AP8">
        <v>2.8949997779999999</v>
      </c>
      <c r="AQ8" t="s">
        <v>99</v>
      </c>
      <c r="AR8">
        <v>9.7755140000000008E-3</v>
      </c>
      <c r="AS8">
        <v>2.9218069999999998E-3</v>
      </c>
      <c r="AT8">
        <v>100</v>
      </c>
      <c r="AU8">
        <v>4.0383701690000002</v>
      </c>
      <c r="AV8">
        <v>3.6337238589999998</v>
      </c>
      <c r="AW8" t="s">
        <v>99</v>
      </c>
      <c r="AX8" t="s">
        <v>99</v>
      </c>
      <c r="AY8">
        <v>24031.755799999999</v>
      </c>
      <c r="AZ8" t="s">
        <v>99</v>
      </c>
      <c r="BA8" t="s">
        <v>99</v>
      </c>
      <c r="BB8" t="s">
        <v>99</v>
      </c>
      <c r="BC8" t="s">
        <v>99</v>
      </c>
      <c r="BD8">
        <v>67</v>
      </c>
      <c r="BE8" t="s">
        <v>99</v>
      </c>
      <c r="BF8">
        <v>23</v>
      </c>
      <c r="BG8" t="s">
        <v>99</v>
      </c>
      <c r="BH8" t="s">
        <v>99</v>
      </c>
      <c r="BI8" t="s">
        <v>99</v>
      </c>
      <c r="BJ8" t="s">
        <v>99</v>
      </c>
      <c r="BK8" t="s">
        <v>99</v>
      </c>
      <c r="BL8" t="s">
        <v>99</v>
      </c>
      <c r="BM8" t="s">
        <v>99</v>
      </c>
      <c r="BN8" t="s">
        <v>99</v>
      </c>
      <c r="BO8" t="s">
        <v>99</v>
      </c>
      <c r="BP8" t="s">
        <v>99</v>
      </c>
      <c r="BQ8" t="s">
        <v>99</v>
      </c>
      <c r="BR8" t="s">
        <v>99</v>
      </c>
      <c r="BS8" t="s">
        <v>99</v>
      </c>
      <c r="BT8" t="s">
        <v>99</v>
      </c>
      <c r="BU8" t="s">
        <v>99</v>
      </c>
      <c r="BV8" t="s">
        <v>99</v>
      </c>
      <c r="BW8" t="s">
        <v>99</v>
      </c>
      <c r="BX8" t="s">
        <v>99</v>
      </c>
      <c r="BY8" t="s">
        <v>99</v>
      </c>
      <c r="BZ8" t="s">
        <v>99</v>
      </c>
      <c r="CA8" t="s">
        <v>99</v>
      </c>
      <c r="CB8" t="s">
        <v>99</v>
      </c>
      <c r="CC8" t="s">
        <v>99</v>
      </c>
      <c r="CD8" t="s">
        <v>99</v>
      </c>
      <c r="CE8" t="s">
        <v>99</v>
      </c>
      <c r="CF8" t="s">
        <v>99</v>
      </c>
      <c r="CG8" t="s">
        <v>99</v>
      </c>
      <c r="CH8" t="s">
        <v>99</v>
      </c>
      <c r="CI8" t="s">
        <v>99</v>
      </c>
      <c r="CJ8" t="s">
        <v>99</v>
      </c>
      <c r="CK8" t="s">
        <v>99</v>
      </c>
      <c r="CL8" t="s">
        <v>99</v>
      </c>
      <c r="CM8" t="s">
        <v>99</v>
      </c>
      <c r="CN8" t="s">
        <v>99</v>
      </c>
      <c r="CO8" t="s">
        <v>99</v>
      </c>
      <c r="CP8" t="s">
        <v>99</v>
      </c>
    </row>
    <row r="9" spans="1:94">
      <c r="A9" t="s">
        <v>165</v>
      </c>
      <c r="B9">
        <v>142</v>
      </c>
      <c r="C9" t="s">
        <v>132</v>
      </c>
      <c r="D9">
        <v>34.32138861</v>
      </c>
      <c r="E9">
        <v>133.95138829999999</v>
      </c>
      <c r="F9" t="s">
        <v>133</v>
      </c>
      <c r="G9">
        <v>5</v>
      </c>
      <c r="H9" t="s">
        <v>102</v>
      </c>
      <c r="I9" t="s">
        <v>98</v>
      </c>
      <c r="J9" t="s">
        <v>161</v>
      </c>
      <c r="K9" t="s">
        <v>99</v>
      </c>
      <c r="L9">
        <v>54.094821349999997</v>
      </c>
      <c r="M9" t="s">
        <v>99</v>
      </c>
      <c r="N9">
        <v>0.848605791</v>
      </c>
      <c r="O9">
        <v>0.94289532300000001</v>
      </c>
      <c r="P9">
        <v>0.97698168900000004</v>
      </c>
      <c r="Q9">
        <v>7.1242859569999997</v>
      </c>
      <c r="R9">
        <v>9.0515227000000004E-2</v>
      </c>
      <c r="S9">
        <v>66.228728829999994</v>
      </c>
      <c r="T9">
        <v>0.49236955100000002</v>
      </c>
      <c r="U9">
        <v>17.20278922</v>
      </c>
      <c r="V9">
        <v>0</v>
      </c>
      <c r="W9">
        <v>2.954217308</v>
      </c>
      <c r="X9">
        <v>1.7584626830000001</v>
      </c>
      <c r="Y9">
        <v>9.0435223999999995E-2</v>
      </c>
      <c r="Z9">
        <v>4.139923574</v>
      </c>
      <c r="AA9">
        <v>4.2203104400000004</v>
      </c>
      <c r="AB9">
        <v>2.9039755170000001</v>
      </c>
      <c r="AC9" t="s">
        <v>99</v>
      </c>
      <c r="AD9">
        <v>7.636823E-3</v>
      </c>
      <c r="AE9">
        <v>1.1508289999999999E-3</v>
      </c>
      <c r="AF9" t="s">
        <v>99</v>
      </c>
      <c r="AG9">
        <v>66.228728829999994</v>
      </c>
      <c r="AH9">
        <v>0.49236955100000002</v>
      </c>
      <c r="AI9">
        <v>17.20278922</v>
      </c>
      <c r="AJ9">
        <v>0</v>
      </c>
      <c r="AK9">
        <v>2.954217308</v>
      </c>
      <c r="AL9">
        <v>1.7584626830000001</v>
      </c>
      <c r="AM9">
        <v>9.0435223999999995E-2</v>
      </c>
      <c r="AN9">
        <v>4.139923574</v>
      </c>
      <c r="AO9">
        <v>4.2203104400000004</v>
      </c>
      <c r="AP9">
        <v>2.9039755170000001</v>
      </c>
      <c r="AQ9" t="s">
        <v>99</v>
      </c>
      <c r="AR9">
        <v>7.636823E-3</v>
      </c>
      <c r="AS9">
        <v>1.1508289999999999E-3</v>
      </c>
      <c r="AT9">
        <v>100</v>
      </c>
      <c r="AU9">
        <v>3.283194736</v>
      </c>
      <c r="AV9">
        <v>2.954217308</v>
      </c>
      <c r="AW9" t="s">
        <v>99</v>
      </c>
      <c r="AX9" t="s">
        <v>99</v>
      </c>
      <c r="AY9">
        <v>24106.26453</v>
      </c>
      <c r="AZ9" t="s">
        <v>99</v>
      </c>
      <c r="BA9" t="s">
        <v>99</v>
      </c>
      <c r="BB9" t="s">
        <v>99</v>
      </c>
      <c r="BC9" t="s">
        <v>99</v>
      </c>
      <c r="BD9">
        <v>52</v>
      </c>
      <c r="BE9" t="s">
        <v>99</v>
      </c>
      <c r="BF9">
        <v>9</v>
      </c>
      <c r="BG9" t="s">
        <v>99</v>
      </c>
      <c r="BH9" t="s">
        <v>99</v>
      </c>
      <c r="BI9" t="s">
        <v>99</v>
      </c>
      <c r="BJ9" t="s">
        <v>99</v>
      </c>
      <c r="BK9" t="s">
        <v>99</v>
      </c>
      <c r="BL9" t="s">
        <v>99</v>
      </c>
      <c r="BM9" t="s">
        <v>99</v>
      </c>
      <c r="BN9" t="s">
        <v>99</v>
      </c>
      <c r="BO9" t="s">
        <v>99</v>
      </c>
      <c r="BP9" t="s">
        <v>99</v>
      </c>
      <c r="BQ9" t="s">
        <v>99</v>
      </c>
      <c r="BR9" t="s">
        <v>99</v>
      </c>
      <c r="BS9" t="s">
        <v>99</v>
      </c>
      <c r="BT9" t="s">
        <v>99</v>
      </c>
      <c r="BU9" t="s">
        <v>99</v>
      </c>
      <c r="BV9" t="s">
        <v>99</v>
      </c>
      <c r="BW9" t="s">
        <v>99</v>
      </c>
      <c r="BX9" t="s">
        <v>99</v>
      </c>
      <c r="BY9" t="s">
        <v>99</v>
      </c>
      <c r="BZ9" t="s">
        <v>99</v>
      </c>
      <c r="CA9" t="s">
        <v>99</v>
      </c>
      <c r="CB9" t="s">
        <v>99</v>
      </c>
      <c r="CC9" t="s">
        <v>99</v>
      </c>
      <c r="CD9" t="s">
        <v>99</v>
      </c>
      <c r="CE9" t="s">
        <v>99</v>
      </c>
      <c r="CF9" t="s">
        <v>99</v>
      </c>
      <c r="CG9" t="s">
        <v>99</v>
      </c>
      <c r="CH9" t="s">
        <v>99</v>
      </c>
      <c r="CI9" t="s">
        <v>99</v>
      </c>
      <c r="CJ9" t="s">
        <v>99</v>
      </c>
      <c r="CK9" t="s">
        <v>99</v>
      </c>
      <c r="CL9" t="s">
        <v>99</v>
      </c>
      <c r="CM9" t="s">
        <v>99</v>
      </c>
      <c r="CN9" t="s">
        <v>99</v>
      </c>
      <c r="CO9" t="s">
        <v>99</v>
      </c>
      <c r="CP9" t="s">
        <v>99</v>
      </c>
    </row>
    <row r="10" spans="1:94">
      <c r="A10" t="s">
        <v>166</v>
      </c>
      <c r="B10">
        <v>143</v>
      </c>
      <c r="C10" t="s">
        <v>132</v>
      </c>
      <c r="D10">
        <v>34.32138861</v>
      </c>
      <c r="E10">
        <v>133.95138829999999</v>
      </c>
      <c r="F10" t="s">
        <v>133</v>
      </c>
      <c r="G10">
        <v>5</v>
      </c>
      <c r="H10" t="s">
        <v>102</v>
      </c>
      <c r="I10" t="s">
        <v>98</v>
      </c>
      <c r="J10" t="s">
        <v>161</v>
      </c>
      <c r="K10" t="s">
        <v>99</v>
      </c>
      <c r="L10">
        <v>52.279102430000002</v>
      </c>
      <c r="M10" t="s">
        <v>99</v>
      </c>
      <c r="N10">
        <v>0.91281019299999999</v>
      </c>
      <c r="O10">
        <v>1.014233548</v>
      </c>
      <c r="P10">
        <v>0.99492212599999996</v>
      </c>
      <c r="Q10">
        <v>6.8436156229999998</v>
      </c>
      <c r="R10">
        <v>0.102184438</v>
      </c>
      <c r="S10">
        <v>64.705987829999998</v>
      </c>
      <c r="T10">
        <v>0.53714424900000002</v>
      </c>
      <c r="U10">
        <v>17.835178509999999</v>
      </c>
      <c r="V10">
        <v>0</v>
      </c>
      <c r="W10">
        <v>3.5411731999999998</v>
      </c>
      <c r="X10">
        <v>1.959581799</v>
      </c>
      <c r="Y10">
        <v>4.9735579000000002E-2</v>
      </c>
      <c r="Z10">
        <v>4.5259376570000001</v>
      </c>
      <c r="AA10">
        <v>4.0783174500000001</v>
      </c>
      <c r="AB10">
        <v>2.7652981730000001</v>
      </c>
      <c r="AC10" t="s">
        <v>99</v>
      </c>
      <c r="AD10" t="s">
        <v>99</v>
      </c>
      <c r="AE10">
        <v>1.6455599999999999E-3</v>
      </c>
      <c r="AF10" t="s">
        <v>99</v>
      </c>
      <c r="AG10">
        <v>64.705987829999998</v>
      </c>
      <c r="AH10">
        <v>0.53714424900000002</v>
      </c>
      <c r="AI10">
        <v>17.835178509999999</v>
      </c>
      <c r="AJ10">
        <v>0</v>
      </c>
      <c r="AK10">
        <v>3.5411731999999998</v>
      </c>
      <c r="AL10">
        <v>1.959581799</v>
      </c>
      <c r="AM10">
        <v>4.9735579000000002E-2</v>
      </c>
      <c r="AN10">
        <v>4.5259376570000001</v>
      </c>
      <c r="AO10">
        <v>4.0783174500000001</v>
      </c>
      <c r="AP10">
        <v>2.7652981730000001</v>
      </c>
      <c r="AQ10" t="s">
        <v>99</v>
      </c>
      <c r="AR10" t="s">
        <v>99</v>
      </c>
      <c r="AS10">
        <v>1.6455599999999999E-3</v>
      </c>
      <c r="AT10">
        <v>100</v>
      </c>
      <c r="AU10">
        <v>3.9355131999999999</v>
      </c>
      <c r="AV10">
        <v>3.5411731999999998</v>
      </c>
      <c r="AW10" t="s">
        <v>99</v>
      </c>
      <c r="AX10" t="s">
        <v>99</v>
      </c>
      <c r="AY10">
        <v>22955.08653</v>
      </c>
      <c r="AZ10" t="s">
        <v>99</v>
      </c>
      <c r="BA10" t="s">
        <v>99</v>
      </c>
      <c r="BB10" t="s">
        <v>99</v>
      </c>
      <c r="BC10" t="s">
        <v>99</v>
      </c>
      <c r="BD10" t="s">
        <v>99</v>
      </c>
      <c r="BE10" t="s">
        <v>99</v>
      </c>
      <c r="BF10">
        <v>13</v>
      </c>
      <c r="BG10" t="s">
        <v>99</v>
      </c>
      <c r="BH10" t="s">
        <v>99</v>
      </c>
      <c r="BI10" t="s">
        <v>99</v>
      </c>
      <c r="BJ10" t="s">
        <v>99</v>
      </c>
      <c r="BK10" t="s">
        <v>99</v>
      </c>
      <c r="BL10" t="s">
        <v>99</v>
      </c>
      <c r="BM10" t="s">
        <v>99</v>
      </c>
      <c r="BN10" t="s">
        <v>99</v>
      </c>
      <c r="BO10" t="s">
        <v>99</v>
      </c>
      <c r="BP10" t="s">
        <v>99</v>
      </c>
      <c r="BQ10" t="s">
        <v>99</v>
      </c>
      <c r="BR10" t="s">
        <v>99</v>
      </c>
      <c r="BS10" t="s">
        <v>99</v>
      </c>
      <c r="BT10" t="s">
        <v>99</v>
      </c>
      <c r="BU10" t="s">
        <v>99</v>
      </c>
      <c r="BV10" t="s">
        <v>99</v>
      </c>
      <c r="BW10" t="s">
        <v>99</v>
      </c>
      <c r="BX10" t="s">
        <v>99</v>
      </c>
      <c r="BY10" t="s">
        <v>99</v>
      </c>
      <c r="BZ10" t="s">
        <v>99</v>
      </c>
      <c r="CA10" t="s">
        <v>99</v>
      </c>
      <c r="CB10" t="s">
        <v>99</v>
      </c>
      <c r="CC10" t="s">
        <v>99</v>
      </c>
      <c r="CD10" t="s">
        <v>99</v>
      </c>
      <c r="CE10" t="s">
        <v>99</v>
      </c>
      <c r="CF10" t="s">
        <v>99</v>
      </c>
      <c r="CG10" t="s">
        <v>99</v>
      </c>
      <c r="CH10" t="s">
        <v>99</v>
      </c>
      <c r="CI10" t="s">
        <v>99</v>
      </c>
      <c r="CJ10" t="s">
        <v>99</v>
      </c>
      <c r="CK10" t="s">
        <v>99</v>
      </c>
      <c r="CL10" t="s">
        <v>99</v>
      </c>
      <c r="CM10" t="s">
        <v>99</v>
      </c>
      <c r="CN10" t="s">
        <v>99</v>
      </c>
      <c r="CO10" t="s">
        <v>99</v>
      </c>
      <c r="CP10" t="s">
        <v>99</v>
      </c>
    </row>
    <row r="11" spans="1:94">
      <c r="A11" t="s">
        <v>167</v>
      </c>
      <c r="B11">
        <v>144</v>
      </c>
      <c r="C11" t="s">
        <v>132</v>
      </c>
      <c r="D11">
        <v>34.321666380000003</v>
      </c>
      <c r="E11">
        <v>133.9497217</v>
      </c>
      <c r="F11" t="s">
        <v>133</v>
      </c>
      <c r="G11">
        <v>5</v>
      </c>
      <c r="H11" t="s">
        <v>102</v>
      </c>
      <c r="I11" t="s">
        <v>98</v>
      </c>
      <c r="J11" t="s">
        <v>161</v>
      </c>
      <c r="K11" t="s">
        <v>99</v>
      </c>
      <c r="L11">
        <v>45.07240985</v>
      </c>
      <c r="M11" t="s">
        <v>99</v>
      </c>
      <c r="N11">
        <v>1.2186521720000001</v>
      </c>
      <c r="O11">
        <v>1.3540579690000001</v>
      </c>
      <c r="P11">
        <v>1.0194752739999999</v>
      </c>
      <c r="Q11">
        <v>6.8741149669999997</v>
      </c>
      <c r="R11">
        <v>0.10463047</v>
      </c>
      <c r="S11">
        <v>66.838942160000002</v>
      </c>
      <c r="T11">
        <v>0.53342327</v>
      </c>
      <c r="U11">
        <v>16.938704959999999</v>
      </c>
      <c r="V11">
        <v>0</v>
      </c>
      <c r="W11">
        <v>3.4722835480000001</v>
      </c>
      <c r="X11">
        <v>1.4392363690000001</v>
      </c>
      <c r="Y11">
        <v>7.0452130000000002E-2</v>
      </c>
      <c r="Z11">
        <v>3.8245441979999999</v>
      </c>
      <c r="AA11">
        <v>3.9553838680000002</v>
      </c>
      <c r="AB11">
        <v>2.9187310989999999</v>
      </c>
      <c r="AC11" t="s">
        <v>99</v>
      </c>
      <c r="AD11">
        <v>5.7368690000000003E-3</v>
      </c>
      <c r="AE11">
        <v>2.5615289999999999E-3</v>
      </c>
      <c r="AF11" t="s">
        <v>99</v>
      </c>
      <c r="AG11">
        <v>66.838942160000002</v>
      </c>
      <c r="AH11">
        <v>0.53342327</v>
      </c>
      <c r="AI11">
        <v>16.938704959999999</v>
      </c>
      <c r="AJ11">
        <v>0</v>
      </c>
      <c r="AK11">
        <v>3.4722835480000001</v>
      </c>
      <c r="AL11">
        <v>1.4392363690000001</v>
      </c>
      <c r="AM11">
        <v>7.0452130000000002E-2</v>
      </c>
      <c r="AN11">
        <v>3.8245441979999999</v>
      </c>
      <c r="AO11">
        <v>3.9553838680000002</v>
      </c>
      <c r="AP11">
        <v>2.9187310989999999</v>
      </c>
      <c r="AQ11" t="s">
        <v>99</v>
      </c>
      <c r="AR11">
        <v>5.7368690000000003E-3</v>
      </c>
      <c r="AS11">
        <v>2.5615289999999999E-3</v>
      </c>
      <c r="AT11">
        <v>100</v>
      </c>
      <c r="AU11">
        <v>3.8589520949999998</v>
      </c>
      <c r="AV11">
        <v>3.4722835480000001</v>
      </c>
      <c r="AW11" t="s">
        <v>99</v>
      </c>
      <c r="AX11" t="s">
        <v>99</v>
      </c>
      <c r="AY11">
        <v>24228.752469999999</v>
      </c>
      <c r="AZ11" t="s">
        <v>99</v>
      </c>
      <c r="BA11" t="s">
        <v>99</v>
      </c>
      <c r="BB11" t="s">
        <v>99</v>
      </c>
      <c r="BC11" t="s">
        <v>99</v>
      </c>
      <c r="BD11">
        <v>39</v>
      </c>
      <c r="BE11" t="s">
        <v>99</v>
      </c>
      <c r="BF11">
        <v>20</v>
      </c>
      <c r="BG11" t="s">
        <v>99</v>
      </c>
      <c r="BH11" t="s">
        <v>99</v>
      </c>
      <c r="BI11">
        <v>121</v>
      </c>
      <c r="BJ11">
        <v>281</v>
      </c>
      <c r="BK11">
        <v>23</v>
      </c>
      <c r="BL11">
        <v>210</v>
      </c>
      <c r="BM11" t="s">
        <v>99</v>
      </c>
      <c r="BN11" t="s">
        <v>99</v>
      </c>
      <c r="BO11" t="s">
        <v>99</v>
      </c>
      <c r="BP11" t="s">
        <v>99</v>
      </c>
      <c r="BQ11" t="s">
        <v>99</v>
      </c>
      <c r="BR11" t="s">
        <v>99</v>
      </c>
      <c r="BS11" t="s">
        <v>99</v>
      </c>
      <c r="BT11" t="s">
        <v>99</v>
      </c>
      <c r="BU11" t="s">
        <v>99</v>
      </c>
      <c r="BV11" t="s">
        <v>99</v>
      </c>
      <c r="BW11" t="s">
        <v>99</v>
      </c>
      <c r="BX11" t="s">
        <v>99</v>
      </c>
      <c r="BY11" t="s">
        <v>99</v>
      </c>
      <c r="BZ11" t="s">
        <v>99</v>
      </c>
      <c r="CA11" t="s">
        <v>99</v>
      </c>
      <c r="CB11" t="s">
        <v>99</v>
      </c>
      <c r="CC11" t="s">
        <v>99</v>
      </c>
      <c r="CD11" t="s">
        <v>99</v>
      </c>
      <c r="CE11" t="s">
        <v>99</v>
      </c>
      <c r="CF11" t="s">
        <v>99</v>
      </c>
      <c r="CG11" t="s">
        <v>99</v>
      </c>
      <c r="CH11" t="s">
        <v>99</v>
      </c>
      <c r="CI11" t="s">
        <v>99</v>
      </c>
      <c r="CJ11" t="s">
        <v>99</v>
      </c>
      <c r="CK11" t="s">
        <v>99</v>
      </c>
      <c r="CL11" t="s">
        <v>99</v>
      </c>
      <c r="CM11" t="s">
        <v>99</v>
      </c>
      <c r="CN11" t="s">
        <v>99</v>
      </c>
      <c r="CO11" t="s">
        <v>99</v>
      </c>
      <c r="CP11" t="s">
        <v>99</v>
      </c>
    </row>
    <row r="12" spans="1:94">
      <c r="A12" t="s">
        <v>168</v>
      </c>
      <c r="B12">
        <v>146</v>
      </c>
      <c r="C12" t="s">
        <v>132</v>
      </c>
      <c r="D12">
        <v>34.331944159999999</v>
      </c>
      <c r="E12">
        <v>133.93833280000001</v>
      </c>
      <c r="F12" t="s">
        <v>133</v>
      </c>
      <c r="G12">
        <v>5</v>
      </c>
      <c r="H12" t="s">
        <v>102</v>
      </c>
      <c r="I12" t="s">
        <v>98</v>
      </c>
      <c r="J12" t="s">
        <v>161</v>
      </c>
      <c r="K12">
        <v>0.247493346</v>
      </c>
      <c r="L12">
        <v>47.650434420000003</v>
      </c>
      <c r="M12" t="s">
        <v>99</v>
      </c>
      <c r="N12">
        <v>1.098616754</v>
      </c>
      <c r="O12">
        <v>1.220685282</v>
      </c>
      <c r="P12">
        <v>1.0498322689999999</v>
      </c>
      <c r="Q12">
        <v>6.9760123800000002</v>
      </c>
      <c r="R12">
        <v>8.8350312E-2</v>
      </c>
      <c r="S12">
        <v>64.675911389999996</v>
      </c>
      <c r="T12">
        <v>0.46309686700000002</v>
      </c>
      <c r="U12">
        <v>17.55826845</v>
      </c>
      <c r="V12">
        <v>1.2611999780000001</v>
      </c>
      <c r="W12">
        <v>3.4502405060000001</v>
      </c>
      <c r="X12">
        <v>1.586353098</v>
      </c>
      <c r="Y12">
        <v>8.8564709000000005E-2</v>
      </c>
      <c r="Z12">
        <v>3.77374681</v>
      </c>
      <c r="AA12">
        <v>4.1186061790000004</v>
      </c>
      <c r="AB12">
        <v>2.8574062009999999</v>
      </c>
      <c r="AC12">
        <v>0.15764999699999999</v>
      </c>
      <c r="AD12">
        <v>7.2004269999999997E-3</v>
      </c>
      <c r="AE12">
        <v>1.755396E-3</v>
      </c>
      <c r="AF12" t="s">
        <v>99</v>
      </c>
      <c r="AG12">
        <v>65.501947650000005</v>
      </c>
      <c r="AH12">
        <v>0.46901150800000002</v>
      </c>
      <c r="AI12">
        <v>17.78252144</v>
      </c>
      <c r="AJ12">
        <v>1.277307937</v>
      </c>
      <c r="AK12">
        <v>3.4943067380000001</v>
      </c>
      <c r="AL12">
        <v>1.60661389</v>
      </c>
      <c r="AM12">
        <v>8.9695850999999993E-2</v>
      </c>
      <c r="AN12">
        <v>3.8219448429999998</v>
      </c>
      <c r="AO12">
        <v>4.1712087320000002</v>
      </c>
      <c r="AP12">
        <v>2.893900795</v>
      </c>
      <c r="AQ12">
        <v>0.15966349199999999</v>
      </c>
      <c r="AR12">
        <v>7.2923900000000002E-3</v>
      </c>
      <c r="AS12">
        <v>1.777816E-3</v>
      </c>
      <c r="AT12">
        <v>101.27719310000001</v>
      </c>
      <c r="AU12">
        <v>5.1607356930000003</v>
      </c>
      <c r="AV12">
        <v>4.643627908</v>
      </c>
      <c r="AW12" t="s">
        <v>99</v>
      </c>
      <c r="AX12" t="s">
        <v>99</v>
      </c>
      <c r="AY12">
        <v>24022.633000000002</v>
      </c>
      <c r="AZ12" t="s">
        <v>99</v>
      </c>
      <c r="BA12" t="s">
        <v>99</v>
      </c>
      <c r="BB12" t="s">
        <v>99</v>
      </c>
      <c r="BC12" t="s">
        <v>99</v>
      </c>
      <c r="BD12">
        <v>50</v>
      </c>
      <c r="BE12" t="s">
        <v>99</v>
      </c>
      <c r="BF12">
        <v>14</v>
      </c>
      <c r="BG12" t="s">
        <v>99</v>
      </c>
      <c r="BH12" t="s">
        <v>99</v>
      </c>
      <c r="BI12" t="s">
        <v>99</v>
      </c>
      <c r="BJ12" t="s">
        <v>99</v>
      </c>
      <c r="BK12" t="s">
        <v>99</v>
      </c>
      <c r="BL12" t="s">
        <v>99</v>
      </c>
      <c r="BM12" t="s">
        <v>99</v>
      </c>
      <c r="BN12" t="s">
        <v>99</v>
      </c>
      <c r="BO12" t="s">
        <v>99</v>
      </c>
      <c r="BP12" t="s">
        <v>99</v>
      </c>
      <c r="BQ12" t="s">
        <v>99</v>
      </c>
      <c r="BR12" t="s">
        <v>99</v>
      </c>
      <c r="BS12" t="s">
        <v>99</v>
      </c>
      <c r="BT12" t="s">
        <v>99</v>
      </c>
      <c r="BU12" t="s">
        <v>99</v>
      </c>
      <c r="BV12" t="s">
        <v>99</v>
      </c>
      <c r="BW12" t="s">
        <v>99</v>
      </c>
      <c r="BX12" t="s">
        <v>99</v>
      </c>
      <c r="BY12" t="s">
        <v>99</v>
      </c>
      <c r="BZ12" t="s">
        <v>99</v>
      </c>
      <c r="CA12" t="s">
        <v>99</v>
      </c>
      <c r="CB12" t="s">
        <v>99</v>
      </c>
      <c r="CC12" t="s">
        <v>99</v>
      </c>
      <c r="CD12" t="s">
        <v>99</v>
      </c>
      <c r="CE12" t="s">
        <v>99</v>
      </c>
      <c r="CF12" t="s">
        <v>99</v>
      </c>
      <c r="CG12" t="s">
        <v>99</v>
      </c>
      <c r="CH12" t="s">
        <v>99</v>
      </c>
      <c r="CI12" t="s">
        <v>99</v>
      </c>
      <c r="CJ12" t="s">
        <v>99</v>
      </c>
      <c r="CK12" t="s">
        <v>99</v>
      </c>
      <c r="CL12" t="s">
        <v>99</v>
      </c>
      <c r="CM12" t="s">
        <v>99</v>
      </c>
      <c r="CN12" t="s">
        <v>99</v>
      </c>
      <c r="CO12" t="s">
        <v>99</v>
      </c>
      <c r="CP12" t="s">
        <v>99</v>
      </c>
    </row>
    <row r="13" spans="1:94">
      <c r="A13" t="s">
        <v>169</v>
      </c>
      <c r="B13">
        <v>147</v>
      </c>
      <c r="C13" t="s">
        <v>132</v>
      </c>
      <c r="D13">
        <v>34.364444159999998</v>
      </c>
      <c r="E13">
        <v>133.97305499999999</v>
      </c>
      <c r="F13" t="s">
        <v>133</v>
      </c>
      <c r="G13">
        <v>2</v>
      </c>
      <c r="H13" t="s">
        <v>102</v>
      </c>
      <c r="I13" t="s">
        <v>98</v>
      </c>
      <c r="J13" t="s">
        <v>170</v>
      </c>
      <c r="K13">
        <v>0.33634972800000001</v>
      </c>
      <c r="L13">
        <v>65.744283830000001</v>
      </c>
      <c r="M13" t="s">
        <v>99</v>
      </c>
      <c r="N13">
        <v>0.52104478399999998</v>
      </c>
      <c r="O13">
        <v>0.57893864900000003</v>
      </c>
      <c r="P13">
        <v>1.0132302200000001</v>
      </c>
      <c r="Q13">
        <v>5.4474082040000003</v>
      </c>
      <c r="R13">
        <v>8.4646889000000003E-2</v>
      </c>
      <c r="S13">
        <v>61.684756200000002</v>
      </c>
      <c r="T13">
        <v>0.41372720499999999</v>
      </c>
      <c r="U13">
        <v>17.110575140000002</v>
      </c>
      <c r="V13">
        <v>2.2952009250000001</v>
      </c>
      <c r="W13">
        <v>4.0746236859999998</v>
      </c>
      <c r="X13">
        <v>3.9501097469999999</v>
      </c>
      <c r="Y13">
        <v>9.8275026000000001E-2</v>
      </c>
      <c r="Z13">
        <v>4.8465186920000001</v>
      </c>
      <c r="AA13">
        <v>3.881155213</v>
      </c>
      <c r="AB13">
        <v>1.5662529919999999</v>
      </c>
      <c r="AC13">
        <v>7.8805182000000001E-2</v>
      </c>
      <c r="AD13" t="s">
        <v>99</v>
      </c>
      <c r="AE13" t="s">
        <v>99</v>
      </c>
      <c r="AF13" t="s">
        <v>99</v>
      </c>
      <c r="AG13">
        <v>63.133654290000003</v>
      </c>
      <c r="AH13">
        <v>0.423445142</v>
      </c>
      <c r="AI13">
        <v>17.51248124</v>
      </c>
      <c r="AJ13">
        <v>2.3491123360000001</v>
      </c>
      <c r="AK13">
        <v>4.1703315219999997</v>
      </c>
      <c r="AL13">
        <v>4.0428929050000004</v>
      </c>
      <c r="AM13">
        <v>0.100583384</v>
      </c>
      <c r="AN13">
        <v>4.9603573790000004</v>
      </c>
      <c r="AO13">
        <v>3.972318714</v>
      </c>
      <c r="AP13">
        <v>1.603042324</v>
      </c>
      <c r="AQ13">
        <v>8.0656218000000002E-2</v>
      </c>
      <c r="AR13" t="s">
        <v>99</v>
      </c>
      <c r="AS13" t="s">
        <v>99</v>
      </c>
      <c r="AT13">
        <v>102.3488754</v>
      </c>
      <c r="AU13">
        <v>6.9838460319999998</v>
      </c>
      <c r="AV13">
        <v>6.2840618600000004</v>
      </c>
      <c r="AW13" t="s">
        <v>99</v>
      </c>
      <c r="AX13" t="s">
        <v>99</v>
      </c>
      <c r="AY13">
        <v>13307.05514</v>
      </c>
      <c r="AZ13" t="s">
        <v>99</v>
      </c>
      <c r="BA13" t="s">
        <v>99</v>
      </c>
      <c r="BB13" t="s">
        <v>99</v>
      </c>
      <c r="BC13" t="s">
        <v>99</v>
      </c>
      <c r="BD13" t="s">
        <v>99</v>
      </c>
      <c r="BE13" t="s">
        <v>99</v>
      </c>
      <c r="BF13" t="s">
        <v>99</v>
      </c>
      <c r="BG13" t="s">
        <v>99</v>
      </c>
      <c r="BH13" t="s">
        <v>99</v>
      </c>
      <c r="BI13" t="s">
        <v>99</v>
      </c>
      <c r="BJ13" t="s">
        <v>99</v>
      </c>
      <c r="BK13" t="s">
        <v>99</v>
      </c>
      <c r="BL13" t="s">
        <v>99</v>
      </c>
      <c r="BM13" t="s">
        <v>99</v>
      </c>
      <c r="BN13" t="s">
        <v>99</v>
      </c>
      <c r="BO13" t="s">
        <v>99</v>
      </c>
      <c r="BP13" t="s">
        <v>99</v>
      </c>
      <c r="BQ13" t="s">
        <v>99</v>
      </c>
      <c r="BR13" t="s">
        <v>99</v>
      </c>
      <c r="BS13" t="s">
        <v>99</v>
      </c>
      <c r="BT13" t="s">
        <v>99</v>
      </c>
      <c r="BU13" t="s">
        <v>99</v>
      </c>
      <c r="BV13" t="s">
        <v>99</v>
      </c>
      <c r="BW13" t="s">
        <v>99</v>
      </c>
      <c r="BX13" t="s">
        <v>99</v>
      </c>
      <c r="BY13" t="s">
        <v>99</v>
      </c>
      <c r="BZ13" t="s">
        <v>99</v>
      </c>
      <c r="CA13" t="s">
        <v>99</v>
      </c>
      <c r="CB13" t="s">
        <v>99</v>
      </c>
      <c r="CC13" t="s">
        <v>99</v>
      </c>
      <c r="CD13" t="s">
        <v>99</v>
      </c>
      <c r="CE13" t="s">
        <v>99</v>
      </c>
      <c r="CF13" t="s">
        <v>99</v>
      </c>
      <c r="CG13" t="s">
        <v>99</v>
      </c>
      <c r="CH13" t="s">
        <v>99</v>
      </c>
      <c r="CI13" t="s">
        <v>99</v>
      </c>
      <c r="CJ13" t="s">
        <v>99</v>
      </c>
      <c r="CK13" t="s">
        <v>99</v>
      </c>
      <c r="CL13" t="s">
        <v>99</v>
      </c>
      <c r="CM13" t="s">
        <v>99</v>
      </c>
      <c r="CN13" t="s">
        <v>99</v>
      </c>
      <c r="CO13" t="s">
        <v>99</v>
      </c>
      <c r="CP13" t="s">
        <v>99</v>
      </c>
    </row>
    <row r="14" spans="1:94">
      <c r="A14" t="s">
        <v>171</v>
      </c>
      <c r="B14">
        <v>148</v>
      </c>
      <c r="C14" t="s">
        <v>132</v>
      </c>
      <c r="D14">
        <v>34.364444159999998</v>
      </c>
      <c r="E14">
        <v>133.92361059999999</v>
      </c>
      <c r="F14" t="s">
        <v>133</v>
      </c>
      <c r="G14">
        <v>2</v>
      </c>
      <c r="H14" t="s">
        <v>102</v>
      </c>
      <c r="I14" t="s">
        <v>98</v>
      </c>
      <c r="J14" t="s">
        <v>170</v>
      </c>
      <c r="K14" t="s">
        <v>99</v>
      </c>
      <c r="L14">
        <v>63.368571639999999</v>
      </c>
      <c r="M14" t="s">
        <v>99</v>
      </c>
      <c r="N14">
        <v>0.57806933999999999</v>
      </c>
      <c r="O14">
        <v>0.64229926599999998</v>
      </c>
      <c r="P14">
        <v>0.93245798700000004</v>
      </c>
      <c r="Q14">
        <v>5.6126458699999997</v>
      </c>
      <c r="R14">
        <v>8.8387383E-2</v>
      </c>
      <c r="S14">
        <v>64.263789360000004</v>
      </c>
      <c r="T14">
        <v>0.45263273100000001</v>
      </c>
      <c r="U14">
        <v>16.47583143</v>
      </c>
      <c r="V14">
        <v>0</v>
      </c>
      <c r="W14">
        <v>4.2245721600000001</v>
      </c>
      <c r="X14">
        <v>3.6914713880000001</v>
      </c>
      <c r="Y14">
        <v>0.10058505099999999</v>
      </c>
      <c r="Z14">
        <v>5.1499546340000002</v>
      </c>
      <c r="AA14">
        <v>3.9731095320000001</v>
      </c>
      <c r="AB14">
        <v>1.6395363380000001</v>
      </c>
      <c r="AC14" t="s">
        <v>99</v>
      </c>
      <c r="AD14">
        <v>2.0581439E-2</v>
      </c>
      <c r="AE14">
        <v>7.9359389999999995E-3</v>
      </c>
      <c r="AF14" t="s">
        <v>99</v>
      </c>
      <c r="AG14">
        <v>64.263789360000004</v>
      </c>
      <c r="AH14">
        <v>0.45263273100000001</v>
      </c>
      <c r="AI14">
        <v>16.47583143</v>
      </c>
      <c r="AJ14">
        <v>0</v>
      </c>
      <c r="AK14">
        <v>4.2245721600000001</v>
      </c>
      <c r="AL14">
        <v>3.6914713880000001</v>
      </c>
      <c r="AM14">
        <v>0.10058505099999999</v>
      </c>
      <c r="AN14">
        <v>5.1499546340000002</v>
      </c>
      <c r="AO14">
        <v>3.9731095320000001</v>
      </c>
      <c r="AP14">
        <v>1.6395363380000001</v>
      </c>
      <c r="AQ14" t="s">
        <v>99</v>
      </c>
      <c r="AR14">
        <v>2.0581439E-2</v>
      </c>
      <c r="AS14">
        <v>7.9359389999999995E-3</v>
      </c>
      <c r="AT14">
        <v>100</v>
      </c>
      <c r="AU14">
        <v>4.6950144939999996</v>
      </c>
      <c r="AV14">
        <v>4.2245721600000001</v>
      </c>
      <c r="AW14" t="s">
        <v>99</v>
      </c>
      <c r="AX14" t="s">
        <v>99</v>
      </c>
      <c r="AY14">
        <v>13609.996520000001</v>
      </c>
      <c r="AZ14" t="s">
        <v>99</v>
      </c>
      <c r="BA14" t="s">
        <v>99</v>
      </c>
      <c r="BB14" t="s">
        <v>99</v>
      </c>
      <c r="BC14" t="s">
        <v>99</v>
      </c>
      <c r="BD14">
        <v>140</v>
      </c>
      <c r="BE14" t="s">
        <v>99</v>
      </c>
      <c r="BF14">
        <v>62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99</v>
      </c>
      <c r="BX14" t="s">
        <v>99</v>
      </c>
      <c r="BY14" t="s">
        <v>99</v>
      </c>
      <c r="BZ14" t="s">
        <v>99</v>
      </c>
      <c r="CA14" t="s">
        <v>99</v>
      </c>
      <c r="CB14" t="s">
        <v>99</v>
      </c>
      <c r="CC14" t="s">
        <v>99</v>
      </c>
      <c r="CD14" t="s">
        <v>99</v>
      </c>
      <c r="CE14" t="s">
        <v>99</v>
      </c>
      <c r="CF14" t="s">
        <v>99</v>
      </c>
      <c r="CG14" t="s">
        <v>99</v>
      </c>
      <c r="CH14" t="s">
        <v>99</v>
      </c>
      <c r="CI14" t="s">
        <v>99</v>
      </c>
      <c r="CJ14" t="s">
        <v>99</v>
      </c>
      <c r="CK14" t="s">
        <v>99</v>
      </c>
      <c r="CL14" t="s">
        <v>99</v>
      </c>
      <c r="CM14" t="s">
        <v>99</v>
      </c>
      <c r="CN14" t="s">
        <v>99</v>
      </c>
      <c r="CO14" t="s">
        <v>99</v>
      </c>
      <c r="CP14" t="s">
        <v>99</v>
      </c>
    </row>
    <row r="15" spans="1:94">
      <c r="A15" t="s">
        <v>172</v>
      </c>
      <c r="B15">
        <v>149</v>
      </c>
      <c r="C15" t="s">
        <v>132</v>
      </c>
      <c r="D15">
        <v>34.364444159999998</v>
      </c>
      <c r="E15">
        <v>133.92722169999999</v>
      </c>
      <c r="F15" t="s">
        <v>133</v>
      </c>
      <c r="G15">
        <v>2</v>
      </c>
      <c r="H15" t="s">
        <v>102</v>
      </c>
      <c r="I15" t="s">
        <v>98</v>
      </c>
      <c r="J15" t="s">
        <v>170</v>
      </c>
      <c r="K15" t="s">
        <v>99</v>
      </c>
      <c r="L15">
        <v>59.152444580000001</v>
      </c>
      <c r="M15" t="s">
        <v>99</v>
      </c>
      <c r="N15">
        <v>0.69054720800000002</v>
      </c>
      <c r="O15">
        <v>0.76727467500000002</v>
      </c>
      <c r="P15">
        <v>0.972654044</v>
      </c>
      <c r="Q15">
        <v>5.5811888439999997</v>
      </c>
      <c r="R15">
        <v>8.8837191999999995E-2</v>
      </c>
      <c r="S15">
        <v>64.07846078</v>
      </c>
      <c r="T15">
        <v>0.450903946</v>
      </c>
      <c r="U15">
        <v>17.134349950000001</v>
      </c>
      <c r="V15">
        <v>0</v>
      </c>
      <c r="W15">
        <v>4.328677882</v>
      </c>
      <c r="X15">
        <v>3.1663477100000001</v>
      </c>
      <c r="Y15">
        <v>8.0160702E-2</v>
      </c>
      <c r="Z15">
        <v>5.1503250730000003</v>
      </c>
      <c r="AA15">
        <v>3.937894462</v>
      </c>
      <c r="AB15">
        <v>1.643294381</v>
      </c>
      <c r="AC15" t="s">
        <v>99</v>
      </c>
      <c r="AD15">
        <v>2.2699562E-2</v>
      </c>
      <c r="AE15">
        <v>6.8855469999999997E-3</v>
      </c>
      <c r="AF15" t="s">
        <v>99</v>
      </c>
      <c r="AG15">
        <v>64.07846078</v>
      </c>
      <c r="AH15">
        <v>0.450903946</v>
      </c>
      <c r="AI15">
        <v>17.134349950000001</v>
      </c>
      <c r="AJ15">
        <v>0</v>
      </c>
      <c r="AK15">
        <v>4.328677882</v>
      </c>
      <c r="AL15">
        <v>3.1663477100000001</v>
      </c>
      <c r="AM15">
        <v>8.0160702E-2</v>
      </c>
      <c r="AN15">
        <v>5.1503250730000003</v>
      </c>
      <c r="AO15">
        <v>3.937894462</v>
      </c>
      <c r="AP15">
        <v>1.643294381</v>
      </c>
      <c r="AQ15" t="s">
        <v>99</v>
      </c>
      <c r="AR15">
        <v>2.2699562E-2</v>
      </c>
      <c r="AS15">
        <v>6.8855469999999997E-3</v>
      </c>
      <c r="AT15">
        <v>100</v>
      </c>
      <c r="AU15">
        <v>4.810713281</v>
      </c>
      <c r="AV15">
        <v>4.328677882</v>
      </c>
      <c r="AW15" t="s">
        <v>99</v>
      </c>
      <c r="AX15" t="s">
        <v>99</v>
      </c>
      <c r="AY15">
        <v>13641.192510000001</v>
      </c>
      <c r="AZ15" t="s">
        <v>99</v>
      </c>
      <c r="BA15" t="s">
        <v>99</v>
      </c>
      <c r="BB15" t="s">
        <v>99</v>
      </c>
      <c r="BC15" t="s">
        <v>99</v>
      </c>
      <c r="BD15">
        <v>155</v>
      </c>
      <c r="BE15" t="s">
        <v>99</v>
      </c>
      <c r="BF15">
        <v>54</v>
      </c>
      <c r="BG15" t="s">
        <v>99</v>
      </c>
      <c r="BH15" t="s">
        <v>99</v>
      </c>
      <c r="BI15">
        <v>66</v>
      </c>
      <c r="BJ15">
        <v>235</v>
      </c>
      <c r="BK15">
        <v>19</v>
      </c>
      <c r="BL15">
        <v>138</v>
      </c>
      <c r="BM15" t="s">
        <v>99</v>
      </c>
      <c r="BN15" t="s">
        <v>99</v>
      </c>
      <c r="BO15" t="s">
        <v>99</v>
      </c>
      <c r="BP15" t="s">
        <v>99</v>
      </c>
      <c r="BQ15" t="s">
        <v>99</v>
      </c>
      <c r="BR15" t="s">
        <v>99</v>
      </c>
      <c r="BS15" t="s">
        <v>99</v>
      </c>
      <c r="BT15" t="s">
        <v>99</v>
      </c>
      <c r="BU15" t="s">
        <v>99</v>
      </c>
      <c r="BV15" t="s">
        <v>99</v>
      </c>
      <c r="BW15" t="s">
        <v>99</v>
      </c>
      <c r="BX15" t="s">
        <v>99</v>
      </c>
      <c r="BY15" t="s">
        <v>99</v>
      </c>
      <c r="BZ15" t="s">
        <v>99</v>
      </c>
      <c r="CA15" t="s">
        <v>99</v>
      </c>
      <c r="CB15" t="s">
        <v>99</v>
      </c>
      <c r="CC15" t="s">
        <v>99</v>
      </c>
      <c r="CD15" t="s">
        <v>99</v>
      </c>
      <c r="CE15" t="s">
        <v>99</v>
      </c>
      <c r="CF15" t="s">
        <v>99</v>
      </c>
      <c r="CG15" t="s">
        <v>99</v>
      </c>
      <c r="CH15" t="s">
        <v>99</v>
      </c>
      <c r="CI15" t="s">
        <v>99</v>
      </c>
      <c r="CJ15" t="s">
        <v>99</v>
      </c>
      <c r="CK15" t="s">
        <v>99</v>
      </c>
      <c r="CL15" t="s">
        <v>99</v>
      </c>
      <c r="CM15" t="s">
        <v>99</v>
      </c>
      <c r="CN15" t="s">
        <v>99</v>
      </c>
      <c r="CO15" t="s">
        <v>99</v>
      </c>
      <c r="CP15" t="s">
        <v>99</v>
      </c>
    </row>
    <row r="16" spans="1:94">
      <c r="A16" t="s">
        <v>173</v>
      </c>
      <c r="B16">
        <v>150</v>
      </c>
      <c r="C16" t="s">
        <v>132</v>
      </c>
      <c r="D16">
        <v>34.363610829999999</v>
      </c>
      <c r="E16">
        <v>133.92722169999999</v>
      </c>
      <c r="F16" t="s">
        <v>133</v>
      </c>
      <c r="G16">
        <v>2</v>
      </c>
      <c r="H16" t="s">
        <v>102</v>
      </c>
      <c r="I16" t="s">
        <v>98</v>
      </c>
      <c r="J16" t="s">
        <v>170</v>
      </c>
      <c r="K16" t="s">
        <v>99</v>
      </c>
      <c r="L16">
        <v>61.172682629999997</v>
      </c>
      <c r="M16" t="s">
        <v>99</v>
      </c>
      <c r="N16">
        <v>0.63471660399999996</v>
      </c>
      <c r="O16">
        <v>0.70524067099999999</v>
      </c>
      <c r="P16">
        <v>1.0990308790000001</v>
      </c>
      <c r="Q16">
        <v>5.3886042740000004</v>
      </c>
      <c r="R16">
        <v>0.118777544</v>
      </c>
      <c r="S16">
        <v>64.149571249999994</v>
      </c>
      <c r="T16">
        <v>0.47339140400000002</v>
      </c>
      <c r="U16">
        <v>17.475193300000001</v>
      </c>
      <c r="V16">
        <v>0</v>
      </c>
      <c r="W16">
        <v>4.3410998919999999</v>
      </c>
      <c r="X16">
        <v>3.45475003</v>
      </c>
      <c r="Y16">
        <v>0.10072157499999999</v>
      </c>
      <c r="Z16">
        <v>4.5828316720000002</v>
      </c>
      <c r="AA16">
        <v>3.092152359</v>
      </c>
      <c r="AB16">
        <v>2.296451915</v>
      </c>
      <c r="AC16" t="s">
        <v>99</v>
      </c>
      <c r="AD16">
        <v>2.5761717E-2</v>
      </c>
      <c r="AE16">
        <v>8.0748829999999997E-3</v>
      </c>
      <c r="AF16" t="s">
        <v>99</v>
      </c>
      <c r="AG16">
        <v>64.149571249999994</v>
      </c>
      <c r="AH16">
        <v>0.47339140400000002</v>
      </c>
      <c r="AI16">
        <v>17.475193300000001</v>
      </c>
      <c r="AJ16">
        <v>0</v>
      </c>
      <c r="AK16">
        <v>4.3410998919999999</v>
      </c>
      <c r="AL16">
        <v>3.45475003</v>
      </c>
      <c r="AM16">
        <v>0.10072157499999999</v>
      </c>
      <c r="AN16">
        <v>4.5828316720000002</v>
      </c>
      <c r="AO16">
        <v>3.092152359</v>
      </c>
      <c r="AP16">
        <v>2.296451915</v>
      </c>
      <c r="AQ16" t="s">
        <v>99</v>
      </c>
      <c r="AR16">
        <v>2.5761717E-2</v>
      </c>
      <c r="AS16">
        <v>8.0748829999999997E-3</v>
      </c>
      <c r="AT16">
        <v>100</v>
      </c>
      <c r="AU16">
        <v>4.8245185880000001</v>
      </c>
      <c r="AV16">
        <v>4.3410998919999999</v>
      </c>
      <c r="AW16" t="s">
        <v>99</v>
      </c>
      <c r="AX16" t="s">
        <v>99</v>
      </c>
      <c r="AY16">
        <v>19063.135010000002</v>
      </c>
      <c r="AZ16" t="s">
        <v>99</v>
      </c>
      <c r="BA16" t="s">
        <v>99</v>
      </c>
      <c r="BB16" t="s">
        <v>99</v>
      </c>
      <c r="BC16" t="s">
        <v>99</v>
      </c>
      <c r="BD16">
        <v>175</v>
      </c>
      <c r="BE16" t="s">
        <v>99</v>
      </c>
      <c r="BF16">
        <v>63</v>
      </c>
      <c r="BG16" t="s">
        <v>99</v>
      </c>
      <c r="BH16" t="s">
        <v>99</v>
      </c>
      <c r="BI16">
        <v>73</v>
      </c>
      <c r="BJ16">
        <v>208</v>
      </c>
      <c r="BK16" t="s">
        <v>99</v>
      </c>
      <c r="BL16">
        <v>142</v>
      </c>
      <c r="BM16" t="s">
        <v>99</v>
      </c>
      <c r="BN16" t="s">
        <v>99</v>
      </c>
      <c r="BO16" t="s">
        <v>99</v>
      </c>
      <c r="BP16" t="s">
        <v>99</v>
      </c>
      <c r="BQ16" t="s">
        <v>99</v>
      </c>
      <c r="BR16" t="s">
        <v>99</v>
      </c>
      <c r="BS16" t="s">
        <v>99</v>
      </c>
      <c r="BT16" t="s">
        <v>99</v>
      </c>
      <c r="BU16" t="s">
        <v>99</v>
      </c>
      <c r="BV16" t="s">
        <v>99</v>
      </c>
      <c r="BW16" t="s">
        <v>99</v>
      </c>
      <c r="BX16" t="s">
        <v>99</v>
      </c>
      <c r="BY16" t="s">
        <v>99</v>
      </c>
      <c r="BZ16" t="s">
        <v>99</v>
      </c>
      <c r="CA16" t="s">
        <v>99</v>
      </c>
      <c r="CB16" t="s">
        <v>99</v>
      </c>
      <c r="CC16" t="s">
        <v>99</v>
      </c>
      <c r="CD16" t="s">
        <v>99</v>
      </c>
      <c r="CE16" t="s">
        <v>99</v>
      </c>
      <c r="CF16" t="s">
        <v>99</v>
      </c>
      <c r="CG16" t="s">
        <v>99</v>
      </c>
      <c r="CH16" t="s">
        <v>99</v>
      </c>
      <c r="CI16" t="s">
        <v>99</v>
      </c>
      <c r="CJ16" t="s">
        <v>99</v>
      </c>
      <c r="CK16" t="s">
        <v>99</v>
      </c>
      <c r="CL16" t="s">
        <v>99</v>
      </c>
      <c r="CM16" t="s">
        <v>99</v>
      </c>
      <c r="CN16" t="s">
        <v>99</v>
      </c>
      <c r="CO16" t="s">
        <v>99</v>
      </c>
      <c r="CP16" t="s">
        <v>99</v>
      </c>
    </row>
    <row r="17" spans="1:94">
      <c r="A17" t="s">
        <v>174</v>
      </c>
      <c r="B17">
        <v>151</v>
      </c>
      <c r="C17" t="s">
        <v>132</v>
      </c>
      <c r="D17">
        <v>34.38833305</v>
      </c>
      <c r="E17">
        <v>133.94055499999999</v>
      </c>
      <c r="F17" t="s">
        <v>133</v>
      </c>
      <c r="G17">
        <v>2</v>
      </c>
      <c r="H17" t="s">
        <v>102</v>
      </c>
      <c r="I17" t="s">
        <v>98</v>
      </c>
      <c r="J17" t="s">
        <v>170</v>
      </c>
      <c r="K17" t="s">
        <v>99</v>
      </c>
      <c r="L17">
        <v>59.953546719999999</v>
      </c>
      <c r="M17" t="s">
        <v>99</v>
      </c>
      <c r="N17">
        <v>0.66795803499999995</v>
      </c>
      <c r="O17">
        <v>0.74217559499999997</v>
      </c>
      <c r="P17">
        <v>0.96337287800000004</v>
      </c>
      <c r="Q17">
        <v>5.5840627830000003</v>
      </c>
      <c r="R17">
        <v>9.0071692999999994E-2</v>
      </c>
      <c r="S17">
        <v>64.98641714</v>
      </c>
      <c r="T17">
        <v>0.44270047299999998</v>
      </c>
      <c r="U17">
        <v>16.732065599999999</v>
      </c>
      <c r="V17">
        <v>0</v>
      </c>
      <c r="W17">
        <v>4.0446725020000001</v>
      </c>
      <c r="X17">
        <v>3.0586578129999999</v>
      </c>
      <c r="Y17">
        <v>0.100613744</v>
      </c>
      <c r="Z17">
        <v>5.0508099409999998</v>
      </c>
      <c r="AA17">
        <v>3.8132608910000001</v>
      </c>
      <c r="AB17">
        <v>1.7708018919999999</v>
      </c>
      <c r="AC17" t="s">
        <v>99</v>
      </c>
      <c r="AD17" t="s">
        <v>99</v>
      </c>
      <c r="AE17" t="s">
        <v>99</v>
      </c>
      <c r="AF17" t="s">
        <v>99</v>
      </c>
      <c r="AG17">
        <v>64.98641714</v>
      </c>
      <c r="AH17">
        <v>0.44270047299999998</v>
      </c>
      <c r="AI17">
        <v>16.732065599999999</v>
      </c>
      <c r="AJ17">
        <v>0</v>
      </c>
      <c r="AK17">
        <v>4.0446725020000001</v>
      </c>
      <c r="AL17">
        <v>3.0586578129999999</v>
      </c>
      <c r="AM17">
        <v>0.100613744</v>
      </c>
      <c r="AN17">
        <v>5.0508099409999998</v>
      </c>
      <c r="AO17">
        <v>3.8132608910000001</v>
      </c>
      <c r="AP17">
        <v>1.7708018919999999</v>
      </c>
      <c r="AQ17" t="s">
        <v>99</v>
      </c>
      <c r="AR17" t="s">
        <v>99</v>
      </c>
      <c r="AS17" t="s">
        <v>99</v>
      </c>
      <c r="AT17">
        <v>100</v>
      </c>
      <c r="AU17">
        <v>4.4950814670000003</v>
      </c>
      <c r="AV17">
        <v>4.0446725020000001</v>
      </c>
      <c r="AW17" t="s">
        <v>99</v>
      </c>
      <c r="AX17" t="s">
        <v>99</v>
      </c>
      <c r="AY17">
        <v>14699.64832</v>
      </c>
      <c r="AZ17" t="s">
        <v>99</v>
      </c>
      <c r="BA17" t="s">
        <v>99</v>
      </c>
      <c r="BB17" t="s">
        <v>99</v>
      </c>
      <c r="BC17" t="s">
        <v>99</v>
      </c>
      <c r="BD17" t="s">
        <v>99</v>
      </c>
      <c r="BE17" t="s">
        <v>99</v>
      </c>
      <c r="BF17" t="s">
        <v>99</v>
      </c>
      <c r="BG17" t="s">
        <v>99</v>
      </c>
      <c r="BH17" t="s">
        <v>99</v>
      </c>
      <c r="BI17" t="s">
        <v>99</v>
      </c>
      <c r="BJ17" t="s">
        <v>99</v>
      </c>
      <c r="BK17" t="s">
        <v>99</v>
      </c>
      <c r="BL17" t="s">
        <v>99</v>
      </c>
      <c r="BM17" t="s">
        <v>99</v>
      </c>
      <c r="BN17" t="s">
        <v>99</v>
      </c>
      <c r="BO17" t="s">
        <v>99</v>
      </c>
      <c r="BP17" t="s">
        <v>99</v>
      </c>
      <c r="BQ17" t="s">
        <v>99</v>
      </c>
      <c r="BR17" t="s">
        <v>99</v>
      </c>
      <c r="BS17" t="s">
        <v>99</v>
      </c>
      <c r="BT17" t="s">
        <v>99</v>
      </c>
      <c r="BU17" t="s">
        <v>99</v>
      </c>
      <c r="BV17" t="s">
        <v>99</v>
      </c>
      <c r="BW17" t="s">
        <v>99</v>
      </c>
      <c r="BX17" t="s">
        <v>99</v>
      </c>
      <c r="BY17" t="s">
        <v>99</v>
      </c>
      <c r="BZ17" t="s">
        <v>99</v>
      </c>
      <c r="CA17" t="s">
        <v>99</v>
      </c>
      <c r="CB17" t="s">
        <v>99</v>
      </c>
      <c r="CC17" t="s">
        <v>99</v>
      </c>
      <c r="CD17" t="s">
        <v>99</v>
      </c>
      <c r="CE17" t="s">
        <v>99</v>
      </c>
      <c r="CF17" t="s">
        <v>99</v>
      </c>
      <c r="CG17" t="s">
        <v>99</v>
      </c>
      <c r="CH17" t="s">
        <v>99</v>
      </c>
      <c r="CI17" t="s">
        <v>99</v>
      </c>
      <c r="CJ17" t="s">
        <v>99</v>
      </c>
      <c r="CK17" t="s">
        <v>99</v>
      </c>
      <c r="CL17" t="s">
        <v>99</v>
      </c>
      <c r="CM17" t="s">
        <v>99</v>
      </c>
      <c r="CN17" t="s">
        <v>99</v>
      </c>
      <c r="CO17" t="s">
        <v>99</v>
      </c>
      <c r="CP17" t="s">
        <v>99</v>
      </c>
    </row>
    <row r="18" spans="1:94">
      <c r="A18" t="s">
        <v>175</v>
      </c>
      <c r="B18">
        <v>152</v>
      </c>
      <c r="C18" t="s">
        <v>132</v>
      </c>
      <c r="D18">
        <v>34.386666380000001</v>
      </c>
      <c r="E18">
        <v>133.9411106</v>
      </c>
      <c r="F18" t="s">
        <v>133</v>
      </c>
      <c r="G18">
        <v>2</v>
      </c>
      <c r="H18" t="s">
        <v>102</v>
      </c>
      <c r="I18" t="s">
        <v>98</v>
      </c>
      <c r="J18" t="s">
        <v>170</v>
      </c>
      <c r="K18" t="s">
        <v>99</v>
      </c>
      <c r="L18">
        <v>52.073832359999997</v>
      </c>
      <c r="M18" t="s">
        <v>99</v>
      </c>
      <c r="N18">
        <v>0.92035030799999995</v>
      </c>
      <c r="O18">
        <v>1.0226114529999999</v>
      </c>
      <c r="P18">
        <v>0.96864766800000002</v>
      </c>
      <c r="Q18">
        <v>5.643267034</v>
      </c>
      <c r="R18">
        <v>9.3101376999999999E-2</v>
      </c>
      <c r="S18">
        <v>64.454171340000002</v>
      </c>
      <c r="T18">
        <v>0.48370860300000001</v>
      </c>
      <c r="U18">
        <v>17.373200650000001</v>
      </c>
      <c r="V18">
        <v>0</v>
      </c>
      <c r="W18">
        <v>4.3332229010000001</v>
      </c>
      <c r="X18">
        <v>2.3782339640000001</v>
      </c>
      <c r="Y18">
        <v>4.0309049999999999E-2</v>
      </c>
      <c r="Z18">
        <v>5.2603310560000001</v>
      </c>
      <c r="AA18">
        <v>4.0309050239999999</v>
      </c>
      <c r="AB18">
        <v>1.61236201</v>
      </c>
      <c r="AC18" t="s">
        <v>99</v>
      </c>
      <c r="AD18">
        <v>2.8425894E-2</v>
      </c>
      <c r="AE18">
        <v>5.129509E-3</v>
      </c>
      <c r="AF18" t="s">
        <v>99</v>
      </c>
      <c r="AG18">
        <v>64.454171340000002</v>
      </c>
      <c r="AH18">
        <v>0.48370860300000001</v>
      </c>
      <c r="AI18">
        <v>17.373200650000001</v>
      </c>
      <c r="AJ18">
        <v>0</v>
      </c>
      <c r="AK18">
        <v>4.3332229010000001</v>
      </c>
      <c r="AL18">
        <v>2.3782339640000001</v>
      </c>
      <c r="AM18">
        <v>4.0309049999999999E-2</v>
      </c>
      <c r="AN18">
        <v>5.2603310560000001</v>
      </c>
      <c r="AO18">
        <v>4.0309050239999999</v>
      </c>
      <c r="AP18">
        <v>1.61236201</v>
      </c>
      <c r="AQ18" t="s">
        <v>99</v>
      </c>
      <c r="AR18">
        <v>2.8425894E-2</v>
      </c>
      <c r="AS18">
        <v>5.129509E-3</v>
      </c>
      <c r="AT18">
        <v>100</v>
      </c>
      <c r="AU18">
        <v>4.8157644270000004</v>
      </c>
      <c r="AV18">
        <v>4.3332229010000001</v>
      </c>
      <c r="AW18" t="s">
        <v>99</v>
      </c>
      <c r="AX18" t="s">
        <v>99</v>
      </c>
      <c r="AY18">
        <v>13384.419019999999</v>
      </c>
      <c r="AZ18" t="s">
        <v>99</v>
      </c>
      <c r="BA18" t="s">
        <v>99</v>
      </c>
      <c r="BB18" t="s">
        <v>99</v>
      </c>
      <c r="BC18" t="s">
        <v>99</v>
      </c>
      <c r="BD18">
        <v>193</v>
      </c>
      <c r="BE18" t="s">
        <v>99</v>
      </c>
      <c r="BF18">
        <v>40</v>
      </c>
      <c r="BG18" t="s">
        <v>99</v>
      </c>
      <c r="BH18" t="s">
        <v>99</v>
      </c>
      <c r="BI18" t="s">
        <v>99</v>
      </c>
      <c r="BJ18" t="s">
        <v>99</v>
      </c>
      <c r="BK18" t="s">
        <v>99</v>
      </c>
      <c r="BL18" t="s">
        <v>99</v>
      </c>
      <c r="BM18" t="s">
        <v>99</v>
      </c>
      <c r="BN18" t="s">
        <v>99</v>
      </c>
      <c r="BO18" t="s">
        <v>99</v>
      </c>
      <c r="BP18" t="s">
        <v>99</v>
      </c>
      <c r="BQ18" t="s">
        <v>99</v>
      </c>
      <c r="BR18" t="s">
        <v>99</v>
      </c>
      <c r="BS18" t="s">
        <v>99</v>
      </c>
      <c r="BT18" t="s">
        <v>99</v>
      </c>
      <c r="BU18" t="s">
        <v>99</v>
      </c>
      <c r="BV18" t="s">
        <v>99</v>
      </c>
      <c r="BW18" t="s">
        <v>99</v>
      </c>
      <c r="BX18" t="s">
        <v>99</v>
      </c>
      <c r="BY18" t="s">
        <v>99</v>
      </c>
      <c r="BZ18" t="s">
        <v>99</v>
      </c>
      <c r="CA18" t="s">
        <v>99</v>
      </c>
      <c r="CB18" t="s">
        <v>99</v>
      </c>
      <c r="CC18" t="s">
        <v>99</v>
      </c>
      <c r="CD18" t="s">
        <v>99</v>
      </c>
      <c r="CE18" t="s">
        <v>99</v>
      </c>
      <c r="CF18" t="s">
        <v>99</v>
      </c>
      <c r="CG18" t="s">
        <v>99</v>
      </c>
      <c r="CH18" t="s">
        <v>99</v>
      </c>
      <c r="CI18" t="s">
        <v>99</v>
      </c>
      <c r="CJ18" t="s">
        <v>99</v>
      </c>
      <c r="CK18" t="s">
        <v>99</v>
      </c>
      <c r="CL18" t="s">
        <v>99</v>
      </c>
      <c r="CM18" t="s">
        <v>99</v>
      </c>
      <c r="CN18" t="s">
        <v>99</v>
      </c>
      <c r="CO18" t="s">
        <v>99</v>
      </c>
      <c r="CP18" t="s">
        <v>99</v>
      </c>
    </row>
    <row r="19" spans="1:94">
      <c r="A19" t="s">
        <v>176</v>
      </c>
      <c r="B19">
        <v>153</v>
      </c>
      <c r="C19" t="s">
        <v>132</v>
      </c>
      <c r="D19">
        <v>34.384166380000003</v>
      </c>
      <c r="E19">
        <v>133.94166609999999</v>
      </c>
      <c r="F19" t="s">
        <v>133</v>
      </c>
      <c r="G19">
        <v>2</v>
      </c>
      <c r="H19" t="s">
        <v>102</v>
      </c>
      <c r="I19" t="s">
        <v>98</v>
      </c>
      <c r="J19" t="s">
        <v>170</v>
      </c>
      <c r="K19" t="s">
        <v>99</v>
      </c>
      <c r="L19">
        <v>60.239993990000002</v>
      </c>
      <c r="M19" t="s">
        <v>99</v>
      </c>
      <c r="N19">
        <v>0.66002672600000001</v>
      </c>
      <c r="O19">
        <v>0.73336302900000006</v>
      </c>
      <c r="P19">
        <v>0.99111251499999997</v>
      </c>
      <c r="Q19">
        <v>5.6487469680000002</v>
      </c>
      <c r="R19">
        <v>8.7942106000000006E-2</v>
      </c>
      <c r="S19">
        <v>64.399757480000005</v>
      </c>
      <c r="T19">
        <v>0.45472918400000001</v>
      </c>
      <c r="U19">
        <v>17.360549720000002</v>
      </c>
      <c r="V19">
        <v>0</v>
      </c>
      <c r="W19">
        <v>3.961196443</v>
      </c>
      <c r="X19">
        <v>3.03152789</v>
      </c>
      <c r="Y19">
        <v>0.11115602300000001</v>
      </c>
      <c r="Z19">
        <v>5.0323362969999996</v>
      </c>
      <c r="AA19">
        <v>4.0117219080000002</v>
      </c>
      <c r="AB19">
        <v>1.6370250609999999</v>
      </c>
      <c r="AC19" t="s">
        <v>99</v>
      </c>
      <c r="AD19" t="s">
        <v>99</v>
      </c>
      <c r="AE19" t="s">
        <v>99</v>
      </c>
      <c r="AF19" t="s">
        <v>99</v>
      </c>
      <c r="AG19">
        <v>64.399757480000005</v>
      </c>
      <c r="AH19">
        <v>0.45472918400000001</v>
      </c>
      <c r="AI19">
        <v>17.360549720000002</v>
      </c>
      <c r="AJ19">
        <v>0</v>
      </c>
      <c r="AK19">
        <v>3.961196443</v>
      </c>
      <c r="AL19">
        <v>3.03152789</v>
      </c>
      <c r="AM19">
        <v>0.11115602300000001</v>
      </c>
      <c r="AN19">
        <v>5.0323362969999996</v>
      </c>
      <c r="AO19">
        <v>4.0117219080000002</v>
      </c>
      <c r="AP19">
        <v>1.6370250609999999</v>
      </c>
      <c r="AQ19" t="s">
        <v>99</v>
      </c>
      <c r="AR19" t="s">
        <v>99</v>
      </c>
      <c r="AS19" t="s">
        <v>99</v>
      </c>
      <c r="AT19">
        <v>100</v>
      </c>
      <c r="AU19">
        <v>4.4023096329999998</v>
      </c>
      <c r="AV19">
        <v>3.961196443</v>
      </c>
      <c r="AW19" t="s">
        <v>99</v>
      </c>
      <c r="AX19" t="s">
        <v>99</v>
      </c>
      <c r="AY19">
        <v>13589.150089999999</v>
      </c>
      <c r="AZ19" t="s">
        <v>99</v>
      </c>
      <c r="BA19" t="s">
        <v>99</v>
      </c>
      <c r="BB19" t="s">
        <v>99</v>
      </c>
      <c r="BC19" t="s">
        <v>99</v>
      </c>
      <c r="BD19" t="s">
        <v>99</v>
      </c>
      <c r="BE19" t="s">
        <v>99</v>
      </c>
      <c r="BF19" t="s">
        <v>99</v>
      </c>
      <c r="BG19" t="s">
        <v>99</v>
      </c>
      <c r="BH19" t="s">
        <v>99</v>
      </c>
      <c r="BI19" t="s">
        <v>99</v>
      </c>
      <c r="BJ19" t="s">
        <v>99</v>
      </c>
      <c r="BK19" t="s">
        <v>99</v>
      </c>
      <c r="BL19" t="s">
        <v>99</v>
      </c>
      <c r="BM19" t="s">
        <v>99</v>
      </c>
      <c r="BN19" t="s">
        <v>99</v>
      </c>
      <c r="BO19" t="s">
        <v>99</v>
      </c>
      <c r="BP19" t="s">
        <v>99</v>
      </c>
      <c r="BQ19" t="s">
        <v>99</v>
      </c>
      <c r="BR19" t="s">
        <v>99</v>
      </c>
      <c r="BS19" t="s">
        <v>99</v>
      </c>
      <c r="BT19" t="s">
        <v>99</v>
      </c>
      <c r="BU19" t="s">
        <v>99</v>
      </c>
      <c r="BV19" t="s">
        <v>99</v>
      </c>
      <c r="BW19" t="s">
        <v>99</v>
      </c>
      <c r="BX19" t="s">
        <v>99</v>
      </c>
      <c r="BY19" t="s">
        <v>99</v>
      </c>
      <c r="BZ19" t="s">
        <v>99</v>
      </c>
      <c r="CA19" t="s">
        <v>99</v>
      </c>
      <c r="CB19" t="s">
        <v>99</v>
      </c>
      <c r="CC19" t="s">
        <v>99</v>
      </c>
      <c r="CD19" t="s">
        <v>99</v>
      </c>
      <c r="CE19" t="s">
        <v>99</v>
      </c>
      <c r="CF19" t="s">
        <v>99</v>
      </c>
      <c r="CG19" t="s">
        <v>99</v>
      </c>
      <c r="CH19" t="s">
        <v>99</v>
      </c>
      <c r="CI19" t="s">
        <v>99</v>
      </c>
      <c r="CJ19" t="s">
        <v>99</v>
      </c>
      <c r="CK19" t="s">
        <v>99</v>
      </c>
      <c r="CL19" t="s">
        <v>99</v>
      </c>
      <c r="CM19" t="s">
        <v>99</v>
      </c>
      <c r="CN19" t="s">
        <v>99</v>
      </c>
      <c r="CO19" t="s">
        <v>99</v>
      </c>
      <c r="CP19" t="s">
        <v>99</v>
      </c>
    </row>
    <row r="20" spans="1:94">
      <c r="A20" t="s">
        <v>177</v>
      </c>
      <c r="B20">
        <v>154</v>
      </c>
      <c r="C20" t="s">
        <v>132</v>
      </c>
      <c r="D20">
        <v>34.381944160000003</v>
      </c>
      <c r="E20">
        <v>133.9422217</v>
      </c>
      <c r="F20" t="s">
        <v>133</v>
      </c>
      <c r="G20">
        <v>2</v>
      </c>
      <c r="H20" t="s">
        <v>102</v>
      </c>
      <c r="I20" t="s">
        <v>98</v>
      </c>
      <c r="J20" t="s">
        <v>170</v>
      </c>
      <c r="K20" t="s">
        <v>99</v>
      </c>
      <c r="L20">
        <v>63.605204780000001</v>
      </c>
      <c r="M20" t="s">
        <v>99</v>
      </c>
      <c r="N20">
        <v>0.57219838099999998</v>
      </c>
      <c r="O20">
        <v>0.63577597900000005</v>
      </c>
      <c r="P20">
        <v>0.94766192900000001</v>
      </c>
      <c r="Q20">
        <v>5.5466559870000003</v>
      </c>
      <c r="R20">
        <v>9.1161765000000006E-2</v>
      </c>
      <c r="S20">
        <v>63.68642371</v>
      </c>
      <c r="T20">
        <v>0.47056467800000001</v>
      </c>
      <c r="U20">
        <v>16.980376450000001</v>
      </c>
      <c r="V20">
        <v>0</v>
      </c>
      <c r="W20">
        <v>4.1850220260000004</v>
      </c>
      <c r="X20">
        <v>3.6944333199999999</v>
      </c>
      <c r="Y20">
        <v>0.12014417300000001</v>
      </c>
      <c r="Z20">
        <v>5.3163796559999996</v>
      </c>
      <c r="AA20">
        <v>4.0048057669999997</v>
      </c>
      <c r="AB20">
        <v>1.5418502199999999</v>
      </c>
      <c r="AC20" t="s">
        <v>99</v>
      </c>
      <c r="AD20" t="s">
        <v>99</v>
      </c>
      <c r="AE20" t="s">
        <v>99</v>
      </c>
      <c r="AF20" t="s">
        <v>99</v>
      </c>
      <c r="AG20">
        <v>63.68642371</v>
      </c>
      <c r="AH20">
        <v>0.47056467800000001</v>
      </c>
      <c r="AI20">
        <v>16.980376450000001</v>
      </c>
      <c r="AJ20">
        <v>0</v>
      </c>
      <c r="AK20">
        <v>4.1850220260000004</v>
      </c>
      <c r="AL20">
        <v>3.6944333199999999</v>
      </c>
      <c r="AM20">
        <v>0.12014417300000001</v>
      </c>
      <c r="AN20">
        <v>5.3163796559999996</v>
      </c>
      <c r="AO20">
        <v>4.0048057669999997</v>
      </c>
      <c r="AP20">
        <v>1.5418502199999999</v>
      </c>
      <c r="AQ20" t="s">
        <v>99</v>
      </c>
      <c r="AR20" t="s">
        <v>99</v>
      </c>
      <c r="AS20" t="s">
        <v>99</v>
      </c>
      <c r="AT20">
        <v>100</v>
      </c>
      <c r="AU20">
        <v>4.6510601139999999</v>
      </c>
      <c r="AV20">
        <v>4.1850220260000004</v>
      </c>
      <c r="AW20" t="s">
        <v>99</v>
      </c>
      <c r="AX20" t="s">
        <v>99</v>
      </c>
      <c r="AY20">
        <v>12799.09182</v>
      </c>
      <c r="AZ20" t="s">
        <v>99</v>
      </c>
      <c r="BA20" t="s">
        <v>99</v>
      </c>
      <c r="BB20" t="s">
        <v>99</v>
      </c>
      <c r="BC20" t="s">
        <v>99</v>
      </c>
      <c r="BD20" t="s">
        <v>99</v>
      </c>
      <c r="BE20" t="s">
        <v>99</v>
      </c>
      <c r="BF20" t="s">
        <v>99</v>
      </c>
      <c r="BG20" t="s">
        <v>99</v>
      </c>
      <c r="BH20" t="s">
        <v>99</v>
      </c>
      <c r="BI20" t="s">
        <v>99</v>
      </c>
      <c r="BJ20" t="s">
        <v>99</v>
      </c>
      <c r="BK20" t="s">
        <v>99</v>
      </c>
      <c r="BL20" t="s">
        <v>99</v>
      </c>
      <c r="BM20" t="s">
        <v>99</v>
      </c>
      <c r="BN20" t="s">
        <v>99</v>
      </c>
      <c r="BO20" t="s">
        <v>99</v>
      </c>
      <c r="BP20" t="s">
        <v>99</v>
      </c>
      <c r="BQ20" t="s">
        <v>99</v>
      </c>
      <c r="BR20" t="s">
        <v>99</v>
      </c>
      <c r="BS20" t="s">
        <v>99</v>
      </c>
      <c r="BT20" t="s">
        <v>99</v>
      </c>
      <c r="BU20" t="s">
        <v>99</v>
      </c>
      <c r="BV20" t="s">
        <v>99</v>
      </c>
      <c r="BW20" t="s">
        <v>99</v>
      </c>
      <c r="BX20" t="s">
        <v>99</v>
      </c>
      <c r="BY20" t="s">
        <v>99</v>
      </c>
      <c r="BZ20" t="s">
        <v>99</v>
      </c>
      <c r="CA20" t="s">
        <v>99</v>
      </c>
      <c r="CB20" t="s">
        <v>99</v>
      </c>
      <c r="CC20" t="s">
        <v>99</v>
      </c>
      <c r="CD20" t="s">
        <v>99</v>
      </c>
      <c r="CE20" t="s">
        <v>99</v>
      </c>
      <c r="CF20" t="s">
        <v>99</v>
      </c>
      <c r="CG20" t="s">
        <v>99</v>
      </c>
      <c r="CH20" t="s">
        <v>99</v>
      </c>
      <c r="CI20" t="s">
        <v>99</v>
      </c>
      <c r="CJ20" t="s">
        <v>99</v>
      </c>
      <c r="CK20" t="s">
        <v>99</v>
      </c>
      <c r="CL20" t="s">
        <v>99</v>
      </c>
      <c r="CM20" t="s">
        <v>99</v>
      </c>
      <c r="CN20" t="s">
        <v>99</v>
      </c>
      <c r="CO20" t="s">
        <v>99</v>
      </c>
      <c r="CP20" t="s">
        <v>99</v>
      </c>
    </row>
    <row r="21" spans="1:94">
      <c r="A21" t="s">
        <v>178</v>
      </c>
      <c r="B21">
        <v>155</v>
      </c>
      <c r="C21" t="s">
        <v>132</v>
      </c>
      <c r="D21">
        <v>34.380277499999998</v>
      </c>
      <c r="E21">
        <v>133.93833280000001</v>
      </c>
      <c r="F21" t="s">
        <v>133</v>
      </c>
      <c r="G21">
        <v>2</v>
      </c>
      <c r="H21" t="s">
        <v>102</v>
      </c>
      <c r="I21" t="s">
        <v>98</v>
      </c>
      <c r="J21" t="s">
        <v>170</v>
      </c>
      <c r="K21" t="s">
        <v>99</v>
      </c>
      <c r="L21">
        <v>62.061187879999999</v>
      </c>
      <c r="M21" t="s">
        <v>99</v>
      </c>
      <c r="N21">
        <v>0.61131301900000001</v>
      </c>
      <c r="O21">
        <v>0.67923668800000003</v>
      </c>
      <c r="P21">
        <v>0.95134491300000001</v>
      </c>
      <c r="Q21">
        <v>5.5315731350000004</v>
      </c>
      <c r="R21">
        <v>9.6488313000000006E-2</v>
      </c>
      <c r="S21">
        <v>64.019676739999994</v>
      </c>
      <c r="T21">
        <v>0.49191848199999999</v>
      </c>
      <c r="U21">
        <v>16.855737380000001</v>
      </c>
      <c r="V21">
        <v>0</v>
      </c>
      <c r="W21">
        <v>4.2766790480000001</v>
      </c>
      <c r="X21">
        <v>3.5337817490000001</v>
      </c>
      <c r="Y21">
        <v>6.0234915999999999E-2</v>
      </c>
      <c r="Z21">
        <v>5.2303985539999998</v>
      </c>
      <c r="AA21">
        <v>3.9554261620000002</v>
      </c>
      <c r="AB21">
        <v>1.576146973</v>
      </c>
      <c r="AC21" t="s">
        <v>99</v>
      </c>
      <c r="AD21" t="s">
        <v>99</v>
      </c>
      <c r="AE21" t="s">
        <v>99</v>
      </c>
      <c r="AF21" t="s">
        <v>99</v>
      </c>
      <c r="AG21">
        <v>64.019676739999994</v>
      </c>
      <c r="AH21">
        <v>0.49191848199999999</v>
      </c>
      <c r="AI21">
        <v>16.855737380000001</v>
      </c>
      <c r="AJ21">
        <v>0</v>
      </c>
      <c r="AK21">
        <v>4.2766790480000001</v>
      </c>
      <c r="AL21">
        <v>3.5337817490000001</v>
      </c>
      <c r="AM21">
        <v>6.0234915999999999E-2</v>
      </c>
      <c r="AN21">
        <v>5.2303985539999998</v>
      </c>
      <c r="AO21">
        <v>3.9554261620000002</v>
      </c>
      <c r="AP21">
        <v>1.576146973</v>
      </c>
      <c r="AQ21" t="s">
        <v>99</v>
      </c>
      <c r="AR21" t="s">
        <v>99</v>
      </c>
      <c r="AS21" t="s">
        <v>99</v>
      </c>
      <c r="AT21">
        <v>100</v>
      </c>
      <c r="AU21">
        <v>4.7529239309999998</v>
      </c>
      <c r="AV21">
        <v>4.2766790480000001</v>
      </c>
      <c r="AW21" t="s">
        <v>99</v>
      </c>
      <c r="AX21" t="s">
        <v>99</v>
      </c>
      <c r="AY21">
        <v>13083.793460000001</v>
      </c>
      <c r="AZ21" t="s">
        <v>99</v>
      </c>
      <c r="BA21" t="s">
        <v>99</v>
      </c>
      <c r="BB21" t="s">
        <v>99</v>
      </c>
      <c r="BC21" t="s">
        <v>99</v>
      </c>
      <c r="BD21" t="s">
        <v>99</v>
      </c>
      <c r="BE21" t="s">
        <v>99</v>
      </c>
      <c r="BF21" t="s">
        <v>99</v>
      </c>
      <c r="BG21" t="s">
        <v>99</v>
      </c>
      <c r="BH21" t="s">
        <v>99</v>
      </c>
      <c r="BI21" t="s">
        <v>99</v>
      </c>
      <c r="BJ21" t="s">
        <v>99</v>
      </c>
      <c r="BK21" t="s">
        <v>99</v>
      </c>
      <c r="BL21" t="s">
        <v>99</v>
      </c>
      <c r="BM21" t="s">
        <v>99</v>
      </c>
      <c r="BN21" t="s">
        <v>99</v>
      </c>
      <c r="BO21" t="s">
        <v>99</v>
      </c>
      <c r="BP21" t="s">
        <v>99</v>
      </c>
      <c r="BQ21" t="s">
        <v>99</v>
      </c>
      <c r="BR21" t="s">
        <v>99</v>
      </c>
      <c r="BS21" t="s">
        <v>99</v>
      </c>
      <c r="BT21" t="s">
        <v>99</v>
      </c>
      <c r="BU21" t="s">
        <v>99</v>
      </c>
      <c r="BV21" t="s">
        <v>99</v>
      </c>
      <c r="BW21" t="s">
        <v>99</v>
      </c>
      <c r="BX21" t="s">
        <v>99</v>
      </c>
      <c r="BY21" t="s">
        <v>99</v>
      </c>
      <c r="BZ21" t="s">
        <v>99</v>
      </c>
      <c r="CA21" t="s">
        <v>99</v>
      </c>
      <c r="CB21" t="s">
        <v>99</v>
      </c>
      <c r="CC21" t="s">
        <v>99</v>
      </c>
      <c r="CD21" t="s">
        <v>99</v>
      </c>
      <c r="CE21" t="s">
        <v>99</v>
      </c>
      <c r="CF21" t="s">
        <v>99</v>
      </c>
      <c r="CG21" t="s">
        <v>99</v>
      </c>
      <c r="CH21" t="s">
        <v>99</v>
      </c>
      <c r="CI21" t="s">
        <v>99</v>
      </c>
      <c r="CJ21" t="s">
        <v>99</v>
      </c>
      <c r="CK21" t="s">
        <v>99</v>
      </c>
      <c r="CL21" t="s">
        <v>99</v>
      </c>
      <c r="CM21" t="s">
        <v>99</v>
      </c>
      <c r="CN21" t="s">
        <v>99</v>
      </c>
      <c r="CO21" t="s">
        <v>99</v>
      </c>
      <c r="CP21" t="s">
        <v>99</v>
      </c>
    </row>
    <row r="22" spans="1:94">
      <c r="A22" t="s">
        <v>179</v>
      </c>
      <c r="B22">
        <v>156</v>
      </c>
      <c r="C22" t="s">
        <v>132</v>
      </c>
      <c r="D22">
        <v>34.386388609999997</v>
      </c>
      <c r="E22">
        <v>133.94083280000001</v>
      </c>
      <c r="F22" t="s">
        <v>133</v>
      </c>
      <c r="G22">
        <v>2</v>
      </c>
      <c r="H22" t="s">
        <v>102</v>
      </c>
      <c r="I22" t="s">
        <v>98</v>
      </c>
      <c r="J22" t="s">
        <v>170</v>
      </c>
      <c r="K22" t="s">
        <v>99</v>
      </c>
      <c r="L22">
        <v>61.088548070000002</v>
      </c>
      <c r="M22" t="s">
        <v>99</v>
      </c>
      <c r="N22">
        <v>0.63696802699999999</v>
      </c>
      <c r="O22">
        <v>0.70774225199999996</v>
      </c>
      <c r="P22">
        <v>1.0014008720000001</v>
      </c>
      <c r="Q22">
        <v>5.5022647830000002</v>
      </c>
      <c r="R22">
        <v>9.6432688000000003E-2</v>
      </c>
      <c r="S22">
        <v>64.890512099999995</v>
      </c>
      <c r="T22">
        <v>0.44259533899999998</v>
      </c>
      <c r="U22">
        <v>17.25115924</v>
      </c>
      <c r="V22">
        <v>0</v>
      </c>
      <c r="W22">
        <v>3.7419424120000002</v>
      </c>
      <c r="X22">
        <v>2.967400569</v>
      </c>
      <c r="Y22">
        <v>8.0471879999999996E-2</v>
      </c>
      <c r="Z22">
        <v>5.0999053840000004</v>
      </c>
      <c r="AA22">
        <v>3.5608806820000001</v>
      </c>
      <c r="AB22">
        <v>1.9413841009999999</v>
      </c>
      <c r="AC22" t="s">
        <v>99</v>
      </c>
      <c r="AD22">
        <v>1.7348039999999999E-2</v>
      </c>
      <c r="AE22">
        <v>6.400256E-3</v>
      </c>
      <c r="AF22" t="s">
        <v>99</v>
      </c>
      <c r="AG22">
        <v>64.890512099999995</v>
      </c>
      <c r="AH22">
        <v>0.44259533899999998</v>
      </c>
      <c r="AI22">
        <v>17.25115924</v>
      </c>
      <c r="AJ22">
        <v>0</v>
      </c>
      <c r="AK22">
        <v>3.7419424120000002</v>
      </c>
      <c r="AL22">
        <v>2.967400569</v>
      </c>
      <c r="AM22">
        <v>8.0471879999999996E-2</v>
      </c>
      <c r="AN22">
        <v>5.0999053840000004</v>
      </c>
      <c r="AO22">
        <v>3.5608806820000001</v>
      </c>
      <c r="AP22">
        <v>1.9413841009999999</v>
      </c>
      <c r="AQ22" t="s">
        <v>99</v>
      </c>
      <c r="AR22">
        <v>1.7348039999999999E-2</v>
      </c>
      <c r="AS22">
        <v>6.400256E-3</v>
      </c>
      <c r="AT22">
        <v>100</v>
      </c>
      <c r="AU22">
        <v>4.1586397850000001</v>
      </c>
      <c r="AV22">
        <v>3.7419424120000002</v>
      </c>
      <c r="AW22" t="s">
        <v>99</v>
      </c>
      <c r="AX22" t="s">
        <v>99</v>
      </c>
      <c r="AY22">
        <v>16115.67261</v>
      </c>
      <c r="AZ22" t="s">
        <v>99</v>
      </c>
      <c r="BA22" t="s">
        <v>99</v>
      </c>
      <c r="BB22" t="s">
        <v>99</v>
      </c>
      <c r="BC22" t="s">
        <v>99</v>
      </c>
      <c r="BD22">
        <v>118</v>
      </c>
      <c r="BE22" t="s">
        <v>99</v>
      </c>
      <c r="BF22">
        <v>50</v>
      </c>
      <c r="BG22" t="s">
        <v>99</v>
      </c>
      <c r="BH22" t="s">
        <v>99</v>
      </c>
      <c r="BI22">
        <v>65</v>
      </c>
      <c r="BJ22">
        <v>232</v>
      </c>
      <c r="BK22">
        <v>16</v>
      </c>
      <c r="BL22">
        <v>133</v>
      </c>
      <c r="BM22" t="s">
        <v>99</v>
      </c>
      <c r="BN22" t="s">
        <v>99</v>
      </c>
      <c r="BO22" t="s">
        <v>99</v>
      </c>
      <c r="BP22" t="s">
        <v>99</v>
      </c>
      <c r="BQ22" t="s">
        <v>99</v>
      </c>
      <c r="BR22" t="s">
        <v>99</v>
      </c>
      <c r="BS22" t="s">
        <v>99</v>
      </c>
      <c r="BT22" t="s">
        <v>99</v>
      </c>
      <c r="BU22" t="s">
        <v>99</v>
      </c>
      <c r="BV22" t="s">
        <v>99</v>
      </c>
      <c r="BW22" t="s">
        <v>99</v>
      </c>
      <c r="BX22" t="s">
        <v>99</v>
      </c>
      <c r="BY22" t="s">
        <v>99</v>
      </c>
      <c r="BZ22" t="s">
        <v>99</v>
      </c>
      <c r="CA22" t="s">
        <v>99</v>
      </c>
      <c r="CB22" t="s">
        <v>99</v>
      </c>
      <c r="CC22" t="s">
        <v>99</v>
      </c>
      <c r="CD22" t="s">
        <v>99</v>
      </c>
      <c r="CE22" t="s">
        <v>99</v>
      </c>
      <c r="CF22" t="s">
        <v>99</v>
      </c>
      <c r="CG22" t="s">
        <v>99</v>
      </c>
      <c r="CH22" t="s">
        <v>99</v>
      </c>
      <c r="CI22" t="s">
        <v>99</v>
      </c>
      <c r="CJ22" t="s">
        <v>99</v>
      </c>
      <c r="CK22" t="s">
        <v>99</v>
      </c>
      <c r="CL22" t="s">
        <v>99</v>
      </c>
      <c r="CM22" t="s">
        <v>99</v>
      </c>
      <c r="CN22" t="s">
        <v>99</v>
      </c>
      <c r="CO22" t="s">
        <v>99</v>
      </c>
      <c r="CP22" t="s">
        <v>99</v>
      </c>
    </row>
    <row r="23" spans="1:94">
      <c r="A23" t="s">
        <v>180</v>
      </c>
      <c r="B23">
        <v>157</v>
      </c>
      <c r="C23" t="s">
        <v>132</v>
      </c>
      <c r="D23">
        <v>34.369999720000003</v>
      </c>
      <c r="E23">
        <v>133.96333279999999</v>
      </c>
      <c r="F23" t="s">
        <v>133</v>
      </c>
      <c r="G23">
        <v>2</v>
      </c>
      <c r="H23" t="s">
        <v>102</v>
      </c>
      <c r="I23" t="s">
        <v>98</v>
      </c>
      <c r="J23" t="s">
        <v>170</v>
      </c>
      <c r="K23" t="s">
        <v>99</v>
      </c>
      <c r="L23">
        <v>64.409838019999995</v>
      </c>
      <c r="M23" t="s">
        <v>99</v>
      </c>
      <c r="N23">
        <v>0.55255785599999996</v>
      </c>
      <c r="O23">
        <v>0.61395317299999996</v>
      </c>
      <c r="P23">
        <v>0.97369566900000004</v>
      </c>
      <c r="Q23">
        <v>5.5516786629999997</v>
      </c>
      <c r="R23">
        <v>8.9063817000000003E-2</v>
      </c>
      <c r="S23">
        <v>63.365023020000002</v>
      </c>
      <c r="T23">
        <v>0.44932651099999998</v>
      </c>
      <c r="U23">
        <v>17.094377470000001</v>
      </c>
      <c r="V23">
        <v>0</v>
      </c>
      <c r="W23">
        <v>4.3035494669999999</v>
      </c>
      <c r="X23">
        <v>3.9341032249999999</v>
      </c>
      <c r="Y23">
        <v>0.129805436</v>
      </c>
      <c r="Z23">
        <v>5.1422922870000001</v>
      </c>
      <c r="AA23">
        <v>3.9141331579999998</v>
      </c>
      <c r="AB23">
        <v>1.6375455050000001</v>
      </c>
      <c r="AC23" t="s">
        <v>99</v>
      </c>
      <c r="AD23">
        <v>2.2474213E-2</v>
      </c>
      <c r="AE23">
        <v>7.3697149999999998E-3</v>
      </c>
      <c r="AF23" t="s">
        <v>99</v>
      </c>
      <c r="AG23">
        <v>63.365023020000002</v>
      </c>
      <c r="AH23">
        <v>0.44932651099999998</v>
      </c>
      <c r="AI23">
        <v>17.094377470000001</v>
      </c>
      <c r="AJ23">
        <v>0</v>
      </c>
      <c r="AK23">
        <v>4.3035494669999999</v>
      </c>
      <c r="AL23">
        <v>3.9341032249999999</v>
      </c>
      <c r="AM23">
        <v>0.129805436</v>
      </c>
      <c r="AN23">
        <v>5.1422922870000001</v>
      </c>
      <c r="AO23">
        <v>3.9141331579999998</v>
      </c>
      <c r="AP23">
        <v>1.6375455050000001</v>
      </c>
      <c r="AQ23" t="s">
        <v>99</v>
      </c>
      <c r="AR23">
        <v>2.2474213E-2</v>
      </c>
      <c r="AS23">
        <v>7.3697149999999998E-3</v>
      </c>
      <c r="AT23">
        <v>100</v>
      </c>
      <c r="AU23">
        <v>4.7827866019999998</v>
      </c>
      <c r="AV23">
        <v>4.3035494669999999</v>
      </c>
      <c r="AW23" t="s">
        <v>99</v>
      </c>
      <c r="AX23" t="s">
        <v>99</v>
      </c>
      <c r="AY23">
        <v>13593.470359999999</v>
      </c>
      <c r="AZ23" t="s">
        <v>99</v>
      </c>
      <c r="BA23" t="s">
        <v>99</v>
      </c>
      <c r="BB23" t="s">
        <v>99</v>
      </c>
      <c r="BC23" t="s">
        <v>99</v>
      </c>
      <c r="BD23">
        <v>154</v>
      </c>
      <c r="BE23" t="s">
        <v>99</v>
      </c>
      <c r="BF23">
        <v>58</v>
      </c>
      <c r="BG23" t="s">
        <v>99</v>
      </c>
      <c r="BH23" t="s">
        <v>99</v>
      </c>
      <c r="BI23">
        <v>60</v>
      </c>
      <c r="BJ23">
        <v>238</v>
      </c>
      <c r="BK23">
        <v>17</v>
      </c>
      <c r="BL23">
        <v>137</v>
      </c>
      <c r="BM23" t="s">
        <v>99</v>
      </c>
      <c r="BN23" t="s">
        <v>99</v>
      </c>
      <c r="BO23" t="s">
        <v>99</v>
      </c>
      <c r="BP23" t="s">
        <v>99</v>
      </c>
      <c r="BQ23" t="s">
        <v>99</v>
      </c>
      <c r="BR23" t="s">
        <v>99</v>
      </c>
      <c r="BS23" t="s">
        <v>99</v>
      </c>
      <c r="BT23" t="s">
        <v>99</v>
      </c>
      <c r="BU23" t="s">
        <v>99</v>
      </c>
      <c r="BV23" t="s">
        <v>99</v>
      </c>
      <c r="BW23" t="s">
        <v>99</v>
      </c>
      <c r="BX23" t="s">
        <v>99</v>
      </c>
      <c r="BY23" t="s">
        <v>99</v>
      </c>
      <c r="BZ23" t="s">
        <v>99</v>
      </c>
      <c r="CA23" t="s">
        <v>99</v>
      </c>
      <c r="CB23" t="s">
        <v>99</v>
      </c>
      <c r="CC23" t="s">
        <v>99</v>
      </c>
      <c r="CD23" t="s">
        <v>99</v>
      </c>
      <c r="CE23" t="s">
        <v>99</v>
      </c>
      <c r="CF23" t="s">
        <v>99</v>
      </c>
      <c r="CG23" t="s">
        <v>99</v>
      </c>
      <c r="CH23" t="s">
        <v>99</v>
      </c>
      <c r="CI23" t="s">
        <v>99</v>
      </c>
      <c r="CJ23" t="s">
        <v>99</v>
      </c>
      <c r="CK23" t="s">
        <v>99</v>
      </c>
      <c r="CL23" t="s">
        <v>99</v>
      </c>
      <c r="CM23" t="s">
        <v>99</v>
      </c>
      <c r="CN23" t="s">
        <v>99</v>
      </c>
      <c r="CO23" t="s">
        <v>99</v>
      </c>
      <c r="CP23" t="s">
        <v>99</v>
      </c>
    </row>
    <row r="24" spans="1:94">
      <c r="A24" t="s">
        <v>181</v>
      </c>
      <c r="B24">
        <v>158</v>
      </c>
      <c r="C24" t="s">
        <v>132</v>
      </c>
      <c r="D24">
        <v>34.368888609999999</v>
      </c>
      <c r="E24">
        <v>133.94944390000001</v>
      </c>
      <c r="F24" t="s">
        <v>133</v>
      </c>
      <c r="G24">
        <v>2</v>
      </c>
      <c r="H24" t="s">
        <v>102</v>
      </c>
      <c r="I24" t="s">
        <v>98</v>
      </c>
      <c r="J24" t="s">
        <v>170</v>
      </c>
      <c r="K24" t="s">
        <v>99</v>
      </c>
      <c r="L24">
        <v>66.743149590000002</v>
      </c>
      <c r="M24" t="s">
        <v>99</v>
      </c>
      <c r="N24">
        <v>0.49828110599999997</v>
      </c>
      <c r="O24">
        <v>0.55364567399999998</v>
      </c>
      <c r="P24">
        <v>0.96790821999999999</v>
      </c>
      <c r="Q24">
        <v>5.4668794890000001</v>
      </c>
      <c r="R24">
        <v>8.8611715999999993E-2</v>
      </c>
      <c r="S24">
        <v>62.519952109999998</v>
      </c>
      <c r="T24">
        <v>0.44892258600000001</v>
      </c>
      <c r="U24">
        <v>17.3084597</v>
      </c>
      <c r="V24">
        <v>0</v>
      </c>
      <c r="W24">
        <v>4.3595371109999999</v>
      </c>
      <c r="X24">
        <v>4.4193934559999999</v>
      </c>
      <c r="Y24">
        <v>0.109736632</v>
      </c>
      <c r="Z24">
        <v>5.3671189149999998</v>
      </c>
      <c r="AA24">
        <v>3.9305666399999999</v>
      </c>
      <c r="AB24">
        <v>1.536312849</v>
      </c>
      <c r="AC24" t="s">
        <v>99</v>
      </c>
      <c r="AD24" t="s">
        <v>99</v>
      </c>
      <c r="AE24" t="s">
        <v>99</v>
      </c>
      <c r="AF24" t="s">
        <v>99</v>
      </c>
      <c r="AG24">
        <v>62.519952109999998</v>
      </c>
      <c r="AH24">
        <v>0.44892258600000001</v>
      </c>
      <c r="AI24">
        <v>17.3084597</v>
      </c>
      <c r="AJ24">
        <v>0</v>
      </c>
      <c r="AK24">
        <v>4.3595371109999999</v>
      </c>
      <c r="AL24">
        <v>4.4193934559999999</v>
      </c>
      <c r="AM24">
        <v>0.109736632</v>
      </c>
      <c r="AN24">
        <v>5.3671189149999998</v>
      </c>
      <c r="AO24">
        <v>3.9305666399999999</v>
      </c>
      <c r="AP24">
        <v>1.536312849</v>
      </c>
      <c r="AQ24" t="s">
        <v>99</v>
      </c>
      <c r="AR24" t="s">
        <v>99</v>
      </c>
      <c r="AS24" t="s">
        <v>99</v>
      </c>
      <c r="AT24">
        <v>100</v>
      </c>
      <c r="AU24">
        <v>4.8450089500000004</v>
      </c>
      <c r="AV24">
        <v>4.3595371109999999</v>
      </c>
      <c r="AW24" t="s">
        <v>99</v>
      </c>
      <c r="AX24" t="s">
        <v>99</v>
      </c>
      <c r="AY24">
        <v>12753.125410000001</v>
      </c>
      <c r="AZ24" t="s">
        <v>99</v>
      </c>
      <c r="BA24" t="s">
        <v>99</v>
      </c>
      <c r="BB24" t="s">
        <v>99</v>
      </c>
      <c r="BC24" t="s">
        <v>99</v>
      </c>
      <c r="BD24" t="s">
        <v>99</v>
      </c>
      <c r="BE24" t="s">
        <v>99</v>
      </c>
      <c r="BF24" t="s">
        <v>99</v>
      </c>
      <c r="BG24" t="s">
        <v>99</v>
      </c>
      <c r="BH24" t="s">
        <v>99</v>
      </c>
      <c r="BI24" t="s">
        <v>99</v>
      </c>
      <c r="BJ24" t="s">
        <v>99</v>
      </c>
      <c r="BK24" t="s">
        <v>99</v>
      </c>
      <c r="BL24" t="s">
        <v>99</v>
      </c>
      <c r="BM24" t="s">
        <v>99</v>
      </c>
      <c r="BN24" t="s">
        <v>99</v>
      </c>
      <c r="BO24" t="s">
        <v>99</v>
      </c>
      <c r="BP24" t="s">
        <v>99</v>
      </c>
      <c r="BQ24" t="s">
        <v>99</v>
      </c>
      <c r="BR24" t="s">
        <v>99</v>
      </c>
      <c r="BS24" t="s">
        <v>99</v>
      </c>
      <c r="BT24" t="s">
        <v>99</v>
      </c>
      <c r="BU24" t="s">
        <v>99</v>
      </c>
      <c r="BV24" t="s">
        <v>99</v>
      </c>
      <c r="BW24" t="s">
        <v>99</v>
      </c>
      <c r="BX24" t="s">
        <v>99</v>
      </c>
      <c r="BY24" t="s">
        <v>99</v>
      </c>
      <c r="BZ24" t="s">
        <v>99</v>
      </c>
      <c r="CA24" t="s">
        <v>99</v>
      </c>
      <c r="CB24" t="s">
        <v>99</v>
      </c>
      <c r="CC24" t="s">
        <v>99</v>
      </c>
      <c r="CD24" t="s">
        <v>99</v>
      </c>
      <c r="CE24" t="s">
        <v>99</v>
      </c>
      <c r="CF24" t="s">
        <v>99</v>
      </c>
      <c r="CG24" t="s">
        <v>99</v>
      </c>
      <c r="CH24" t="s">
        <v>99</v>
      </c>
      <c r="CI24" t="s">
        <v>99</v>
      </c>
      <c r="CJ24" t="s">
        <v>99</v>
      </c>
      <c r="CK24" t="s">
        <v>99</v>
      </c>
      <c r="CL24" t="s">
        <v>99</v>
      </c>
      <c r="CM24" t="s">
        <v>99</v>
      </c>
      <c r="CN24" t="s">
        <v>99</v>
      </c>
      <c r="CO24" t="s">
        <v>99</v>
      </c>
      <c r="CP24" t="s">
        <v>99</v>
      </c>
    </row>
    <row r="25" spans="1:94">
      <c r="A25" t="s">
        <v>182</v>
      </c>
      <c r="B25">
        <v>159</v>
      </c>
      <c r="C25" t="s">
        <v>132</v>
      </c>
      <c r="D25">
        <v>34.354999720000002</v>
      </c>
      <c r="E25">
        <v>133.9472217</v>
      </c>
      <c r="F25" t="s">
        <v>133</v>
      </c>
      <c r="G25">
        <v>2</v>
      </c>
      <c r="H25" t="s">
        <v>102</v>
      </c>
      <c r="I25" t="s">
        <v>98</v>
      </c>
      <c r="J25" t="s">
        <v>170</v>
      </c>
      <c r="K25" t="s">
        <v>99</v>
      </c>
      <c r="L25">
        <v>61.017366760000002</v>
      </c>
      <c r="M25" t="s">
        <v>99</v>
      </c>
      <c r="N25">
        <v>0.63887767200000001</v>
      </c>
      <c r="O25">
        <v>0.70986408000000001</v>
      </c>
      <c r="P25">
        <v>0.97010680100000002</v>
      </c>
      <c r="Q25">
        <v>5.6786145790000004</v>
      </c>
      <c r="R25">
        <v>8.2577541000000004E-2</v>
      </c>
      <c r="S25">
        <v>64.246878780000003</v>
      </c>
      <c r="T25">
        <v>0.43294401900000001</v>
      </c>
      <c r="U25">
        <v>17.146596859999999</v>
      </c>
      <c r="V25">
        <v>0</v>
      </c>
      <c r="W25">
        <v>4.08779702</v>
      </c>
      <c r="X25">
        <v>3.2319774469999998</v>
      </c>
      <c r="Y25">
        <v>9.0616189999999999E-2</v>
      </c>
      <c r="Z25">
        <v>5.0845751110000004</v>
      </c>
      <c r="AA25">
        <v>4.0676600890000003</v>
      </c>
      <c r="AB25">
        <v>1.610954491</v>
      </c>
      <c r="AC25" t="s">
        <v>99</v>
      </c>
      <c r="AD25" t="s">
        <v>99</v>
      </c>
      <c r="AE25" t="s">
        <v>99</v>
      </c>
      <c r="AF25" t="s">
        <v>99</v>
      </c>
      <c r="AG25">
        <v>64.246878780000003</v>
      </c>
      <c r="AH25">
        <v>0.43294401900000001</v>
      </c>
      <c r="AI25">
        <v>17.146596859999999</v>
      </c>
      <c r="AJ25">
        <v>0</v>
      </c>
      <c r="AK25">
        <v>4.08779702</v>
      </c>
      <c r="AL25">
        <v>3.2319774469999998</v>
      </c>
      <c r="AM25">
        <v>9.0616189999999999E-2</v>
      </c>
      <c r="AN25">
        <v>5.0845751110000004</v>
      </c>
      <c r="AO25">
        <v>4.0676600890000003</v>
      </c>
      <c r="AP25">
        <v>1.610954491</v>
      </c>
      <c r="AQ25" t="s">
        <v>99</v>
      </c>
      <c r="AR25" t="s">
        <v>99</v>
      </c>
      <c r="AS25" t="s">
        <v>99</v>
      </c>
      <c r="AT25">
        <v>100</v>
      </c>
      <c r="AU25">
        <v>4.5430082690000004</v>
      </c>
      <c r="AV25">
        <v>4.08779702</v>
      </c>
      <c r="AW25" t="s">
        <v>99</v>
      </c>
      <c r="AX25" t="s">
        <v>99</v>
      </c>
      <c r="AY25">
        <v>13372.73502</v>
      </c>
      <c r="AZ25" t="s">
        <v>99</v>
      </c>
      <c r="BA25" t="s">
        <v>99</v>
      </c>
      <c r="BB25" t="s">
        <v>99</v>
      </c>
      <c r="BC25" t="s">
        <v>99</v>
      </c>
      <c r="BD25" t="s">
        <v>99</v>
      </c>
      <c r="BE25" t="s">
        <v>99</v>
      </c>
      <c r="BF25" t="s">
        <v>99</v>
      </c>
      <c r="BG25" t="s">
        <v>99</v>
      </c>
      <c r="BH25" t="s">
        <v>99</v>
      </c>
      <c r="BI25" t="s">
        <v>99</v>
      </c>
      <c r="BJ25" t="s">
        <v>99</v>
      </c>
      <c r="BK25" t="s">
        <v>99</v>
      </c>
      <c r="BL25" t="s">
        <v>99</v>
      </c>
      <c r="BM25" t="s">
        <v>99</v>
      </c>
      <c r="BN25" t="s">
        <v>99</v>
      </c>
      <c r="BO25" t="s">
        <v>99</v>
      </c>
      <c r="BP25" t="s">
        <v>99</v>
      </c>
      <c r="BQ25" t="s">
        <v>99</v>
      </c>
      <c r="BR25" t="s">
        <v>99</v>
      </c>
      <c r="BS25" t="s">
        <v>99</v>
      </c>
      <c r="BT25" t="s">
        <v>99</v>
      </c>
      <c r="BU25" t="s">
        <v>99</v>
      </c>
      <c r="BV25" t="s">
        <v>99</v>
      </c>
      <c r="BW25" t="s">
        <v>99</v>
      </c>
      <c r="BX25" t="s">
        <v>99</v>
      </c>
      <c r="BY25" t="s">
        <v>99</v>
      </c>
      <c r="BZ25" t="s">
        <v>99</v>
      </c>
      <c r="CA25" t="s">
        <v>99</v>
      </c>
      <c r="CB25" t="s">
        <v>99</v>
      </c>
      <c r="CC25" t="s">
        <v>99</v>
      </c>
      <c r="CD25" t="s">
        <v>99</v>
      </c>
      <c r="CE25" t="s">
        <v>99</v>
      </c>
      <c r="CF25" t="s">
        <v>99</v>
      </c>
      <c r="CG25" t="s">
        <v>99</v>
      </c>
      <c r="CH25" t="s">
        <v>99</v>
      </c>
      <c r="CI25" t="s">
        <v>99</v>
      </c>
      <c r="CJ25" t="s">
        <v>99</v>
      </c>
      <c r="CK25" t="s">
        <v>99</v>
      </c>
      <c r="CL25" t="s">
        <v>99</v>
      </c>
      <c r="CM25" t="s">
        <v>99</v>
      </c>
      <c r="CN25" t="s">
        <v>99</v>
      </c>
      <c r="CO25" t="s">
        <v>99</v>
      </c>
      <c r="CP25" t="s">
        <v>99</v>
      </c>
    </row>
    <row r="26" spans="1:94">
      <c r="A26" t="s">
        <v>183</v>
      </c>
      <c r="B26">
        <v>160</v>
      </c>
      <c r="C26" t="s">
        <v>132</v>
      </c>
      <c r="D26">
        <v>34.355555270000004</v>
      </c>
      <c r="E26">
        <v>133.94861059999999</v>
      </c>
      <c r="F26" t="s">
        <v>133</v>
      </c>
      <c r="G26">
        <v>2</v>
      </c>
      <c r="H26" t="s">
        <v>102</v>
      </c>
      <c r="I26" t="s">
        <v>98</v>
      </c>
      <c r="J26" t="s">
        <v>170</v>
      </c>
      <c r="K26" t="s">
        <v>99</v>
      </c>
      <c r="L26">
        <v>60.374168599999997</v>
      </c>
      <c r="M26" t="s">
        <v>99</v>
      </c>
      <c r="N26">
        <v>0.65633750899999999</v>
      </c>
      <c r="O26">
        <v>0.72926389899999999</v>
      </c>
      <c r="P26">
        <v>0.94354254299999996</v>
      </c>
      <c r="Q26">
        <v>5.6575533829999998</v>
      </c>
      <c r="R26">
        <v>9.0259172999999998E-2</v>
      </c>
      <c r="S26">
        <v>65.026940730000007</v>
      </c>
      <c r="T26">
        <v>0.46896827000000002</v>
      </c>
      <c r="U26">
        <v>16.523647969999999</v>
      </c>
      <c r="V26">
        <v>0</v>
      </c>
      <c r="W26">
        <v>4.071043704</v>
      </c>
      <c r="X26">
        <v>3.1331071640000001</v>
      </c>
      <c r="Y26">
        <v>9.9780483000000003E-2</v>
      </c>
      <c r="Z26">
        <v>5.0189582919999998</v>
      </c>
      <c r="AA26">
        <v>4.0311315109999999</v>
      </c>
      <c r="AB26">
        <v>1.6264218720000001</v>
      </c>
      <c r="AC26" t="s">
        <v>99</v>
      </c>
      <c r="AD26" t="s">
        <v>99</v>
      </c>
      <c r="AE26" t="s">
        <v>99</v>
      </c>
      <c r="AF26" t="s">
        <v>99</v>
      </c>
      <c r="AG26">
        <v>65.026940730000007</v>
      </c>
      <c r="AH26">
        <v>0.46896827000000002</v>
      </c>
      <c r="AI26">
        <v>16.523647969999999</v>
      </c>
      <c r="AJ26">
        <v>0</v>
      </c>
      <c r="AK26">
        <v>4.071043704</v>
      </c>
      <c r="AL26">
        <v>3.1331071640000001</v>
      </c>
      <c r="AM26">
        <v>9.9780483000000003E-2</v>
      </c>
      <c r="AN26">
        <v>5.0189582919999998</v>
      </c>
      <c r="AO26">
        <v>4.0311315109999999</v>
      </c>
      <c r="AP26">
        <v>1.6264218720000001</v>
      </c>
      <c r="AQ26" t="s">
        <v>99</v>
      </c>
      <c r="AR26" t="s">
        <v>99</v>
      </c>
      <c r="AS26" t="s">
        <v>99</v>
      </c>
      <c r="AT26">
        <v>100</v>
      </c>
      <c r="AU26">
        <v>4.5243893279999998</v>
      </c>
      <c r="AV26">
        <v>4.071043704</v>
      </c>
      <c r="AW26" t="s">
        <v>99</v>
      </c>
      <c r="AX26" t="s">
        <v>99</v>
      </c>
      <c r="AY26">
        <v>13501.13169</v>
      </c>
      <c r="AZ26" t="s">
        <v>99</v>
      </c>
      <c r="BA26" t="s">
        <v>99</v>
      </c>
      <c r="BB26" t="s">
        <v>99</v>
      </c>
      <c r="BC26" t="s">
        <v>99</v>
      </c>
      <c r="BD26" t="s">
        <v>99</v>
      </c>
      <c r="BE26" t="s">
        <v>99</v>
      </c>
      <c r="BF26" t="s">
        <v>99</v>
      </c>
      <c r="BG26" t="s">
        <v>99</v>
      </c>
      <c r="BH26" t="s">
        <v>99</v>
      </c>
      <c r="BI26" t="s">
        <v>99</v>
      </c>
      <c r="BJ26" t="s">
        <v>99</v>
      </c>
      <c r="BK26" t="s">
        <v>99</v>
      </c>
      <c r="BL26" t="s">
        <v>99</v>
      </c>
      <c r="BM26" t="s">
        <v>99</v>
      </c>
      <c r="BN26" t="s">
        <v>99</v>
      </c>
      <c r="BO26" t="s">
        <v>99</v>
      </c>
      <c r="BP26" t="s">
        <v>99</v>
      </c>
      <c r="BQ26" t="s">
        <v>99</v>
      </c>
      <c r="BR26" t="s">
        <v>99</v>
      </c>
      <c r="BS26" t="s">
        <v>99</v>
      </c>
      <c r="BT26" t="s">
        <v>99</v>
      </c>
      <c r="BU26" t="s">
        <v>99</v>
      </c>
      <c r="BV26" t="s">
        <v>99</v>
      </c>
      <c r="BW26" t="s">
        <v>99</v>
      </c>
      <c r="BX26" t="s">
        <v>99</v>
      </c>
      <c r="BY26" t="s">
        <v>99</v>
      </c>
      <c r="BZ26" t="s">
        <v>99</v>
      </c>
      <c r="CA26" t="s">
        <v>99</v>
      </c>
      <c r="CB26" t="s">
        <v>99</v>
      </c>
      <c r="CC26" t="s">
        <v>99</v>
      </c>
      <c r="CD26" t="s">
        <v>99</v>
      </c>
      <c r="CE26" t="s">
        <v>99</v>
      </c>
      <c r="CF26" t="s">
        <v>99</v>
      </c>
      <c r="CG26" t="s">
        <v>99</v>
      </c>
      <c r="CH26" t="s">
        <v>99</v>
      </c>
      <c r="CI26" t="s">
        <v>99</v>
      </c>
      <c r="CJ26" t="s">
        <v>99</v>
      </c>
      <c r="CK26" t="s">
        <v>99</v>
      </c>
      <c r="CL26" t="s">
        <v>99</v>
      </c>
      <c r="CM26" t="s">
        <v>99</v>
      </c>
      <c r="CN26" t="s">
        <v>99</v>
      </c>
      <c r="CO26" t="s">
        <v>99</v>
      </c>
      <c r="CP26" t="s">
        <v>99</v>
      </c>
    </row>
    <row r="27" spans="1:94">
      <c r="A27" t="s">
        <v>184</v>
      </c>
      <c r="B27">
        <v>161</v>
      </c>
      <c r="C27" t="s">
        <v>132</v>
      </c>
      <c r="D27">
        <v>34.35444416</v>
      </c>
      <c r="E27">
        <v>133.97333280000001</v>
      </c>
      <c r="F27" t="s">
        <v>133</v>
      </c>
      <c r="G27">
        <v>2</v>
      </c>
      <c r="H27" t="s">
        <v>102</v>
      </c>
      <c r="I27" t="s">
        <v>98</v>
      </c>
      <c r="J27" t="s">
        <v>170</v>
      </c>
      <c r="K27" t="s">
        <v>99</v>
      </c>
      <c r="L27">
        <v>59.32034333</v>
      </c>
      <c r="M27" t="s">
        <v>99</v>
      </c>
      <c r="N27">
        <v>0.68576232699999995</v>
      </c>
      <c r="O27">
        <v>0.76195814100000003</v>
      </c>
      <c r="P27">
        <v>0.96775706800000005</v>
      </c>
      <c r="Q27">
        <v>5.8210164000000004</v>
      </c>
      <c r="R27">
        <v>8.1171111000000004E-2</v>
      </c>
      <c r="S27">
        <v>63.85908079</v>
      </c>
      <c r="T27">
        <v>0.435310792</v>
      </c>
      <c r="U27">
        <v>17.442802189999998</v>
      </c>
      <c r="V27">
        <v>0</v>
      </c>
      <c r="W27">
        <v>4.1506377810000004</v>
      </c>
      <c r="X27">
        <v>3.057299048</v>
      </c>
      <c r="Y27">
        <v>7.0864547E-2</v>
      </c>
      <c r="Z27">
        <v>5.1629884590000001</v>
      </c>
      <c r="AA27">
        <v>4.1607612879999998</v>
      </c>
      <c r="AB27">
        <v>1.660255112</v>
      </c>
      <c r="AC27" t="s">
        <v>99</v>
      </c>
      <c r="AD27" t="s">
        <v>99</v>
      </c>
      <c r="AE27" t="s">
        <v>99</v>
      </c>
      <c r="AF27" t="s">
        <v>99</v>
      </c>
      <c r="AG27">
        <v>63.85908079</v>
      </c>
      <c r="AH27">
        <v>0.435310792</v>
      </c>
      <c r="AI27">
        <v>17.442802189999998</v>
      </c>
      <c r="AJ27">
        <v>0</v>
      </c>
      <c r="AK27">
        <v>4.1506377810000004</v>
      </c>
      <c r="AL27">
        <v>3.057299048</v>
      </c>
      <c r="AM27">
        <v>7.0864547E-2</v>
      </c>
      <c r="AN27">
        <v>5.1629884590000001</v>
      </c>
      <c r="AO27">
        <v>4.1607612879999998</v>
      </c>
      <c r="AP27">
        <v>1.660255112</v>
      </c>
      <c r="AQ27" t="s">
        <v>99</v>
      </c>
      <c r="AR27" t="s">
        <v>99</v>
      </c>
      <c r="AS27" t="s">
        <v>99</v>
      </c>
      <c r="AT27">
        <v>100</v>
      </c>
      <c r="AU27">
        <v>4.612846888</v>
      </c>
      <c r="AV27">
        <v>4.1506377810000004</v>
      </c>
      <c r="AW27" t="s">
        <v>99</v>
      </c>
      <c r="AX27" t="s">
        <v>99</v>
      </c>
      <c r="AY27">
        <v>13781.98566</v>
      </c>
      <c r="AZ27" t="s">
        <v>99</v>
      </c>
      <c r="BA27" t="s">
        <v>99</v>
      </c>
      <c r="BB27" t="s">
        <v>99</v>
      </c>
      <c r="BC27" t="s">
        <v>99</v>
      </c>
      <c r="BD27" t="s">
        <v>99</v>
      </c>
      <c r="BE27" t="s">
        <v>99</v>
      </c>
      <c r="BF27" t="s">
        <v>99</v>
      </c>
      <c r="BG27" t="s">
        <v>99</v>
      </c>
      <c r="BH27" t="s">
        <v>99</v>
      </c>
      <c r="BI27" t="s">
        <v>99</v>
      </c>
      <c r="BJ27" t="s">
        <v>99</v>
      </c>
      <c r="BK27" t="s">
        <v>99</v>
      </c>
      <c r="BL27" t="s">
        <v>99</v>
      </c>
      <c r="BM27" t="s">
        <v>99</v>
      </c>
      <c r="BN27" t="s">
        <v>99</v>
      </c>
      <c r="BO27" t="s">
        <v>99</v>
      </c>
      <c r="BP27" t="s">
        <v>99</v>
      </c>
      <c r="BQ27" t="s">
        <v>99</v>
      </c>
      <c r="BR27" t="s">
        <v>99</v>
      </c>
      <c r="BS27" t="s">
        <v>99</v>
      </c>
      <c r="BT27" t="s">
        <v>99</v>
      </c>
      <c r="BU27" t="s">
        <v>99</v>
      </c>
      <c r="BV27" t="s">
        <v>99</v>
      </c>
      <c r="BW27" t="s">
        <v>99</v>
      </c>
      <c r="BX27" t="s">
        <v>99</v>
      </c>
      <c r="BY27" t="s">
        <v>99</v>
      </c>
      <c r="BZ27" t="s">
        <v>99</v>
      </c>
      <c r="CA27" t="s">
        <v>99</v>
      </c>
      <c r="CB27" t="s">
        <v>99</v>
      </c>
      <c r="CC27" t="s">
        <v>99</v>
      </c>
      <c r="CD27" t="s">
        <v>99</v>
      </c>
      <c r="CE27" t="s">
        <v>99</v>
      </c>
      <c r="CF27" t="s">
        <v>99</v>
      </c>
      <c r="CG27" t="s">
        <v>99</v>
      </c>
      <c r="CH27" t="s">
        <v>99</v>
      </c>
      <c r="CI27" t="s">
        <v>99</v>
      </c>
      <c r="CJ27" t="s">
        <v>99</v>
      </c>
      <c r="CK27" t="s">
        <v>99</v>
      </c>
      <c r="CL27" t="s">
        <v>99</v>
      </c>
      <c r="CM27" t="s">
        <v>99</v>
      </c>
      <c r="CN27" t="s">
        <v>99</v>
      </c>
      <c r="CO27" t="s">
        <v>99</v>
      </c>
      <c r="CP27" t="s">
        <v>99</v>
      </c>
    </row>
    <row r="28" spans="1:94">
      <c r="A28" t="s">
        <v>185</v>
      </c>
      <c r="B28">
        <v>162</v>
      </c>
      <c r="C28" t="s">
        <v>132</v>
      </c>
      <c r="D28">
        <v>34.35222194</v>
      </c>
      <c r="E28">
        <v>133.97305499999999</v>
      </c>
      <c r="F28" t="s">
        <v>133</v>
      </c>
      <c r="G28">
        <v>2</v>
      </c>
      <c r="H28" t="s">
        <v>102</v>
      </c>
      <c r="I28" t="s">
        <v>98</v>
      </c>
      <c r="J28" t="s">
        <v>170</v>
      </c>
      <c r="K28" t="s">
        <v>99</v>
      </c>
      <c r="L28">
        <v>65.226714360000003</v>
      </c>
      <c r="M28" t="s">
        <v>99</v>
      </c>
      <c r="N28">
        <v>0.53311416899999997</v>
      </c>
      <c r="O28">
        <v>0.59234907699999995</v>
      </c>
      <c r="P28">
        <v>0.95419183200000002</v>
      </c>
      <c r="Q28">
        <v>5.5563471270000004</v>
      </c>
      <c r="R28">
        <v>8.5761765000000004E-2</v>
      </c>
      <c r="S28">
        <v>63.671919969999998</v>
      </c>
      <c r="T28">
        <v>0.43204869200000001</v>
      </c>
      <c r="U28">
        <v>16.809708400000002</v>
      </c>
      <c r="V28">
        <v>0</v>
      </c>
      <c r="W28">
        <v>4.2099628320000004</v>
      </c>
      <c r="X28">
        <v>3.9889146649999998</v>
      </c>
      <c r="Y28">
        <v>0.120571728</v>
      </c>
      <c r="Z28">
        <v>5.1745366559999999</v>
      </c>
      <c r="AA28">
        <v>3.9085335130000001</v>
      </c>
      <c r="AB28">
        <v>1.647813615</v>
      </c>
      <c r="AC28" t="s">
        <v>99</v>
      </c>
      <c r="AD28">
        <v>2.7167534E-2</v>
      </c>
      <c r="AE28">
        <v>8.8223950000000002E-3</v>
      </c>
      <c r="AF28" t="s">
        <v>99</v>
      </c>
      <c r="AG28">
        <v>63.671919969999998</v>
      </c>
      <c r="AH28">
        <v>0.43204869200000001</v>
      </c>
      <c r="AI28">
        <v>16.809708400000002</v>
      </c>
      <c r="AJ28">
        <v>0</v>
      </c>
      <c r="AK28">
        <v>4.2099628320000004</v>
      </c>
      <c r="AL28">
        <v>3.9889146649999998</v>
      </c>
      <c r="AM28">
        <v>0.120571728</v>
      </c>
      <c r="AN28">
        <v>5.1745366559999999</v>
      </c>
      <c r="AO28">
        <v>3.9085335130000001</v>
      </c>
      <c r="AP28">
        <v>1.647813615</v>
      </c>
      <c r="AQ28" t="s">
        <v>99</v>
      </c>
      <c r="AR28">
        <v>2.7167534E-2</v>
      </c>
      <c r="AS28">
        <v>8.8223950000000002E-3</v>
      </c>
      <c r="AT28">
        <v>100</v>
      </c>
      <c r="AU28">
        <v>4.6787782929999997</v>
      </c>
      <c r="AV28">
        <v>4.2099628320000004</v>
      </c>
      <c r="AW28" t="s">
        <v>99</v>
      </c>
      <c r="AX28" t="s">
        <v>99</v>
      </c>
      <c r="AY28">
        <v>13678.70723</v>
      </c>
      <c r="AZ28" t="s">
        <v>99</v>
      </c>
      <c r="BA28" t="s">
        <v>99</v>
      </c>
      <c r="BB28" t="s">
        <v>99</v>
      </c>
      <c r="BC28" t="s">
        <v>99</v>
      </c>
      <c r="BD28">
        <v>185</v>
      </c>
      <c r="BE28" t="s">
        <v>99</v>
      </c>
      <c r="BF28">
        <v>69</v>
      </c>
      <c r="BG28" t="s">
        <v>99</v>
      </c>
      <c r="BH28" t="s">
        <v>99</v>
      </c>
      <c r="BI28">
        <v>62</v>
      </c>
      <c r="BJ28">
        <v>227</v>
      </c>
      <c r="BK28">
        <v>19</v>
      </c>
      <c r="BL28">
        <v>144</v>
      </c>
      <c r="BM28" t="s">
        <v>99</v>
      </c>
      <c r="BN28" t="s">
        <v>99</v>
      </c>
      <c r="BO28" t="s">
        <v>99</v>
      </c>
      <c r="BP28" t="s">
        <v>99</v>
      </c>
      <c r="BQ28" t="s">
        <v>99</v>
      </c>
      <c r="BR28" t="s">
        <v>99</v>
      </c>
      <c r="BS28" t="s">
        <v>99</v>
      </c>
      <c r="BT28" t="s">
        <v>99</v>
      </c>
      <c r="BU28" t="s">
        <v>99</v>
      </c>
      <c r="BV28" t="s">
        <v>99</v>
      </c>
      <c r="BW28" t="s">
        <v>99</v>
      </c>
      <c r="BX28" t="s">
        <v>99</v>
      </c>
      <c r="BY28" t="s">
        <v>99</v>
      </c>
      <c r="BZ28" t="s">
        <v>99</v>
      </c>
      <c r="CA28" t="s">
        <v>99</v>
      </c>
      <c r="CB28" t="s">
        <v>99</v>
      </c>
      <c r="CC28" t="s">
        <v>99</v>
      </c>
      <c r="CD28" t="s">
        <v>99</v>
      </c>
      <c r="CE28" t="s">
        <v>99</v>
      </c>
      <c r="CF28" t="s">
        <v>99</v>
      </c>
      <c r="CG28" t="s">
        <v>99</v>
      </c>
      <c r="CH28" t="s">
        <v>99</v>
      </c>
      <c r="CI28" t="s">
        <v>99</v>
      </c>
      <c r="CJ28" t="s">
        <v>99</v>
      </c>
      <c r="CK28" t="s">
        <v>99</v>
      </c>
      <c r="CL28" t="s">
        <v>99</v>
      </c>
      <c r="CM28" t="s">
        <v>99</v>
      </c>
      <c r="CN28" t="s">
        <v>99</v>
      </c>
      <c r="CO28" t="s">
        <v>99</v>
      </c>
      <c r="CP28" t="s">
        <v>99</v>
      </c>
    </row>
    <row r="29" spans="1:94">
      <c r="A29" t="s">
        <v>186</v>
      </c>
      <c r="B29">
        <v>163</v>
      </c>
      <c r="C29" t="s">
        <v>132</v>
      </c>
      <c r="D29">
        <v>34.346666380000002</v>
      </c>
      <c r="E29">
        <v>133.97666609999999</v>
      </c>
      <c r="F29" t="s">
        <v>133</v>
      </c>
      <c r="G29">
        <v>2</v>
      </c>
      <c r="H29" t="s">
        <v>102</v>
      </c>
      <c r="I29" t="s">
        <v>98</v>
      </c>
      <c r="J29" t="s">
        <v>170</v>
      </c>
      <c r="K29" t="s">
        <v>99</v>
      </c>
      <c r="L29">
        <v>44.042124270000002</v>
      </c>
      <c r="M29" t="s">
        <v>99</v>
      </c>
      <c r="N29">
        <v>1.2705535139999999</v>
      </c>
      <c r="O29">
        <v>1.411726126</v>
      </c>
      <c r="P29">
        <v>0.97609015300000002</v>
      </c>
      <c r="Q29">
        <v>5.8717615280000004</v>
      </c>
      <c r="R29">
        <v>8.3126228999999996E-2</v>
      </c>
      <c r="S29">
        <v>65.199559870000002</v>
      </c>
      <c r="T29">
        <v>0.45013504100000001</v>
      </c>
      <c r="U29">
        <v>17.595278579999999</v>
      </c>
      <c r="V29">
        <v>0</v>
      </c>
      <c r="W29">
        <v>4.1012303689999996</v>
      </c>
      <c r="X29">
        <v>1.630489147</v>
      </c>
      <c r="Y29">
        <v>3.0009002999999999E-2</v>
      </c>
      <c r="Z29">
        <v>5.1215364609999998</v>
      </c>
      <c r="AA29">
        <v>4.2012603779999997</v>
      </c>
      <c r="AB29">
        <v>1.67050115</v>
      </c>
      <c r="AC29" t="s">
        <v>99</v>
      </c>
      <c r="AD29" t="s">
        <v>99</v>
      </c>
      <c r="AE29" t="s">
        <v>99</v>
      </c>
      <c r="AF29" t="s">
        <v>99</v>
      </c>
      <c r="AG29">
        <v>65.199559870000002</v>
      </c>
      <c r="AH29">
        <v>0.45013504100000001</v>
      </c>
      <c r="AI29">
        <v>17.595278579999999</v>
      </c>
      <c r="AJ29">
        <v>0</v>
      </c>
      <c r="AK29">
        <v>4.1012303689999996</v>
      </c>
      <c r="AL29">
        <v>1.630489147</v>
      </c>
      <c r="AM29">
        <v>3.0009002999999999E-2</v>
      </c>
      <c r="AN29">
        <v>5.1215364609999998</v>
      </c>
      <c r="AO29">
        <v>4.2012603779999997</v>
      </c>
      <c r="AP29">
        <v>1.67050115</v>
      </c>
      <c r="AQ29" t="s">
        <v>99</v>
      </c>
      <c r="AR29" t="s">
        <v>99</v>
      </c>
      <c r="AS29" t="s">
        <v>99</v>
      </c>
      <c r="AT29">
        <v>100</v>
      </c>
      <c r="AU29">
        <v>4.5579375369999999</v>
      </c>
      <c r="AV29">
        <v>4.1012303689999996</v>
      </c>
      <c r="AW29" t="s">
        <v>99</v>
      </c>
      <c r="AX29" t="s">
        <v>99</v>
      </c>
      <c r="AY29">
        <v>13867.0393</v>
      </c>
      <c r="AZ29" t="s">
        <v>99</v>
      </c>
      <c r="BA29" t="s">
        <v>99</v>
      </c>
      <c r="BB29" t="s">
        <v>99</v>
      </c>
      <c r="BC29" t="s">
        <v>99</v>
      </c>
      <c r="BD29" t="s">
        <v>99</v>
      </c>
      <c r="BE29" t="s">
        <v>99</v>
      </c>
      <c r="BF29" t="s">
        <v>99</v>
      </c>
      <c r="BG29" t="s">
        <v>99</v>
      </c>
      <c r="BH29" t="s">
        <v>99</v>
      </c>
      <c r="BI29" t="s">
        <v>99</v>
      </c>
      <c r="BJ29" t="s">
        <v>99</v>
      </c>
      <c r="BK29" t="s">
        <v>99</v>
      </c>
      <c r="BL29" t="s">
        <v>99</v>
      </c>
      <c r="BM29" t="s">
        <v>99</v>
      </c>
      <c r="BN29" t="s">
        <v>99</v>
      </c>
      <c r="BO29" t="s">
        <v>99</v>
      </c>
      <c r="BP29" t="s">
        <v>99</v>
      </c>
      <c r="BQ29" t="s">
        <v>99</v>
      </c>
      <c r="BR29" t="s">
        <v>99</v>
      </c>
      <c r="BS29" t="s">
        <v>99</v>
      </c>
      <c r="BT29" t="s">
        <v>99</v>
      </c>
      <c r="BU29" t="s">
        <v>99</v>
      </c>
      <c r="BV29" t="s">
        <v>99</v>
      </c>
      <c r="BW29" t="s">
        <v>99</v>
      </c>
      <c r="BX29" t="s">
        <v>99</v>
      </c>
      <c r="BY29" t="s">
        <v>99</v>
      </c>
      <c r="BZ29" t="s">
        <v>99</v>
      </c>
      <c r="CA29" t="s">
        <v>99</v>
      </c>
      <c r="CB29" t="s">
        <v>99</v>
      </c>
      <c r="CC29" t="s">
        <v>99</v>
      </c>
      <c r="CD29" t="s">
        <v>99</v>
      </c>
      <c r="CE29" t="s">
        <v>99</v>
      </c>
      <c r="CF29" t="s">
        <v>99</v>
      </c>
      <c r="CG29" t="s">
        <v>99</v>
      </c>
      <c r="CH29" t="s">
        <v>99</v>
      </c>
      <c r="CI29" t="s">
        <v>99</v>
      </c>
      <c r="CJ29" t="s">
        <v>99</v>
      </c>
      <c r="CK29" t="s">
        <v>99</v>
      </c>
      <c r="CL29" t="s">
        <v>99</v>
      </c>
      <c r="CM29" t="s">
        <v>99</v>
      </c>
      <c r="CN29" t="s">
        <v>99</v>
      </c>
      <c r="CO29" t="s">
        <v>99</v>
      </c>
      <c r="CP29" t="s">
        <v>99</v>
      </c>
    </row>
    <row r="30" spans="1:94">
      <c r="A30" t="s">
        <v>187</v>
      </c>
      <c r="B30">
        <v>164</v>
      </c>
      <c r="C30" t="s">
        <v>132</v>
      </c>
      <c r="D30">
        <v>34.348610549999997</v>
      </c>
      <c r="E30">
        <v>133.97472139999999</v>
      </c>
      <c r="F30" t="s">
        <v>133</v>
      </c>
      <c r="G30">
        <v>2</v>
      </c>
      <c r="H30" t="s">
        <v>102</v>
      </c>
      <c r="I30" t="s">
        <v>98</v>
      </c>
      <c r="J30" t="s">
        <v>170</v>
      </c>
      <c r="K30" t="s">
        <v>99</v>
      </c>
      <c r="L30">
        <v>63.952207170000001</v>
      </c>
      <c r="M30" t="s">
        <v>99</v>
      </c>
      <c r="N30">
        <v>0.56366768899999997</v>
      </c>
      <c r="O30">
        <v>0.62629743199999999</v>
      </c>
      <c r="P30">
        <v>0.96165385599999997</v>
      </c>
      <c r="Q30">
        <v>5.5815139189999998</v>
      </c>
      <c r="R30">
        <v>9.5734062999999994E-2</v>
      </c>
      <c r="S30">
        <v>64.378145250000003</v>
      </c>
      <c r="T30">
        <v>0.48185731700000001</v>
      </c>
      <c r="U30">
        <v>16.553806569999999</v>
      </c>
      <c r="V30">
        <v>0</v>
      </c>
      <c r="W30">
        <v>4.1560193569999999</v>
      </c>
      <c r="X30">
        <v>3.7243555110000002</v>
      </c>
      <c r="Y30">
        <v>0.150580411</v>
      </c>
      <c r="Z30">
        <v>4.9390374960000001</v>
      </c>
      <c r="AA30">
        <v>3.9050520039999999</v>
      </c>
      <c r="AB30">
        <v>1.6764619140000001</v>
      </c>
      <c r="AC30" t="s">
        <v>99</v>
      </c>
      <c r="AD30">
        <v>2.4208919999999998E-2</v>
      </c>
      <c r="AE30">
        <v>1.0475247E-2</v>
      </c>
      <c r="AF30" t="s">
        <v>99</v>
      </c>
      <c r="AG30">
        <v>64.378145250000003</v>
      </c>
      <c r="AH30">
        <v>0.48185731700000001</v>
      </c>
      <c r="AI30">
        <v>16.553806569999999</v>
      </c>
      <c r="AJ30">
        <v>0</v>
      </c>
      <c r="AK30">
        <v>4.1560193569999999</v>
      </c>
      <c r="AL30">
        <v>3.7243555110000002</v>
      </c>
      <c r="AM30">
        <v>0.150580411</v>
      </c>
      <c r="AN30">
        <v>4.9390374960000001</v>
      </c>
      <c r="AO30">
        <v>3.9050520039999999</v>
      </c>
      <c r="AP30">
        <v>1.6764619140000001</v>
      </c>
      <c r="AQ30" t="s">
        <v>99</v>
      </c>
      <c r="AR30">
        <v>2.4208919999999998E-2</v>
      </c>
      <c r="AS30">
        <v>1.0475247E-2</v>
      </c>
      <c r="AT30">
        <v>100</v>
      </c>
      <c r="AU30">
        <v>4.6188277480000002</v>
      </c>
      <c r="AV30">
        <v>4.1560193569999999</v>
      </c>
      <c r="AW30" t="s">
        <v>99</v>
      </c>
      <c r="AX30" t="s">
        <v>99</v>
      </c>
      <c r="AY30">
        <v>13916.520350000001</v>
      </c>
      <c r="AZ30" t="s">
        <v>99</v>
      </c>
      <c r="BA30" t="s">
        <v>99</v>
      </c>
      <c r="BB30" t="s">
        <v>99</v>
      </c>
      <c r="BC30" t="s">
        <v>99</v>
      </c>
      <c r="BD30">
        <v>165</v>
      </c>
      <c r="BE30" t="s">
        <v>99</v>
      </c>
      <c r="BF30">
        <v>82</v>
      </c>
      <c r="BG30" t="s">
        <v>99</v>
      </c>
      <c r="BH30" t="s">
        <v>99</v>
      </c>
      <c r="BI30" t="s">
        <v>99</v>
      </c>
      <c r="BJ30" t="s">
        <v>99</v>
      </c>
      <c r="BK30" t="s">
        <v>99</v>
      </c>
      <c r="BL30" t="s">
        <v>99</v>
      </c>
      <c r="BM30" t="s">
        <v>99</v>
      </c>
      <c r="BN30" t="s">
        <v>99</v>
      </c>
      <c r="BO30" t="s">
        <v>99</v>
      </c>
      <c r="BP30" t="s">
        <v>99</v>
      </c>
      <c r="BQ30" t="s">
        <v>99</v>
      </c>
      <c r="BR30" t="s">
        <v>99</v>
      </c>
      <c r="BS30" t="s">
        <v>99</v>
      </c>
      <c r="BT30" t="s">
        <v>99</v>
      </c>
      <c r="BU30" t="s">
        <v>99</v>
      </c>
      <c r="BV30" t="s">
        <v>99</v>
      </c>
      <c r="BW30" t="s">
        <v>99</v>
      </c>
      <c r="BX30" t="s">
        <v>99</v>
      </c>
      <c r="BY30" t="s">
        <v>99</v>
      </c>
      <c r="BZ30" t="s">
        <v>99</v>
      </c>
      <c r="CA30" t="s">
        <v>99</v>
      </c>
      <c r="CB30" t="s">
        <v>99</v>
      </c>
      <c r="CC30" t="s">
        <v>99</v>
      </c>
      <c r="CD30" t="s">
        <v>99</v>
      </c>
      <c r="CE30" t="s">
        <v>99</v>
      </c>
      <c r="CF30" t="s">
        <v>99</v>
      </c>
      <c r="CG30" t="s">
        <v>99</v>
      </c>
      <c r="CH30" t="s">
        <v>99</v>
      </c>
      <c r="CI30" t="s">
        <v>99</v>
      </c>
      <c r="CJ30" t="s">
        <v>99</v>
      </c>
      <c r="CK30" t="s">
        <v>99</v>
      </c>
      <c r="CL30" t="s">
        <v>99</v>
      </c>
      <c r="CM30" t="s">
        <v>99</v>
      </c>
      <c r="CN30" t="s">
        <v>99</v>
      </c>
      <c r="CO30" t="s">
        <v>99</v>
      </c>
      <c r="CP30" t="s">
        <v>99</v>
      </c>
    </row>
    <row r="31" spans="1:94">
      <c r="A31" t="s">
        <v>188</v>
      </c>
      <c r="B31">
        <v>165</v>
      </c>
      <c r="C31" t="s">
        <v>132</v>
      </c>
      <c r="D31">
        <v>34.333055000000002</v>
      </c>
      <c r="E31">
        <v>133.9636103</v>
      </c>
      <c r="F31" t="s">
        <v>133</v>
      </c>
      <c r="G31">
        <v>2</v>
      </c>
      <c r="H31" t="s">
        <v>102</v>
      </c>
      <c r="I31" t="s">
        <v>98</v>
      </c>
      <c r="J31" t="s">
        <v>170</v>
      </c>
      <c r="K31" t="s">
        <v>99</v>
      </c>
      <c r="L31">
        <v>59.591606259999999</v>
      </c>
      <c r="M31" t="s">
        <v>99</v>
      </c>
      <c r="N31">
        <v>0.67808868200000005</v>
      </c>
      <c r="O31">
        <v>0.75343186900000003</v>
      </c>
      <c r="P31">
        <v>0.96478713199999999</v>
      </c>
      <c r="Q31">
        <v>5.5850371409999999</v>
      </c>
      <c r="R31">
        <v>9.7960202999999996E-2</v>
      </c>
      <c r="S31">
        <v>63.4681608</v>
      </c>
      <c r="T31">
        <v>0.50315649900000003</v>
      </c>
      <c r="U31">
        <v>17.258267920000002</v>
      </c>
      <c r="V31">
        <v>0</v>
      </c>
      <c r="W31">
        <v>4.4579665830000001</v>
      </c>
      <c r="X31">
        <v>3.320832894</v>
      </c>
      <c r="Y31">
        <v>9.0568170000000003E-2</v>
      </c>
      <c r="Z31">
        <v>5.2831432410000003</v>
      </c>
      <c r="AA31">
        <v>3.9849994729999998</v>
      </c>
      <c r="AB31">
        <v>1.6000376670000001</v>
      </c>
      <c r="AC31" t="s">
        <v>99</v>
      </c>
      <c r="AD31">
        <v>2.4414926E-2</v>
      </c>
      <c r="AE31">
        <v>8.4518189999999993E-3</v>
      </c>
      <c r="AF31" t="s">
        <v>99</v>
      </c>
      <c r="AG31">
        <v>63.4681608</v>
      </c>
      <c r="AH31">
        <v>0.50315649900000003</v>
      </c>
      <c r="AI31">
        <v>17.258267920000002</v>
      </c>
      <c r="AJ31">
        <v>0</v>
      </c>
      <c r="AK31">
        <v>4.4579665830000001</v>
      </c>
      <c r="AL31">
        <v>3.320832894</v>
      </c>
      <c r="AM31">
        <v>9.0568170000000003E-2</v>
      </c>
      <c r="AN31">
        <v>5.2831432410000003</v>
      </c>
      <c r="AO31">
        <v>3.9849994729999998</v>
      </c>
      <c r="AP31">
        <v>1.6000376670000001</v>
      </c>
      <c r="AQ31" t="s">
        <v>99</v>
      </c>
      <c r="AR31">
        <v>2.4414926E-2</v>
      </c>
      <c r="AS31">
        <v>8.4518189999999993E-3</v>
      </c>
      <c r="AT31">
        <v>100</v>
      </c>
      <c r="AU31">
        <v>4.9543993869999996</v>
      </c>
      <c r="AV31">
        <v>4.4579665830000001</v>
      </c>
      <c r="AW31" t="s">
        <v>99</v>
      </c>
      <c r="AX31" t="s">
        <v>99</v>
      </c>
      <c r="AY31">
        <v>13282.11311</v>
      </c>
      <c r="AZ31" t="s">
        <v>99</v>
      </c>
      <c r="BA31" t="s">
        <v>99</v>
      </c>
      <c r="BB31" t="s">
        <v>99</v>
      </c>
      <c r="BC31" t="s">
        <v>99</v>
      </c>
      <c r="BD31">
        <v>166</v>
      </c>
      <c r="BE31" t="s">
        <v>99</v>
      </c>
      <c r="BF31">
        <v>66</v>
      </c>
      <c r="BG31" t="s">
        <v>99</v>
      </c>
      <c r="BH31" t="s">
        <v>99</v>
      </c>
      <c r="BI31">
        <v>63</v>
      </c>
      <c r="BJ31">
        <v>235</v>
      </c>
      <c r="BK31">
        <v>19</v>
      </c>
      <c r="BL31">
        <v>140</v>
      </c>
      <c r="BM31" t="s">
        <v>99</v>
      </c>
      <c r="BN31" t="s">
        <v>99</v>
      </c>
      <c r="BO31" t="s">
        <v>99</v>
      </c>
      <c r="BP31" t="s">
        <v>99</v>
      </c>
      <c r="BQ31" t="s">
        <v>99</v>
      </c>
      <c r="BR31" t="s">
        <v>99</v>
      </c>
      <c r="BS31" t="s">
        <v>99</v>
      </c>
      <c r="BT31" t="s">
        <v>99</v>
      </c>
      <c r="BU31" t="s">
        <v>99</v>
      </c>
      <c r="BV31" t="s">
        <v>99</v>
      </c>
      <c r="BW31" t="s">
        <v>99</v>
      </c>
      <c r="BX31" t="s">
        <v>99</v>
      </c>
      <c r="BY31" t="s">
        <v>99</v>
      </c>
      <c r="BZ31" t="s">
        <v>99</v>
      </c>
      <c r="CA31" t="s">
        <v>99</v>
      </c>
      <c r="CB31" t="s">
        <v>99</v>
      </c>
      <c r="CC31" t="s">
        <v>99</v>
      </c>
      <c r="CD31" t="s">
        <v>99</v>
      </c>
      <c r="CE31" t="s">
        <v>99</v>
      </c>
      <c r="CF31" t="s">
        <v>99</v>
      </c>
      <c r="CG31" t="s">
        <v>99</v>
      </c>
      <c r="CH31" t="s">
        <v>99</v>
      </c>
      <c r="CI31" t="s">
        <v>99</v>
      </c>
      <c r="CJ31" t="s">
        <v>99</v>
      </c>
      <c r="CK31" t="s">
        <v>99</v>
      </c>
      <c r="CL31" t="s">
        <v>99</v>
      </c>
      <c r="CM31" t="s">
        <v>99</v>
      </c>
      <c r="CN31" t="s">
        <v>99</v>
      </c>
      <c r="CO31" t="s">
        <v>99</v>
      </c>
      <c r="CP31" t="s">
        <v>99</v>
      </c>
    </row>
    <row r="32" spans="1:94">
      <c r="A32" t="s">
        <v>189</v>
      </c>
      <c r="B32">
        <v>166</v>
      </c>
      <c r="C32" t="s">
        <v>132</v>
      </c>
      <c r="D32">
        <v>34.333610550000003</v>
      </c>
      <c r="E32">
        <v>133.9636103</v>
      </c>
      <c r="F32" t="s">
        <v>133</v>
      </c>
      <c r="G32">
        <v>2</v>
      </c>
      <c r="H32" t="s">
        <v>102</v>
      </c>
      <c r="I32" t="s">
        <v>98</v>
      </c>
      <c r="J32" t="s">
        <v>170</v>
      </c>
      <c r="K32" t="s">
        <v>99</v>
      </c>
      <c r="L32">
        <v>59.582199860000003</v>
      </c>
      <c r="M32" t="s">
        <v>99</v>
      </c>
      <c r="N32">
        <v>0.67835360600000005</v>
      </c>
      <c r="O32">
        <v>0.75372622899999997</v>
      </c>
      <c r="P32">
        <v>0.98403267999999999</v>
      </c>
      <c r="Q32">
        <v>5.5197421430000002</v>
      </c>
      <c r="R32">
        <v>8.7942106000000006E-2</v>
      </c>
      <c r="S32">
        <v>63.950443190000001</v>
      </c>
      <c r="T32">
        <v>0.45326349700000002</v>
      </c>
      <c r="U32">
        <v>17.40531829</v>
      </c>
      <c r="V32">
        <v>0</v>
      </c>
      <c r="W32">
        <v>4.2203867849999996</v>
      </c>
      <c r="X32">
        <v>3.142626914</v>
      </c>
      <c r="Y32">
        <v>0.100725222</v>
      </c>
      <c r="Z32">
        <v>5.2074939560000004</v>
      </c>
      <c r="AA32">
        <v>3.9987912969999999</v>
      </c>
      <c r="AB32">
        <v>1.5209508460000001</v>
      </c>
      <c r="AC32" t="s">
        <v>99</v>
      </c>
      <c r="AD32" t="s">
        <v>99</v>
      </c>
      <c r="AE32" t="s">
        <v>99</v>
      </c>
      <c r="AF32" t="s">
        <v>99</v>
      </c>
      <c r="AG32">
        <v>63.950443190000001</v>
      </c>
      <c r="AH32">
        <v>0.45326349700000002</v>
      </c>
      <c r="AI32">
        <v>17.40531829</v>
      </c>
      <c r="AJ32">
        <v>0</v>
      </c>
      <c r="AK32">
        <v>4.2203867849999996</v>
      </c>
      <c r="AL32">
        <v>3.142626914</v>
      </c>
      <c r="AM32">
        <v>0.100725222</v>
      </c>
      <c r="AN32">
        <v>5.2074939560000004</v>
      </c>
      <c r="AO32">
        <v>3.9987912969999999</v>
      </c>
      <c r="AP32">
        <v>1.5209508460000001</v>
      </c>
      <c r="AQ32" t="s">
        <v>99</v>
      </c>
      <c r="AR32" t="s">
        <v>99</v>
      </c>
      <c r="AS32" t="s">
        <v>99</v>
      </c>
      <c r="AT32">
        <v>100</v>
      </c>
      <c r="AU32">
        <v>4.6903630420000004</v>
      </c>
      <c r="AV32">
        <v>4.2203867849999996</v>
      </c>
      <c r="AW32" t="s">
        <v>99</v>
      </c>
      <c r="AX32" t="s">
        <v>99</v>
      </c>
      <c r="AY32">
        <v>12625.603499999999</v>
      </c>
      <c r="AZ32" t="s">
        <v>99</v>
      </c>
      <c r="BA32" t="s">
        <v>99</v>
      </c>
      <c r="BB32" t="s">
        <v>99</v>
      </c>
      <c r="BC32" t="s">
        <v>99</v>
      </c>
      <c r="BD32" t="s">
        <v>99</v>
      </c>
      <c r="BE32" t="s">
        <v>99</v>
      </c>
      <c r="BF32" t="s">
        <v>99</v>
      </c>
      <c r="BG32" t="s">
        <v>99</v>
      </c>
      <c r="BH32" t="s">
        <v>99</v>
      </c>
      <c r="BI32" t="s">
        <v>99</v>
      </c>
      <c r="BJ32" t="s">
        <v>99</v>
      </c>
      <c r="BK32" t="s">
        <v>99</v>
      </c>
      <c r="BL32" t="s">
        <v>99</v>
      </c>
      <c r="BM32" t="s">
        <v>99</v>
      </c>
      <c r="BN32" t="s">
        <v>99</v>
      </c>
      <c r="BO32" t="s">
        <v>99</v>
      </c>
      <c r="BP32" t="s">
        <v>99</v>
      </c>
      <c r="BQ32" t="s">
        <v>99</v>
      </c>
      <c r="BR32" t="s">
        <v>99</v>
      </c>
      <c r="BS32" t="s">
        <v>99</v>
      </c>
      <c r="BT32" t="s">
        <v>99</v>
      </c>
      <c r="BU32" t="s">
        <v>99</v>
      </c>
      <c r="BV32" t="s">
        <v>99</v>
      </c>
      <c r="BW32" t="s">
        <v>99</v>
      </c>
      <c r="BX32" t="s">
        <v>99</v>
      </c>
      <c r="BY32" t="s">
        <v>99</v>
      </c>
      <c r="BZ32" t="s">
        <v>99</v>
      </c>
      <c r="CA32" t="s">
        <v>99</v>
      </c>
      <c r="CB32" t="s">
        <v>99</v>
      </c>
      <c r="CC32" t="s">
        <v>99</v>
      </c>
      <c r="CD32" t="s">
        <v>99</v>
      </c>
      <c r="CE32" t="s">
        <v>99</v>
      </c>
      <c r="CF32" t="s">
        <v>99</v>
      </c>
      <c r="CG32" t="s">
        <v>99</v>
      </c>
      <c r="CH32" t="s">
        <v>99</v>
      </c>
      <c r="CI32" t="s">
        <v>99</v>
      </c>
      <c r="CJ32" t="s">
        <v>99</v>
      </c>
      <c r="CK32" t="s">
        <v>99</v>
      </c>
      <c r="CL32" t="s">
        <v>99</v>
      </c>
      <c r="CM32" t="s">
        <v>99</v>
      </c>
      <c r="CN32" t="s">
        <v>99</v>
      </c>
      <c r="CO32" t="s">
        <v>99</v>
      </c>
      <c r="CP32" t="s">
        <v>99</v>
      </c>
    </row>
    <row r="33" spans="1:94">
      <c r="A33" t="s">
        <v>190</v>
      </c>
      <c r="B33">
        <v>167</v>
      </c>
      <c r="C33" t="s">
        <v>132</v>
      </c>
      <c r="D33">
        <v>34.334443880000002</v>
      </c>
      <c r="E33">
        <v>133.9636103</v>
      </c>
      <c r="F33" t="s">
        <v>133</v>
      </c>
      <c r="G33">
        <v>2</v>
      </c>
      <c r="H33" t="s">
        <v>102</v>
      </c>
      <c r="I33" t="s">
        <v>98</v>
      </c>
      <c r="J33" t="s">
        <v>170</v>
      </c>
      <c r="K33" t="s">
        <v>99</v>
      </c>
      <c r="L33">
        <v>61.239119979999998</v>
      </c>
      <c r="M33" t="s">
        <v>99</v>
      </c>
      <c r="N33">
        <v>0.63294312600000002</v>
      </c>
      <c r="O33">
        <v>0.70327013999999999</v>
      </c>
      <c r="P33">
        <v>0.97511396100000003</v>
      </c>
      <c r="Q33">
        <v>5.710881122</v>
      </c>
      <c r="R33">
        <v>8.3338828000000004E-2</v>
      </c>
      <c r="S33">
        <v>63.980030380000002</v>
      </c>
      <c r="T33">
        <v>0.42377563099999999</v>
      </c>
      <c r="U33">
        <v>17.203272640000002</v>
      </c>
      <c r="V33">
        <v>0</v>
      </c>
      <c r="W33">
        <v>4.1469472459999999</v>
      </c>
      <c r="X33">
        <v>3.30948588</v>
      </c>
      <c r="Y33">
        <v>0.110988856</v>
      </c>
      <c r="Z33">
        <v>5.0853075719999996</v>
      </c>
      <c r="AA33">
        <v>3.9451493260000001</v>
      </c>
      <c r="AB33">
        <v>1.7657317960000001</v>
      </c>
      <c r="AC33" t="s">
        <v>99</v>
      </c>
      <c r="AD33">
        <v>2.2120359999999999E-2</v>
      </c>
      <c r="AE33">
        <v>7.1903150000000001E-3</v>
      </c>
      <c r="AF33" t="s">
        <v>99</v>
      </c>
      <c r="AG33">
        <v>63.980030380000002</v>
      </c>
      <c r="AH33">
        <v>0.42377563099999999</v>
      </c>
      <c r="AI33">
        <v>17.203272640000002</v>
      </c>
      <c r="AJ33">
        <v>0</v>
      </c>
      <c r="AK33">
        <v>4.1469472459999999</v>
      </c>
      <c r="AL33">
        <v>3.30948588</v>
      </c>
      <c r="AM33">
        <v>0.110988856</v>
      </c>
      <c r="AN33">
        <v>5.0853075719999996</v>
      </c>
      <c r="AO33">
        <v>3.9451493260000001</v>
      </c>
      <c r="AP33">
        <v>1.7657317960000001</v>
      </c>
      <c r="AQ33" t="s">
        <v>99</v>
      </c>
      <c r="AR33">
        <v>2.2120359999999999E-2</v>
      </c>
      <c r="AS33">
        <v>7.1903150000000001E-3</v>
      </c>
      <c r="AT33">
        <v>100</v>
      </c>
      <c r="AU33">
        <v>4.6087453800000002</v>
      </c>
      <c r="AV33">
        <v>4.1469472459999999</v>
      </c>
      <c r="AW33" t="s">
        <v>99</v>
      </c>
      <c r="AX33" t="s">
        <v>99</v>
      </c>
      <c r="AY33">
        <v>14657.560820000001</v>
      </c>
      <c r="AZ33" t="s">
        <v>99</v>
      </c>
      <c r="BA33" t="s">
        <v>99</v>
      </c>
      <c r="BB33" t="s">
        <v>99</v>
      </c>
      <c r="BC33" t="s">
        <v>99</v>
      </c>
      <c r="BD33">
        <v>150</v>
      </c>
      <c r="BE33" t="s">
        <v>99</v>
      </c>
      <c r="BF33">
        <v>56</v>
      </c>
      <c r="BG33" t="s">
        <v>99</v>
      </c>
      <c r="BH33" t="s">
        <v>99</v>
      </c>
      <c r="BI33">
        <v>69</v>
      </c>
      <c r="BJ33">
        <v>235</v>
      </c>
      <c r="BK33">
        <v>15</v>
      </c>
      <c r="BL33">
        <v>163</v>
      </c>
      <c r="BM33" t="s">
        <v>99</v>
      </c>
      <c r="BN33" t="s">
        <v>99</v>
      </c>
      <c r="BO33" t="s">
        <v>99</v>
      </c>
      <c r="BP33" t="s">
        <v>99</v>
      </c>
      <c r="BQ33" t="s">
        <v>99</v>
      </c>
      <c r="BR33" t="s">
        <v>99</v>
      </c>
      <c r="BS33" t="s">
        <v>99</v>
      </c>
      <c r="BT33" t="s">
        <v>99</v>
      </c>
      <c r="BU33" t="s">
        <v>99</v>
      </c>
      <c r="BV33" t="s">
        <v>99</v>
      </c>
      <c r="BW33" t="s">
        <v>99</v>
      </c>
      <c r="BX33" t="s">
        <v>99</v>
      </c>
      <c r="BY33" t="s">
        <v>99</v>
      </c>
      <c r="BZ33" t="s">
        <v>99</v>
      </c>
      <c r="CA33" t="s">
        <v>99</v>
      </c>
      <c r="CB33" t="s">
        <v>99</v>
      </c>
      <c r="CC33" t="s">
        <v>99</v>
      </c>
      <c r="CD33" t="s">
        <v>99</v>
      </c>
      <c r="CE33" t="s">
        <v>99</v>
      </c>
      <c r="CF33" t="s">
        <v>99</v>
      </c>
      <c r="CG33" t="s">
        <v>99</v>
      </c>
      <c r="CH33" t="s">
        <v>99</v>
      </c>
      <c r="CI33" t="s">
        <v>99</v>
      </c>
      <c r="CJ33" t="s">
        <v>99</v>
      </c>
      <c r="CK33" t="s">
        <v>99</v>
      </c>
      <c r="CL33" t="s">
        <v>99</v>
      </c>
      <c r="CM33" t="s">
        <v>99</v>
      </c>
      <c r="CN33" t="s">
        <v>99</v>
      </c>
      <c r="CO33" t="s">
        <v>99</v>
      </c>
      <c r="CP33" t="s">
        <v>99</v>
      </c>
    </row>
    <row r="34" spans="1:94">
      <c r="A34" t="s">
        <v>191</v>
      </c>
      <c r="B34">
        <v>168</v>
      </c>
      <c r="C34" t="s">
        <v>132</v>
      </c>
      <c r="D34">
        <v>34.336110550000001</v>
      </c>
      <c r="E34">
        <v>133.9577769</v>
      </c>
      <c r="F34" t="s">
        <v>133</v>
      </c>
      <c r="G34">
        <v>2</v>
      </c>
      <c r="H34" t="s">
        <v>102</v>
      </c>
      <c r="I34" t="s">
        <v>98</v>
      </c>
      <c r="J34" t="s">
        <v>170</v>
      </c>
      <c r="K34" t="s">
        <v>99</v>
      </c>
      <c r="L34">
        <v>51.597333949999999</v>
      </c>
      <c r="M34" t="s">
        <v>99</v>
      </c>
      <c r="N34">
        <v>0.938084633</v>
      </c>
      <c r="O34">
        <v>1.0423162580000001</v>
      </c>
      <c r="P34">
        <v>0.982606176</v>
      </c>
      <c r="Q34">
        <v>5.7631079129999998</v>
      </c>
      <c r="R34">
        <v>8.6413707000000006E-2</v>
      </c>
      <c r="S34">
        <v>64.169990029999994</v>
      </c>
      <c r="T34">
        <v>0.46346672</v>
      </c>
      <c r="U34">
        <v>17.80316728</v>
      </c>
      <c r="V34">
        <v>0</v>
      </c>
      <c r="W34">
        <v>4.1913512099999997</v>
      </c>
      <c r="X34">
        <v>2.2568814210000001</v>
      </c>
      <c r="Y34">
        <v>9.0678271000000005E-2</v>
      </c>
      <c r="Z34">
        <v>5.2492643750000001</v>
      </c>
      <c r="AA34">
        <v>4.1611251190000003</v>
      </c>
      <c r="AB34">
        <v>1.601982794</v>
      </c>
      <c r="AC34" t="s">
        <v>99</v>
      </c>
      <c r="AD34">
        <v>8.2463729999999996E-3</v>
      </c>
      <c r="AE34">
        <v>3.8464060000000001E-3</v>
      </c>
      <c r="AF34" t="s">
        <v>99</v>
      </c>
      <c r="AG34">
        <v>64.169990029999994</v>
      </c>
      <c r="AH34">
        <v>0.46346672</v>
      </c>
      <c r="AI34">
        <v>17.80316728</v>
      </c>
      <c r="AJ34">
        <v>0</v>
      </c>
      <c r="AK34">
        <v>4.1913512099999997</v>
      </c>
      <c r="AL34">
        <v>2.2568814210000001</v>
      </c>
      <c r="AM34">
        <v>9.0678271000000005E-2</v>
      </c>
      <c r="AN34">
        <v>5.2492643750000001</v>
      </c>
      <c r="AO34">
        <v>4.1611251190000003</v>
      </c>
      <c r="AP34">
        <v>1.601982794</v>
      </c>
      <c r="AQ34" t="s">
        <v>99</v>
      </c>
      <c r="AR34">
        <v>8.2463729999999996E-3</v>
      </c>
      <c r="AS34">
        <v>3.8464060000000001E-3</v>
      </c>
      <c r="AT34">
        <v>100</v>
      </c>
      <c r="AU34">
        <v>4.6580941060000001</v>
      </c>
      <c r="AV34">
        <v>4.1913512099999997</v>
      </c>
      <c r="AW34" t="s">
        <v>99</v>
      </c>
      <c r="AX34" t="s">
        <v>99</v>
      </c>
      <c r="AY34">
        <v>13298.25985</v>
      </c>
      <c r="AZ34" t="s">
        <v>99</v>
      </c>
      <c r="BA34" t="s">
        <v>99</v>
      </c>
      <c r="BB34" t="s">
        <v>99</v>
      </c>
      <c r="BC34" t="s">
        <v>99</v>
      </c>
      <c r="BD34">
        <v>56</v>
      </c>
      <c r="BE34" t="s">
        <v>99</v>
      </c>
      <c r="BF34">
        <v>30</v>
      </c>
      <c r="BG34" t="s">
        <v>99</v>
      </c>
      <c r="BH34" t="s">
        <v>99</v>
      </c>
      <c r="BI34">
        <v>64</v>
      </c>
      <c r="BJ34">
        <v>248</v>
      </c>
      <c r="BK34">
        <v>19</v>
      </c>
      <c r="BL34">
        <v>136</v>
      </c>
      <c r="BM34" t="s">
        <v>99</v>
      </c>
      <c r="BN34" t="s">
        <v>99</v>
      </c>
      <c r="BO34" t="s">
        <v>99</v>
      </c>
      <c r="BP34" t="s">
        <v>99</v>
      </c>
      <c r="BQ34" t="s">
        <v>99</v>
      </c>
      <c r="BR34" t="s">
        <v>99</v>
      </c>
      <c r="BS34" t="s">
        <v>99</v>
      </c>
      <c r="BT34" t="s">
        <v>99</v>
      </c>
      <c r="BU34" t="s">
        <v>99</v>
      </c>
      <c r="BV34" t="s">
        <v>99</v>
      </c>
      <c r="BW34" t="s">
        <v>99</v>
      </c>
      <c r="BX34" t="s">
        <v>99</v>
      </c>
      <c r="BY34" t="s">
        <v>99</v>
      </c>
      <c r="BZ34" t="s">
        <v>99</v>
      </c>
      <c r="CA34" t="s">
        <v>99</v>
      </c>
      <c r="CB34" t="s">
        <v>99</v>
      </c>
      <c r="CC34" t="s">
        <v>99</v>
      </c>
      <c r="CD34" t="s">
        <v>99</v>
      </c>
      <c r="CE34" t="s">
        <v>99</v>
      </c>
      <c r="CF34" t="s">
        <v>99</v>
      </c>
      <c r="CG34" t="s">
        <v>99</v>
      </c>
      <c r="CH34" t="s">
        <v>99</v>
      </c>
      <c r="CI34" t="s">
        <v>99</v>
      </c>
      <c r="CJ34" t="s">
        <v>99</v>
      </c>
      <c r="CK34" t="s">
        <v>99</v>
      </c>
      <c r="CL34" t="s">
        <v>99</v>
      </c>
      <c r="CM34" t="s">
        <v>99</v>
      </c>
      <c r="CN34" t="s">
        <v>99</v>
      </c>
      <c r="CO34" t="s">
        <v>99</v>
      </c>
      <c r="CP34" t="s">
        <v>99</v>
      </c>
    </row>
    <row r="35" spans="1:94">
      <c r="A35" t="s">
        <v>256</v>
      </c>
      <c r="B35">
        <v>6</v>
      </c>
      <c r="C35" t="s">
        <v>219</v>
      </c>
      <c r="D35">
        <v>34.296295000000001</v>
      </c>
      <c r="E35">
        <v>133.87701300000001</v>
      </c>
      <c r="F35" t="s">
        <v>133</v>
      </c>
      <c r="G35">
        <v>2</v>
      </c>
      <c r="H35" t="s">
        <v>102</v>
      </c>
      <c r="I35" t="s">
        <v>98</v>
      </c>
      <c r="J35" t="s">
        <v>170</v>
      </c>
      <c r="K35" t="s">
        <v>99</v>
      </c>
      <c r="L35">
        <v>54.231238750000003</v>
      </c>
      <c r="M35" t="s">
        <v>99</v>
      </c>
      <c r="N35">
        <v>0.84395566600000005</v>
      </c>
      <c r="O35">
        <v>0.93772851800000001</v>
      </c>
      <c r="P35">
        <v>0.94669319299999999</v>
      </c>
      <c r="Q35">
        <v>5.3731689149999999</v>
      </c>
      <c r="R35">
        <v>0.14250528300000001</v>
      </c>
      <c r="S35">
        <v>60.123038289999997</v>
      </c>
      <c r="T35">
        <v>0.72583144799999999</v>
      </c>
      <c r="U35">
        <v>18.155867199999999</v>
      </c>
      <c r="V35">
        <v>0</v>
      </c>
      <c r="W35">
        <v>5.7772389259999999</v>
      </c>
      <c r="X35">
        <v>3.4577803710000001</v>
      </c>
      <c r="Y35">
        <v>9.0728930999999999E-2</v>
      </c>
      <c r="Z35">
        <v>6.1292433400000004</v>
      </c>
      <c r="AA35">
        <v>3.951748995</v>
      </c>
      <c r="AB35">
        <v>1.4214199190000001</v>
      </c>
      <c r="AC35">
        <v>0.15973263600000001</v>
      </c>
      <c r="AD35">
        <v>6.3137640000000004E-3</v>
      </c>
      <c r="AE35">
        <v>1.0561889999999999E-3</v>
      </c>
      <c r="AF35">
        <v>13.3</v>
      </c>
      <c r="AG35">
        <v>60.124378190000002</v>
      </c>
      <c r="AH35">
        <v>0.72584762400000002</v>
      </c>
      <c r="AI35">
        <v>18.156271820000001</v>
      </c>
      <c r="AJ35">
        <v>0</v>
      </c>
      <c r="AK35">
        <v>5.7773676780000001</v>
      </c>
      <c r="AL35">
        <v>3.4578574309999999</v>
      </c>
      <c r="AM35">
        <v>9.0730953000000003E-2</v>
      </c>
      <c r="AN35">
        <v>6.1293799360000003</v>
      </c>
      <c r="AO35">
        <v>3.9518370639999998</v>
      </c>
      <c r="AP35">
        <v>1.4214515969999999</v>
      </c>
      <c r="AQ35">
        <v>0.159736196</v>
      </c>
      <c r="AR35">
        <v>6.3139040000000004E-3</v>
      </c>
      <c r="AS35">
        <v>1.0562119999999999E-3</v>
      </c>
      <c r="AT35">
        <v>100.0022286</v>
      </c>
      <c r="AU35">
        <v>6.4207271080000003</v>
      </c>
      <c r="AV35">
        <v>5.7773676780000001</v>
      </c>
      <c r="AW35" t="s">
        <v>99</v>
      </c>
      <c r="AX35">
        <v>17739.618770000001</v>
      </c>
      <c r="AY35">
        <v>9428.1894470000007</v>
      </c>
      <c r="AZ35">
        <v>43876.423949999997</v>
      </c>
      <c r="BA35">
        <v>16.922536279999999</v>
      </c>
      <c r="BB35">
        <v>406.56955299999998</v>
      </c>
      <c r="BC35">
        <v>100.21794180000001</v>
      </c>
      <c r="BD35">
        <v>31.924597540000001</v>
      </c>
      <c r="BE35">
        <v>611.28371070000003</v>
      </c>
      <c r="BF35">
        <v>10.092685339999999</v>
      </c>
      <c r="BG35">
        <v>9.9962346960000001</v>
      </c>
      <c r="BH35">
        <v>48.45533227</v>
      </c>
      <c r="BI35">
        <v>53.9</v>
      </c>
      <c r="BJ35">
        <v>247.1</v>
      </c>
      <c r="BK35">
        <v>21.410256069999999</v>
      </c>
      <c r="BL35">
        <v>101.6703751</v>
      </c>
      <c r="BM35">
        <v>4.0866066539999997</v>
      </c>
      <c r="BN35">
        <v>1.368342961</v>
      </c>
      <c r="BO35">
        <v>201.6</v>
      </c>
      <c r="BP35">
        <v>19.75174251</v>
      </c>
      <c r="BQ35">
        <v>20.244964889999999</v>
      </c>
      <c r="BR35">
        <v>4.3645603140000002</v>
      </c>
      <c r="BS35">
        <v>19.378607450000001</v>
      </c>
      <c r="BT35">
        <v>4.31015266</v>
      </c>
      <c r="BU35">
        <v>1.361590514</v>
      </c>
      <c r="BV35">
        <v>4.26623061</v>
      </c>
      <c r="BW35">
        <v>0.65818236100000005</v>
      </c>
      <c r="BX35">
        <v>4.205046845</v>
      </c>
      <c r="BY35">
        <v>0.86844945600000001</v>
      </c>
      <c r="BZ35">
        <v>2.333286057</v>
      </c>
      <c r="CA35">
        <v>0.36885497499999997</v>
      </c>
      <c r="CB35">
        <v>2.3641046210000001</v>
      </c>
      <c r="CC35">
        <v>0.37171308400000003</v>
      </c>
      <c r="CD35">
        <v>2.793920731</v>
      </c>
      <c r="CE35">
        <v>0.38893835300000001</v>
      </c>
      <c r="CF35">
        <v>14.22093986</v>
      </c>
      <c r="CG35">
        <v>3.8817263340000001</v>
      </c>
      <c r="CH35">
        <v>1.096673668</v>
      </c>
      <c r="CI35">
        <v>0.70496899999999996</v>
      </c>
      <c r="CJ35" t="s">
        <v>99</v>
      </c>
      <c r="CK35" t="s">
        <v>99</v>
      </c>
      <c r="CL35">
        <v>0.51267200000000002</v>
      </c>
      <c r="CM35">
        <v>0.66323604599999997</v>
      </c>
      <c r="CN35" t="s">
        <v>99</v>
      </c>
      <c r="CO35" t="s">
        <v>99</v>
      </c>
      <c r="CP35" t="s">
        <v>99</v>
      </c>
    </row>
    <row r="36" spans="1:94">
      <c r="A36" t="s">
        <v>257</v>
      </c>
      <c r="B36">
        <v>7</v>
      </c>
      <c r="C36" t="s">
        <v>219</v>
      </c>
      <c r="D36">
        <v>34.296295000000001</v>
      </c>
      <c r="E36">
        <v>133.87701300000001</v>
      </c>
      <c r="F36" t="s">
        <v>133</v>
      </c>
      <c r="G36">
        <v>2</v>
      </c>
      <c r="H36" t="s">
        <v>102</v>
      </c>
      <c r="I36" t="s">
        <v>98</v>
      </c>
      <c r="J36" t="s">
        <v>170</v>
      </c>
      <c r="K36" t="s">
        <v>99</v>
      </c>
      <c r="L36">
        <v>53.982883100000002</v>
      </c>
      <c r="M36" t="s">
        <v>99</v>
      </c>
      <c r="N36">
        <v>0.85243903700000001</v>
      </c>
      <c r="O36">
        <v>0.94715448599999996</v>
      </c>
      <c r="P36">
        <v>0.93284515400000001</v>
      </c>
      <c r="Q36">
        <v>5.4044902090000004</v>
      </c>
      <c r="R36">
        <v>0.14230594299999999</v>
      </c>
      <c r="S36">
        <v>60.109941110000001</v>
      </c>
      <c r="T36">
        <v>0.73060700999999995</v>
      </c>
      <c r="U36">
        <v>18.135067150000001</v>
      </c>
      <c r="V36">
        <v>0</v>
      </c>
      <c r="W36">
        <v>5.7256829170000003</v>
      </c>
      <c r="X36">
        <v>3.3928188540000002</v>
      </c>
      <c r="Y36">
        <v>9.0074837000000005E-2</v>
      </c>
      <c r="Z36">
        <v>6.2451886859999997</v>
      </c>
      <c r="AA36">
        <v>3.9833094509999998</v>
      </c>
      <c r="AB36">
        <v>1.4211807590000001</v>
      </c>
      <c r="AC36">
        <v>0.159734193</v>
      </c>
      <c r="AD36">
        <v>5.4660990000000003E-3</v>
      </c>
      <c r="AE36">
        <v>9.2893999999999995E-4</v>
      </c>
      <c r="AF36" t="s">
        <v>99</v>
      </c>
      <c r="AG36">
        <v>60.111102729999999</v>
      </c>
      <c r="AH36">
        <v>0.73062112899999998</v>
      </c>
      <c r="AI36">
        <v>18.135417610000001</v>
      </c>
      <c r="AJ36">
        <v>0</v>
      </c>
      <c r="AK36">
        <v>5.7257935660000001</v>
      </c>
      <c r="AL36">
        <v>3.3928844200000001</v>
      </c>
      <c r="AM36">
        <v>9.0076578000000004E-2</v>
      </c>
      <c r="AN36">
        <v>6.2453093749999997</v>
      </c>
      <c r="AO36">
        <v>3.9833864280000002</v>
      </c>
      <c r="AP36">
        <v>1.421208223</v>
      </c>
      <c r="AQ36">
        <v>0.15973728000000001</v>
      </c>
      <c r="AR36">
        <v>5.4662039999999997E-3</v>
      </c>
      <c r="AS36">
        <v>9.2895800000000002E-4</v>
      </c>
      <c r="AT36">
        <v>100.0019325</v>
      </c>
      <c r="AU36">
        <v>6.3634097760000001</v>
      </c>
      <c r="AV36">
        <v>5.7257935660000001</v>
      </c>
      <c r="AW36" t="s">
        <v>99</v>
      </c>
      <c r="AX36">
        <v>24100.910940000002</v>
      </c>
      <c r="AY36">
        <v>9314.7724240000007</v>
      </c>
      <c r="AZ36">
        <v>44705.987289999997</v>
      </c>
      <c r="BA36">
        <v>21.861697370000002</v>
      </c>
      <c r="BB36">
        <v>491.05726449999997</v>
      </c>
      <c r="BC36">
        <v>119.41679790000001</v>
      </c>
      <c r="BD36">
        <v>30.597991059999998</v>
      </c>
      <c r="BE36">
        <v>677.41974019999998</v>
      </c>
      <c r="BF36">
        <v>9.7158042640000009</v>
      </c>
      <c r="BG36">
        <v>9.6728112960000008</v>
      </c>
      <c r="BH36">
        <v>56.896393740000001</v>
      </c>
      <c r="BI36">
        <v>55.3</v>
      </c>
      <c r="BJ36">
        <v>253</v>
      </c>
      <c r="BK36">
        <v>23.276160560000001</v>
      </c>
      <c r="BL36">
        <v>121.08711599999999</v>
      </c>
      <c r="BM36">
        <v>4.9247438030000001</v>
      </c>
      <c r="BN36">
        <v>2.5443417930000001</v>
      </c>
      <c r="BO36">
        <v>195.8</v>
      </c>
      <c r="BP36">
        <v>17.17305459</v>
      </c>
      <c r="BQ36">
        <v>21.672221050000001</v>
      </c>
      <c r="BR36">
        <v>4.657366766</v>
      </c>
      <c r="BS36">
        <v>19.515137660000001</v>
      </c>
      <c r="BT36">
        <v>4.6991807110000003</v>
      </c>
      <c r="BU36">
        <v>1.326891276</v>
      </c>
      <c r="BV36">
        <v>4.5946489489999998</v>
      </c>
      <c r="BW36">
        <v>0.68745769400000001</v>
      </c>
      <c r="BX36">
        <v>4.5663704889999996</v>
      </c>
      <c r="BY36">
        <v>0.90401469899999998</v>
      </c>
      <c r="BZ36">
        <v>2.6130440780000002</v>
      </c>
      <c r="CA36">
        <v>0.397680598</v>
      </c>
      <c r="CB36">
        <v>2.518282884</v>
      </c>
      <c r="CC36">
        <v>0.37943749199999999</v>
      </c>
      <c r="CD36">
        <v>3.4511728769999999</v>
      </c>
      <c r="CE36">
        <v>0.43010321600000001</v>
      </c>
      <c r="CF36">
        <v>9.3758820350000001</v>
      </c>
      <c r="CG36">
        <v>9.1438077920000005</v>
      </c>
      <c r="CH36">
        <v>1.295474711</v>
      </c>
      <c r="CI36" t="s">
        <v>99</v>
      </c>
      <c r="CJ36" t="s">
        <v>99</v>
      </c>
      <c r="CK36" t="s">
        <v>99</v>
      </c>
      <c r="CL36" t="s">
        <v>99</v>
      </c>
      <c r="CM36" t="s">
        <v>99</v>
      </c>
      <c r="CN36" t="s">
        <v>99</v>
      </c>
      <c r="CO36" t="s">
        <v>99</v>
      </c>
      <c r="CP36" t="s">
        <v>99</v>
      </c>
    </row>
    <row r="37" spans="1:94">
      <c r="A37" t="s">
        <v>258</v>
      </c>
      <c r="B37">
        <v>8</v>
      </c>
      <c r="C37" t="s">
        <v>219</v>
      </c>
      <c r="D37">
        <v>34.290948</v>
      </c>
      <c r="E37">
        <v>133.89386999999999</v>
      </c>
      <c r="F37" t="s">
        <v>133</v>
      </c>
      <c r="G37">
        <v>3</v>
      </c>
      <c r="H37" t="s">
        <v>102</v>
      </c>
      <c r="I37" t="s">
        <v>98</v>
      </c>
      <c r="J37" t="s">
        <v>134</v>
      </c>
      <c r="K37" t="s">
        <v>99</v>
      </c>
      <c r="L37">
        <v>71.454055839999995</v>
      </c>
      <c r="M37" t="s">
        <v>99</v>
      </c>
      <c r="N37">
        <v>0.39950068399999999</v>
      </c>
      <c r="O37">
        <v>0.44388964800000003</v>
      </c>
      <c r="P37">
        <v>0.82342787200000001</v>
      </c>
      <c r="Q37">
        <v>4.6474672989999997</v>
      </c>
      <c r="R37">
        <v>0.17868605700000001</v>
      </c>
      <c r="S37">
        <v>57.218817819999998</v>
      </c>
      <c r="T37">
        <v>0.66963507300000003</v>
      </c>
      <c r="U37">
        <v>15.241693830000001</v>
      </c>
      <c r="V37">
        <v>0</v>
      </c>
      <c r="W37">
        <v>6.7664047390000004</v>
      </c>
      <c r="X37">
        <v>8.5553376510000003</v>
      </c>
      <c r="Y37">
        <v>0.11993464</v>
      </c>
      <c r="Z37">
        <v>6.5164487720000004</v>
      </c>
      <c r="AA37">
        <v>2.908415019</v>
      </c>
      <c r="AB37">
        <v>1.7390522799999999</v>
      </c>
      <c r="AC37">
        <v>0.15957718400000001</v>
      </c>
      <c r="AD37">
        <v>8.1237218999999999E-2</v>
      </c>
      <c r="AE37">
        <v>2.3445772E-2</v>
      </c>
      <c r="AF37">
        <v>13.1</v>
      </c>
      <c r="AG37">
        <v>57.236474479999998</v>
      </c>
      <c r="AH37">
        <v>0.66984171000000003</v>
      </c>
      <c r="AI37">
        <v>15.24639713</v>
      </c>
      <c r="AJ37">
        <v>0</v>
      </c>
      <c r="AK37">
        <v>6.7684927259999998</v>
      </c>
      <c r="AL37">
        <v>8.5579776699999996</v>
      </c>
      <c r="AM37">
        <v>0.11997165</v>
      </c>
      <c r="AN37">
        <v>6.5184596270000004</v>
      </c>
      <c r="AO37">
        <v>2.9093125020000001</v>
      </c>
      <c r="AP37">
        <v>1.739588919</v>
      </c>
      <c r="AQ37">
        <v>0.15962642599999999</v>
      </c>
      <c r="AR37">
        <v>8.1262287000000002E-2</v>
      </c>
      <c r="AS37">
        <v>2.3453007000000001E-2</v>
      </c>
      <c r="AT37">
        <v>100.0308581</v>
      </c>
      <c r="AU37">
        <v>7.5222224280000001</v>
      </c>
      <c r="AV37">
        <v>6.7684927259999998</v>
      </c>
      <c r="AW37" t="s">
        <v>99</v>
      </c>
      <c r="AX37">
        <v>58810.302069999998</v>
      </c>
      <c r="AY37">
        <v>11454.20534</v>
      </c>
      <c r="AZ37">
        <v>46693.691310000002</v>
      </c>
      <c r="BA37">
        <v>26.0897513</v>
      </c>
      <c r="BB37">
        <v>443.43459130000002</v>
      </c>
      <c r="BC37">
        <v>133.95183069999999</v>
      </c>
      <c r="BD37">
        <v>530.19587609999996</v>
      </c>
      <c r="BE37">
        <v>929.0300575</v>
      </c>
      <c r="BF37">
        <v>208.24006449999999</v>
      </c>
      <c r="BG37">
        <v>24.928614230000001</v>
      </c>
      <c r="BH37">
        <v>57.57956377</v>
      </c>
      <c r="BI37">
        <v>68.2</v>
      </c>
      <c r="BJ37">
        <v>225.9</v>
      </c>
      <c r="BK37">
        <v>32.032813869999998</v>
      </c>
      <c r="BL37">
        <v>97.755439800000005</v>
      </c>
      <c r="BM37">
        <v>9.3938945960000009</v>
      </c>
      <c r="BN37">
        <v>3.7089224650000001</v>
      </c>
      <c r="BO37">
        <v>269.39999999999998</v>
      </c>
      <c r="BP37">
        <v>39.253876009999999</v>
      </c>
      <c r="BQ37">
        <v>30.859581009999999</v>
      </c>
      <c r="BR37">
        <v>6.4567849019999999</v>
      </c>
      <c r="BS37">
        <v>29.590257189999999</v>
      </c>
      <c r="BT37">
        <v>6.1678435440000001</v>
      </c>
      <c r="BU37">
        <v>1.7008288110000001</v>
      </c>
      <c r="BV37">
        <v>6.6234023190000002</v>
      </c>
      <c r="BW37">
        <v>0.93080931499999997</v>
      </c>
      <c r="BX37">
        <v>6.1726226280000001</v>
      </c>
      <c r="BY37">
        <v>1.1708658620000001</v>
      </c>
      <c r="BZ37">
        <v>3.3814623450000001</v>
      </c>
      <c r="CA37">
        <v>0.46697223799999998</v>
      </c>
      <c r="CB37">
        <v>3.1106375009999998</v>
      </c>
      <c r="CC37">
        <v>0.447778232</v>
      </c>
      <c r="CD37">
        <v>2.787908109</v>
      </c>
      <c r="CE37">
        <v>0.73843941800000001</v>
      </c>
      <c r="CF37">
        <v>15.729515210000001</v>
      </c>
      <c r="CG37">
        <v>8.6423296220000001</v>
      </c>
      <c r="CH37">
        <v>1.940305583</v>
      </c>
      <c r="CI37" t="s">
        <v>99</v>
      </c>
      <c r="CJ37" t="s">
        <v>99</v>
      </c>
      <c r="CK37" t="s">
        <v>99</v>
      </c>
      <c r="CL37" t="s">
        <v>99</v>
      </c>
      <c r="CM37" t="s">
        <v>99</v>
      </c>
      <c r="CN37" t="s">
        <v>99</v>
      </c>
      <c r="CO37" t="s">
        <v>99</v>
      </c>
      <c r="CP37" t="s">
        <v>99</v>
      </c>
    </row>
    <row r="38" spans="1:94">
      <c r="A38" t="s">
        <v>259</v>
      </c>
      <c r="B38">
        <v>9</v>
      </c>
      <c r="C38" t="s">
        <v>219</v>
      </c>
      <c r="D38">
        <v>34.293903</v>
      </c>
      <c r="E38">
        <v>133.89809600000001</v>
      </c>
      <c r="F38" t="s">
        <v>133</v>
      </c>
      <c r="G38">
        <v>3</v>
      </c>
      <c r="H38" t="s">
        <v>102</v>
      </c>
      <c r="I38" t="s">
        <v>98</v>
      </c>
      <c r="J38" t="s">
        <v>134</v>
      </c>
      <c r="K38" t="s">
        <v>99</v>
      </c>
      <c r="L38">
        <v>69.979511169999995</v>
      </c>
      <c r="M38" t="s">
        <v>99</v>
      </c>
      <c r="N38">
        <v>0.42898968999999998</v>
      </c>
      <c r="O38">
        <v>0.47665521199999999</v>
      </c>
      <c r="P38">
        <v>0.82316304600000001</v>
      </c>
      <c r="Q38">
        <v>4.7610518510000004</v>
      </c>
      <c r="R38">
        <v>0.19007850000000001</v>
      </c>
      <c r="S38">
        <v>56.96222667</v>
      </c>
      <c r="T38">
        <v>0.70162869400000005</v>
      </c>
      <c r="U38">
        <v>15.766599080000001</v>
      </c>
      <c r="V38">
        <v>0</v>
      </c>
      <c r="W38">
        <v>6.7163984210000001</v>
      </c>
      <c r="X38">
        <v>7.9083577060000003</v>
      </c>
      <c r="Y38">
        <v>0.110255938</v>
      </c>
      <c r="Z38">
        <v>6.8158215970000002</v>
      </c>
      <c r="AA38">
        <v>2.8666543779999998</v>
      </c>
      <c r="AB38">
        <v>1.8943974729999999</v>
      </c>
      <c r="AC38">
        <v>0.159587744</v>
      </c>
      <c r="AD38">
        <v>7.7795115999999997E-2</v>
      </c>
      <c r="AE38">
        <v>2.0277189000000001E-2</v>
      </c>
      <c r="AF38" t="s">
        <v>99</v>
      </c>
      <c r="AG38">
        <v>57.018145680000003</v>
      </c>
      <c r="AH38">
        <v>0.70231747300000003</v>
      </c>
      <c r="AI38">
        <v>15.78207692</v>
      </c>
      <c r="AJ38">
        <v>0</v>
      </c>
      <c r="AK38">
        <v>6.7229918140000002</v>
      </c>
      <c r="AL38">
        <v>7.9161212279999997</v>
      </c>
      <c r="AM38">
        <v>0.110364174</v>
      </c>
      <c r="AN38">
        <v>6.8225125919999998</v>
      </c>
      <c r="AO38">
        <v>2.8694685309999999</v>
      </c>
      <c r="AP38">
        <v>1.896257176</v>
      </c>
      <c r="AQ38">
        <v>0.159744409</v>
      </c>
      <c r="AR38">
        <v>7.7871487000000003E-2</v>
      </c>
      <c r="AS38">
        <v>2.0297095000000001E-2</v>
      </c>
      <c r="AT38">
        <v>100.09816859999999</v>
      </c>
      <c r="AU38">
        <v>7.4716545989999998</v>
      </c>
      <c r="AV38">
        <v>6.7229918140000002</v>
      </c>
      <c r="AW38" t="s">
        <v>99</v>
      </c>
      <c r="AX38">
        <v>56911.460359999997</v>
      </c>
      <c r="AY38">
        <v>14140.209580000001</v>
      </c>
      <c r="AZ38">
        <v>48835.619100000004</v>
      </c>
      <c r="BA38">
        <v>24.39241109</v>
      </c>
      <c r="BB38">
        <v>413.3737016</v>
      </c>
      <c r="BC38">
        <v>128.0604003</v>
      </c>
      <c r="BD38">
        <v>539.98530960000005</v>
      </c>
      <c r="BE38">
        <v>775.08502450000003</v>
      </c>
      <c r="BF38">
        <v>174.12421069999999</v>
      </c>
      <c r="BG38">
        <v>21.62965578</v>
      </c>
      <c r="BH38">
        <v>51.348907169999997</v>
      </c>
      <c r="BI38">
        <v>69.8</v>
      </c>
      <c r="BJ38">
        <v>236.9</v>
      </c>
      <c r="BK38">
        <v>18.37560255</v>
      </c>
      <c r="BL38">
        <v>92.732208409999998</v>
      </c>
      <c r="BM38">
        <v>8.9252347959999998</v>
      </c>
      <c r="BN38">
        <v>5.2847596799999996</v>
      </c>
      <c r="BO38">
        <v>261.3</v>
      </c>
      <c r="BP38">
        <v>17.74012067</v>
      </c>
      <c r="BQ38">
        <v>27.230513070000001</v>
      </c>
      <c r="BR38">
        <v>3.7297610329999999</v>
      </c>
      <c r="BS38">
        <v>15.08315024</v>
      </c>
      <c r="BT38">
        <v>3.278361479</v>
      </c>
      <c r="BU38">
        <v>0.889914969</v>
      </c>
      <c r="BV38">
        <v>3.3125415899999999</v>
      </c>
      <c r="BW38">
        <v>0.51324273799999998</v>
      </c>
      <c r="BX38">
        <v>3.3987282759999999</v>
      </c>
      <c r="BY38">
        <v>0.67903829999999998</v>
      </c>
      <c r="BZ38">
        <v>1.9408813389999999</v>
      </c>
      <c r="CA38">
        <v>0.275293332</v>
      </c>
      <c r="CB38">
        <v>1.926200508</v>
      </c>
      <c r="CC38">
        <v>0.28866636299999998</v>
      </c>
      <c r="CD38">
        <v>2.6075723270000002</v>
      </c>
      <c r="CE38">
        <v>0.71696320899999999</v>
      </c>
      <c r="CF38">
        <v>15.397008469999999</v>
      </c>
      <c r="CG38">
        <v>4.7557811059999997</v>
      </c>
      <c r="CH38">
        <v>1.7227278660000001</v>
      </c>
      <c r="CI38" t="s">
        <v>99</v>
      </c>
      <c r="CJ38" t="s">
        <v>99</v>
      </c>
      <c r="CK38" t="s">
        <v>99</v>
      </c>
      <c r="CL38" t="s">
        <v>99</v>
      </c>
      <c r="CM38" t="s">
        <v>99</v>
      </c>
      <c r="CN38" t="s">
        <v>99</v>
      </c>
      <c r="CO38" t="s">
        <v>99</v>
      </c>
      <c r="CP38" t="s">
        <v>99</v>
      </c>
    </row>
    <row r="39" spans="1:94">
      <c r="A39" t="s">
        <v>265</v>
      </c>
      <c r="B39">
        <v>15</v>
      </c>
      <c r="C39" t="s">
        <v>219</v>
      </c>
      <c r="D39">
        <v>34.290241999999999</v>
      </c>
      <c r="E39">
        <v>133.88916900000001</v>
      </c>
      <c r="F39" t="s">
        <v>133</v>
      </c>
      <c r="G39">
        <v>5</v>
      </c>
      <c r="H39" t="s">
        <v>102</v>
      </c>
      <c r="I39" t="s">
        <v>98</v>
      </c>
      <c r="J39" t="s">
        <v>161</v>
      </c>
      <c r="K39" t="s">
        <v>99</v>
      </c>
      <c r="L39">
        <v>52.463661860000002</v>
      </c>
      <c r="M39" t="s">
        <v>99</v>
      </c>
      <c r="N39">
        <v>0.906081209</v>
      </c>
      <c r="O39">
        <v>1.0067568979999999</v>
      </c>
      <c r="P39">
        <v>0.93102498199999995</v>
      </c>
      <c r="Q39">
        <v>5.9709513320000003</v>
      </c>
      <c r="R39">
        <v>0.14187803900000001</v>
      </c>
      <c r="S39">
        <v>60.623434449999998</v>
      </c>
      <c r="T39">
        <v>0.64989946499999995</v>
      </c>
      <c r="U39">
        <v>17.466048109999999</v>
      </c>
      <c r="V39">
        <v>0</v>
      </c>
      <c r="W39">
        <v>5.919976471</v>
      </c>
      <c r="X39">
        <v>3.3002707189999998</v>
      </c>
      <c r="Y39">
        <v>0.132010829</v>
      </c>
      <c r="Z39">
        <v>5.6663109580000004</v>
      </c>
      <c r="AA39">
        <v>3.5541376979999999</v>
      </c>
      <c r="AB39">
        <v>2.4168136339999999</v>
      </c>
      <c r="AC39">
        <v>0.24932225599999999</v>
      </c>
      <c r="AD39">
        <v>1.8034372E-2</v>
      </c>
      <c r="AE39">
        <v>3.7410379999999999E-3</v>
      </c>
      <c r="AF39">
        <v>12.95</v>
      </c>
      <c r="AG39">
        <v>60.627397559999999</v>
      </c>
      <c r="AH39">
        <v>0.64994194999999999</v>
      </c>
      <c r="AI39">
        <v>17.467189919999999</v>
      </c>
      <c r="AJ39">
        <v>0</v>
      </c>
      <c r="AK39">
        <v>5.9203634750000003</v>
      </c>
      <c r="AL39">
        <v>3.3004864669999998</v>
      </c>
      <c r="AM39">
        <v>0.13201945900000001</v>
      </c>
      <c r="AN39">
        <v>5.66668138</v>
      </c>
      <c r="AO39">
        <v>3.5543700409999999</v>
      </c>
      <c r="AP39">
        <v>2.4169716280000002</v>
      </c>
      <c r="AQ39">
        <v>0.24933855499999999</v>
      </c>
      <c r="AR39">
        <v>1.8035551E-2</v>
      </c>
      <c r="AS39">
        <v>3.7412830000000002E-3</v>
      </c>
      <c r="AT39">
        <v>100.00653730000001</v>
      </c>
      <c r="AU39">
        <v>6.5796467129999998</v>
      </c>
      <c r="AV39">
        <v>5.9203634750000003</v>
      </c>
      <c r="AW39" t="s">
        <v>99</v>
      </c>
      <c r="AX39">
        <v>17394.739689999999</v>
      </c>
      <c r="AY39">
        <v>15643.62492</v>
      </c>
      <c r="AZ39">
        <v>40604.802380000001</v>
      </c>
      <c r="BA39">
        <v>17.239480929999999</v>
      </c>
      <c r="BB39">
        <v>367.1785855</v>
      </c>
      <c r="BC39">
        <v>68.405068970000002</v>
      </c>
      <c r="BD39">
        <v>108.97790759999999</v>
      </c>
      <c r="BE39">
        <v>824.73071259999995</v>
      </c>
      <c r="BF39">
        <v>25.957395300000002</v>
      </c>
      <c r="BG39">
        <v>16.58063314</v>
      </c>
      <c r="BH39">
        <v>57.30005448</v>
      </c>
      <c r="BI39">
        <v>101.3</v>
      </c>
      <c r="BJ39">
        <v>258.7</v>
      </c>
      <c r="BK39">
        <v>44.199432459999997</v>
      </c>
      <c r="BL39">
        <v>146.8342011</v>
      </c>
      <c r="BM39">
        <v>8.0803497560000004</v>
      </c>
      <c r="BN39">
        <v>3.6579543170000002</v>
      </c>
      <c r="BO39">
        <v>393.1</v>
      </c>
      <c r="BP39">
        <v>48.745620389999999</v>
      </c>
      <c r="BQ39">
        <v>50.309389719999999</v>
      </c>
      <c r="BR39">
        <v>8.4135940910000002</v>
      </c>
      <c r="BS39">
        <v>36.145475810000001</v>
      </c>
      <c r="BT39">
        <v>6.9948705840000001</v>
      </c>
      <c r="BU39">
        <v>2.0348802610000001</v>
      </c>
      <c r="BV39">
        <v>7.5719722760000003</v>
      </c>
      <c r="BW39">
        <v>1.1164500479999999</v>
      </c>
      <c r="BX39">
        <v>7.2895370369999997</v>
      </c>
      <c r="BY39">
        <v>1.518199488</v>
      </c>
      <c r="BZ39">
        <v>4.287339727</v>
      </c>
      <c r="CA39">
        <v>0.64222615900000002</v>
      </c>
      <c r="CB39">
        <v>4.3719413310000004</v>
      </c>
      <c r="CC39">
        <v>0.67694797699999998</v>
      </c>
      <c r="CD39">
        <v>3.7356748319999999</v>
      </c>
      <c r="CE39">
        <v>0.621485183</v>
      </c>
      <c r="CF39">
        <v>15.00005342</v>
      </c>
      <c r="CG39">
        <v>23.26232392</v>
      </c>
      <c r="CH39">
        <v>1.9478669799999999</v>
      </c>
      <c r="CI39">
        <v>0.70639700000000005</v>
      </c>
      <c r="CJ39" t="s">
        <v>99</v>
      </c>
      <c r="CK39" t="s">
        <v>99</v>
      </c>
      <c r="CL39">
        <v>0.51254</v>
      </c>
      <c r="CM39">
        <v>-1.911680367</v>
      </c>
      <c r="CN39" t="s">
        <v>99</v>
      </c>
      <c r="CO39" t="s">
        <v>99</v>
      </c>
      <c r="CP39" t="s">
        <v>99</v>
      </c>
    </row>
    <row r="40" spans="1:94">
      <c r="A40" t="s">
        <v>266</v>
      </c>
      <c r="B40">
        <v>16</v>
      </c>
      <c r="C40" t="s">
        <v>219</v>
      </c>
      <c r="D40">
        <v>34.290816999999997</v>
      </c>
      <c r="E40">
        <v>133.89061599999999</v>
      </c>
      <c r="F40" t="s">
        <v>133</v>
      </c>
      <c r="G40">
        <v>5</v>
      </c>
      <c r="H40" t="s">
        <v>102</v>
      </c>
      <c r="I40" t="s">
        <v>98</v>
      </c>
      <c r="J40" t="s">
        <v>161</v>
      </c>
      <c r="K40" t="s">
        <v>99</v>
      </c>
      <c r="L40">
        <v>31.889853030000001</v>
      </c>
      <c r="M40" t="s">
        <v>99</v>
      </c>
      <c r="N40">
        <v>2.1357936930000001</v>
      </c>
      <c r="O40">
        <v>2.3731041030000002</v>
      </c>
      <c r="P40">
        <v>1.025368493</v>
      </c>
      <c r="Q40">
        <v>6.8908547999999996</v>
      </c>
      <c r="R40">
        <v>9.3336308000000007E-2</v>
      </c>
      <c r="S40">
        <v>63.725251059999998</v>
      </c>
      <c r="T40">
        <v>0.48498684800000003</v>
      </c>
      <c r="U40">
        <v>18.106175660000002</v>
      </c>
      <c r="V40">
        <v>0</v>
      </c>
      <c r="W40">
        <v>4.8703050719999998</v>
      </c>
      <c r="X40">
        <v>1.1518437640000001</v>
      </c>
      <c r="Y40">
        <v>0.101038927</v>
      </c>
      <c r="Z40">
        <v>4.3648816330000004</v>
      </c>
      <c r="AA40">
        <v>4.0314531750000002</v>
      </c>
      <c r="AB40">
        <v>2.8594016249999998</v>
      </c>
      <c r="AC40">
        <v>0.29908601299999998</v>
      </c>
      <c r="AD40">
        <v>4.9399609999999997E-3</v>
      </c>
      <c r="AE40">
        <v>6.3626199999999996E-4</v>
      </c>
      <c r="AF40" t="s">
        <v>99</v>
      </c>
      <c r="AG40">
        <v>63.726339529999997</v>
      </c>
      <c r="AH40">
        <v>0.484995132</v>
      </c>
      <c r="AI40">
        <v>18.106484930000001</v>
      </c>
      <c r="AJ40">
        <v>0</v>
      </c>
      <c r="AK40">
        <v>4.8703882600000004</v>
      </c>
      <c r="AL40">
        <v>1.151863439</v>
      </c>
      <c r="AM40">
        <v>0.10104065299999999</v>
      </c>
      <c r="AN40">
        <v>4.3649561879999998</v>
      </c>
      <c r="AO40">
        <v>4.0315220350000001</v>
      </c>
      <c r="AP40">
        <v>2.8594504660000002</v>
      </c>
      <c r="AQ40">
        <v>0.29909112199999999</v>
      </c>
      <c r="AR40">
        <v>4.940046E-3</v>
      </c>
      <c r="AS40">
        <v>6.3627300000000003E-4</v>
      </c>
      <c r="AT40">
        <v>100.0017081</v>
      </c>
      <c r="AU40">
        <v>5.4127477549999998</v>
      </c>
      <c r="AV40">
        <v>4.8703882600000004</v>
      </c>
      <c r="AW40" t="s">
        <v>99</v>
      </c>
      <c r="AX40">
        <v>5876.0326990000003</v>
      </c>
      <c r="AY40">
        <v>17639.43231</v>
      </c>
      <c r="AZ40">
        <v>31289.286349999998</v>
      </c>
      <c r="BA40">
        <v>11.21415539</v>
      </c>
      <c r="BB40">
        <v>224.4539035</v>
      </c>
      <c r="BC40">
        <v>26.283945339999999</v>
      </c>
      <c r="BD40">
        <v>24.50119943</v>
      </c>
      <c r="BE40">
        <v>619.2146358</v>
      </c>
      <c r="BF40">
        <v>4.6738170099999996</v>
      </c>
      <c r="BG40">
        <v>7.8751287379999999</v>
      </c>
      <c r="BH40">
        <v>45.330886769999999</v>
      </c>
      <c r="BI40">
        <v>120.7</v>
      </c>
      <c r="BJ40">
        <v>278.5</v>
      </c>
      <c r="BK40">
        <v>19.871651530000001</v>
      </c>
      <c r="BL40">
        <v>194.28634500000001</v>
      </c>
      <c r="BM40">
        <v>8.0904696390000002</v>
      </c>
      <c r="BN40">
        <v>4.4949122609999996</v>
      </c>
      <c r="BO40">
        <v>413.4</v>
      </c>
      <c r="BP40">
        <v>24.344204300000001</v>
      </c>
      <c r="BQ40">
        <v>40.267676029999997</v>
      </c>
      <c r="BR40">
        <v>4.5983987429999997</v>
      </c>
      <c r="BS40">
        <v>19.323278309999999</v>
      </c>
      <c r="BT40">
        <v>3.6779666020000001</v>
      </c>
      <c r="BU40">
        <v>1.0014180690000001</v>
      </c>
      <c r="BV40">
        <v>4.8624220400000002</v>
      </c>
      <c r="BW40">
        <v>0.54296175000000002</v>
      </c>
      <c r="BX40">
        <v>3.4291123790000002</v>
      </c>
      <c r="BY40">
        <v>0.73799875000000004</v>
      </c>
      <c r="BZ40">
        <v>2.1044896500000001</v>
      </c>
      <c r="CA40">
        <v>0.36930506200000002</v>
      </c>
      <c r="CB40">
        <v>2.3704853450000001</v>
      </c>
      <c r="CC40">
        <v>0.42865165199999999</v>
      </c>
      <c r="CD40">
        <v>4.8067583520000001</v>
      </c>
      <c r="CE40">
        <v>1.1549126000000001</v>
      </c>
      <c r="CF40">
        <v>17.351987430000001</v>
      </c>
      <c r="CG40">
        <v>24.176661299999999</v>
      </c>
      <c r="CH40">
        <v>2.4137661530000001</v>
      </c>
      <c r="CI40" t="s">
        <v>99</v>
      </c>
      <c r="CJ40" t="s">
        <v>99</v>
      </c>
      <c r="CK40" t="s">
        <v>99</v>
      </c>
      <c r="CL40" t="s">
        <v>99</v>
      </c>
      <c r="CM40" t="s">
        <v>99</v>
      </c>
      <c r="CN40" t="s">
        <v>99</v>
      </c>
      <c r="CO40" t="s">
        <v>99</v>
      </c>
      <c r="CP40" t="s">
        <v>99</v>
      </c>
    </row>
    <row r="41" spans="1:94">
      <c r="A41" t="s">
        <v>267</v>
      </c>
      <c r="B41">
        <v>17</v>
      </c>
      <c r="C41" t="s">
        <v>219</v>
      </c>
      <c r="D41">
        <v>34.290340999999998</v>
      </c>
      <c r="E41">
        <v>133.891276</v>
      </c>
      <c r="F41" t="s">
        <v>133</v>
      </c>
      <c r="G41">
        <v>5</v>
      </c>
      <c r="H41" t="s">
        <v>102</v>
      </c>
      <c r="I41" t="s">
        <v>98</v>
      </c>
      <c r="J41" t="s">
        <v>161</v>
      </c>
      <c r="K41" t="s">
        <v>99</v>
      </c>
      <c r="L41">
        <v>32.681502190000003</v>
      </c>
      <c r="M41" t="s">
        <v>99</v>
      </c>
      <c r="N41">
        <v>2.05983487</v>
      </c>
      <c r="O41">
        <v>2.288705411</v>
      </c>
      <c r="P41">
        <v>1.0328869780000001</v>
      </c>
      <c r="Q41">
        <v>6.7688977450000003</v>
      </c>
      <c r="R41">
        <v>9.9921212999999995E-2</v>
      </c>
      <c r="S41">
        <v>63.189829320000001</v>
      </c>
      <c r="T41">
        <v>0.51447657999999996</v>
      </c>
      <c r="U41">
        <v>18.238699140000001</v>
      </c>
      <c r="V41">
        <v>0</v>
      </c>
      <c r="W41">
        <v>5.1421073960000001</v>
      </c>
      <c r="X41">
        <v>1.2609720090000001</v>
      </c>
      <c r="Y41">
        <v>0.14122886500000001</v>
      </c>
      <c r="Z41">
        <v>4.4487092480000001</v>
      </c>
      <c r="AA41">
        <v>3.994759325</v>
      </c>
      <c r="AB41">
        <v>2.7741384199999999</v>
      </c>
      <c r="AC41">
        <v>0.28914426900000001</v>
      </c>
      <c r="AD41">
        <v>5.1591850000000002E-3</v>
      </c>
      <c r="AE41">
        <v>7.7623799999999995E-4</v>
      </c>
      <c r="AF41" t="s">
        <v>99</v>
      </c>
      <c r="AG41">
        <v>63.190971589999997</v>
      </c>
      <c r="AH41">
        <v>0.51448587999999995</v>
      </c>
      <c r="AI41">
        <v>18.23902884</v>
      </c>
      <c r="AJ41">
        <v>0</v>
      </c>
      <c r="AK41">
        <v>5.1422003480000003</v>
      </c>
      <c r="AL41">
        <v>1.260994803</v>
      </c>
      <c r="AM41">
        <v>0.141231418</v>
      </c>
      <c r="AN41">
        <v>4.4487896659999997</v>
      </c>
      <c r="AO41">
        <v>3.994831537</v>
      </c>
      <c r="AP41">
        <v>2.774188568</v>
      </c>
      <c r="AQ41">
        <v>0.28914949600000001</v>
      </c>
      <c r="AR41">
        <v>5.1592779999999998E-3</v>
      </c>
      <c r="AS41">
        <v>7.7625299999999997E-4</v>
      </c>
      <c r="AT41">
        <v>100.0018077</v>
      </c>
      <c r="AU41">
        <v>5.7148284489999996</v>
      </c>
      <c r="AV41">
        <v>5.1422003480000003</v>
      </c>
      <c r="AW41" t="s">
        <v>99</v>
      </c>
      <c r="AX41">
        <v>6627.3248180000001</v>
      </c>
      <c r="AY41">
        <v>17753.145970000001</v>
      </c>
      <c r="AZ41">
        <v>31887.13262</v>
      </c>
      <c r="BA41">
        <v>14.157333149999999</v>
      </c>
      <c r="BB41">
        <v>268.66531989999999</v>
      </c>
      <c r="BC41">
        <v>30.272012029999999</v>
      </c>
      <c r="BD41">
        <v>29.70782423</v>
      </c>
      <c r="BE41">
        <v>884.0613664</v>
      </c>
      <c r="BF41">
        <v>5.9868758289999997</v>
      </c>
      <c r="BG41">
        <v>9.5107624120000001</v>
      </c>
      <c r="BH41">
        <v>46.725746370000003</v>
      </c>
      <c r="BI41">
        <v>119.1</v>
      </c>
      <c r="BJ41">
        <v>276.60000000000002</v>
      </c>
      <c r="BK41">
        <v>19.888808040000001</v>
      </c>
      <c r="BL41">
        <v>183.34705489999999</v>
      </c>
      <c r="BM41">
        <v>8.3968128560000004</v>
      </c>
      <c r="BN41">
        <v>7.1624575159999999</v>
      </c>
      <c r="BO41">
        <v>451.7</v>
      </c>
      <c r="BP41">
        <v>23.72670918</v>
      </c>
      <c r="BQ41">
        <v>42.699028339999998</v>
      </c>
      <c r="BR41">
        <v>4.625442756</v>
      </c>
      <c r="BS41">
        <v>19.38318722</v>
      </c>
      <c r="BT41">
        <v>3.7930209960000001</v>
      </c>
      <c r="BU41">
        <v>1.0668408819999999</v>
      </c>
      <c r="BV41">
        <v>3.589999138</v>
      </c>
      <c r="BW41">
        <v>0.56763941200000001</v>
      </c>
      <c r="BX41">
        <v>3.498288032</v>
      </c>
      <c r="BY41">
        <v>0.75502399600000003</v>
      </c>
      <c r="BZ41">
        <v>2.1544989600000002</v>
      </c>
      <c r="CA41">
        <v>0.36664011899999999</v>
      </c>
      <c r="CB41">
        <v>2.3838091540000002</v>
      </c>
      <c r="CC41">
        <v>0.391424789</v>
      </c>
      <c r="CD41">
        <v>4.5152641950000003</v>
      </c>
      <c r="CE41">
        <v>0.72139432100000001</v>
      </c>
      <c r="CF41">
        <v>17.440415160000001</v>
      </c>
      <c r="CG41">
        <v>26.01958986</v>
      </c>
      <c r="CH41">
        <v>2.285795711</v>
      </c>
      <c r="CI41">
        <v>0.70653200000000005</v>
      </c>
      <c r="CJ41" t="s">
        <v>99</v>
      </c>
      <c r="CK41" t="s">
        <v>99</v>
      </c>
      <c r="CL41">
        <v>0.51254299999999997</v>
      </c>
      <c r="CM41">
        <v>-1.853159539</v>
      </c>
      <c r="CN41" t="s">
        <v>99</v>
      </c>
      <c r="CO41" t="s">
        <v>99</v>
      </c>
      <c r="CP41" t="s">
        <v>99</v>
      </c>
    </row>
    <row r="42" spans="1:94">
      <c r="A42" t="s">
        <v>268</v>
      </c>
      <c r="B42">
        <v>18</v>
      </c>
      <c r="C42" t="s">
        <v>219</v>
      </c>
      <c r="D42">
        <v>34.290340999999998</v>
      </c>
      <c r="E42">
        <v>133.891276</v>
      </c>
      <c r="F42" t="s">
        <v>133</v>
      </c>
      <c r="G42">
        <v>5</v>
      </c>
      <c r="H42" t="s">
        <v>102</v>
      </c>
      <c r="I42" t="s">
        <v>98</v>
      </c>
      <c r="J42" t="s">
        <v>161</v>
      </c>
      <c r="K42" t="s">
        <v>99</v>
      </c>
      <c r="L42">
        <v>31.747768749999999</v>
      </c>
      <c r="M42" t="s">
        <v>99</v>
      </c>
      <c r="N42">
        <v>2.1498276550000002</v>
      </c>
      <c r="O42">
        <v>2.3886973949999999</v>
      </c>
      <c r="P42">
        <v>1.0540941109999999</v>
      </c>
      <c r="Q42">
        <v>6.7516244839999997</v>
      </c>
      <c r="R42">
        <v>0.102920017</v>
      </c>
      <c r="S42">
        <v>63.099388709999999</v>
      </c>
      <c r="T42">
        <v>0.52557555899999997</v>
      </c>
      <c r="U42">
        <v>18.435573439999999</v>
      </c>
      <c r="V42">
        <v>0</v>
      </c>
      <c r="W42">
        <v>5.1620237590000002</v>
      </c>
      <c r="X42">
        <v>1.212866674</v>
      </c>
      <c r="Y42">
        <v>0.14150111200000001</v>
      </c>
      <c r="Z42">
        <v>4.3764272479999997</v>
      </c>
      <c r="AA42">
        <v>3.9620311350000001</v>
      </c>
      <c r="AB42">
        <v>2.7895933500000001</v>
      </c>
      <c r="AC42">
        <v>0.28914444500000003</v>
      </c>
      <c r="AD42">
        <v>4.9838039999999997E-3</v>
      </c>
      <c r="AE42">
        <v>8.9076599999999998E-4</v>
      </c>
      <c r="AF42">
        <v>12.3</v>
      </c>
      <c r="AG42">
        <v>63.100509809999998</v>
      </c>
      <c r="AH42">
        <v>0.525584897</v>
      </c>
      <c r="AI42">
        <v>18.43590099</v>
      </c>
      <c r="AJ42">
        <v>0</v>
      </c>
      <c r="AK42">
        <v>5.1621154740000001</v>
      </c>
      <c r="AL42">
        <v>1.212888223</v>
      </c>
      <c r="AM42">
        <v>0.14150362599999999</v>
      </c>
      <c r="AN42">
        <v>4.3765050050000003</v>
      </c>
      <c r="AO42">
        <v>3.9621015289999999</v>
      </c>
      <c r="AP42">
        <v>2.7896429129999998</v>
      </c>
      <c r="AQ42">
        <v>0.28914958200000002</v>
      </c>
      <c r="AR42">
        <v>4.9838920000000002E-3</v>
      </c>
      <c r="AS42">
        <v>8.9078200000000001E-4</v>
      </c>
      <c r="AT42">
        <v>100.00177669999999</v>
      </c>
      <c r="AU42">
        <v>5.7369612959999996</v>
      </c>
      <c r="AV42">
        <v>5.1621154740000001</v>
      </c>
      <c r="AW42" t="s">
        <v>99</v>
      </c>
      <c r="AX42">
        <v>7812.3960520000001</v>
      </c>
      <c r="AY42">
        <v>17364.397010000001</v>
      </c>
      <c r="AZ42">
        <v>31369.015899999999</v>
      </c>
      <c r="BA42">
        <v>14.820844259999999</v>
      </c>
      <c r="BB42">
        <v>337.53765570000002</v>
      </c>
      <c r="BC42">
        <v>33.906724240000003</v>
      </c>
      <c r="BD42">
        <v>24.572996310000001</v>
      </c>
      <c r="BE42">
        <v>1060.0028609999999</v>
      </c>
      <c r="BF42">
        <v>8.5360373939999992</v>
      </c>
      <c r="BG42">
        <v>10.28725852</v>
      </c>
      <c r="BH42">
        <v>54.161950429999997</v>
      </c>
      <c r="BI42">
        <v>118.1</v>
      </c>
      <c r="BJ42">
        <v>270</v>
      </c>
      <c r="BK42">
        <v>23.355093549999999</v>
      </c>
      <c r="BL42">
        <v>221.45237729999999</v>
      </c>
      <c r="BM42">
        <v>9.5948174650000002</v>
      </c>
      <c r="BN42">
        <v>8.5533927320000007</v>
      </c>
      <c r="BO42">
        <v>448.4</v>
      </c>
      <c r="BP42">
        <v>28.104818179999999</v>
      </c>
      <c r="BQ42">
        <v>43.972065450000002</v>
      </c>
      <c r="BR42">
        <v>5.3130436029999997</v>
      </c>
      <c r="BS42">
        <v>23.421849519999999</v>
      </c>
      <c r="BT42">
        <v>4.4319500239999998</v>
      </c>
      <c r="BU42">
        <v>1.2649847059999999</v>
      </c>
      <c r="BV42">
        <v>4.1697916050000003</v>
      </c>
      <c r="BW42">
        <v>0.69760793099999996</v>
      </c>
      <c r="BX42">
        <v>4.155443709</v>
      </c>
      <c r="BY42">
        <v>0.863639359</v>
      </c>
      <c r="BZ42">
        <v>2.5511145210000001</v>
      </c>
      <c r="CA42">
        <v>0.40232377699999999</v>
      </c>
      <c r="CB42">
        <v>2.751248989</v>
      </c>
      <c r="CC42">
        <v>0.469016828</v>
      </c>
      <c r="CD42">
        <v>5.713056098</v>
      </c>
      <c r="CE42">
        <v>0.83010912699999995</v>
      </c>
      <c r="CF42">
        <v>22.425254049999999</v>
      </c>
      <c r="CG42">
        <v>10.00999262</v>
      </c>
      <c r="CH42">
        <v>2.9089953240000002</v>
      </c>
      <c r="CI42" t="s">
        <v>99</v>
      </c>
      <c r="CJ42" t="s">
        <v>99</v>
      </c>
      <c r="CK42" t="s">
        <v>99</v>
      </c>
      <c r="CL42" t="s">
        <v>99</v>
      </c>
      <c r="CM42" t="s">
        <v>99</v>
      </c>
      <c r="CN42" t="s">
        <v>99</v>
      </c>
      <c r="CO42" t="s">
        <v>99</v>
      </c>
      <c r="CP42" t="s">
        <v>99</v>
      </c>
    </row>
    <row r="43" spans="1:94">
      <c r="A43" t="s">
        <v>269</v>
      </c>
      <c r="B43">
        <v>19</v>
      </c>
      <c r="C43" t="s">
        <v>219</v>
      </c>
      <c r="D43">
        <v>34.290340999999998</v>
      </c>
      <c r="E43">
        <v>133.891276</v>
      </c>
      <c r="F43" t="s">
        <v>133</v>
      </c>
      <c r="G43">
        <v>5</v>
      </c>
      <c r="H43" t="s">
        <v>102</v>
      </c>
      <c r="I43" t="s">
        <v>98</v>
      </c>
      <c r="J43" t="s">
        <v>161</v>
      </c>
      <c r="K43" t="s">
        <v>99</v>
      </c>
      <c r="L43">
        <v>38.923359410000003</v>
      </c>
      <c r="M43" t="s">
        <v>99</v>
      </c>
      <c r="N43">
        <v>1.569151315</v>
      </c>
      <c r="O43">
        <v>1.7435014609999999</v>
      </c>
      <c r="P43">
        <v>1.005509276</v>
      </c>
      <c r="Q43">
        <v>6.8345251769999997</v>
      </c>
      <c r="R43">
        <v>9.8610289000000004E-2</v>
      </c>
      <c r="S43">
        <v>62.666418899999996</v>
      </c>
      <c r="T43">
        <v>0.52803182900000001</v>
      </c>
      <c r="U43">
        <v>18.162302329999999</v>
      </c>
      <c r="V43">
        <v>0</v>
      </c>
      <c r="W43">
        <v>5.1376017459999996</v>
      </c>
      <c r="X43">
        <v>1.6538355389999999</v>
      </c>
      <c r="Y43">
        <v>0.119554376</v>
      </c>
      <c r="Z43">
        <v>4.5829177569999997</v>
      </c>
      <c r="AA43">
        <v>4.1545145760000004</v>
      </c>
      <c r="AB43">
        <v>2.6800106019999999</v>
      </c>
      <c r="AC43">
        <v>0.30902408199999998</v>
      </c>
      <c r="AD43">
        <v>4.8084219999999997E-3</v>
      </c>
      <c r="AE43">
        <v>9.7984299999999999E-4</v>
      </c>
      <c r="AF43" t="s">
        <v>99</v>
      </c>
      <c r="AG43">
        <v>62.667509969999998</v>
      </c>
      <c r="AH43">
        <v>0.52804102200000003</v>
      </c>
      <c r="AI43">
        <v>18.162618550000001</v>
      </c>
      <c r="AJ43">
        <v>0</v>
      </c>
      <c r="AK43">
        <v>5.1376911959999996</v>
      </c>
      <c r="AL43">
        <v>1.653864333</v>
      </c>
      <c r="AM43">
        <v>0.119556458</v>
      </c>
      <c r="AN43">
        <v>4.5829975489999999</v>
      </c>
      <c r="AO43">
        <v>4.1545869089999998</v>
      </c>
      <c r="AP43">
        <v>2.6800572630000001</v>
      </c>
      <c r="AQ43">
        <v>0.30902946199999998</v>
      </c>
      <c r="AR43">
        <v>4.8085059999999997E-3</v>
      </c>
      <c r="AS43">
        <v>9.7985999999999993E-4</v>
      </c>
      <c r="AT43">
        <v>100.0017411</v>
      </c>
      <c r="AU43">
        <v>5.7098171640000004</v>
      </c>
      <c r="AV43">
        <v>5.1376911959999996</v>
      </c>
      <c r="AW43" t="s">
        <v>99</v>
      </c>
      <c r="AX43">
        <v>8495.6437499999993</v>
      </c>
      <c r="AY43">
        <v>16784.219219999999</v>
      </c>
      <c r="AZ43">
        <v>32855.605020000003</v>
      </c>
      <c r="BA43">
        <v>13.029222219999999</v>
      </c>
      <c r="BB43">
        <v>263.99943080000003</v>
      </c>
      <c r="BC43">
        <v>31.573282630000001</v>
      </c>
      <c r="BD43">
        <v>22.54934201</v>
      </c>
      <c r="BE43">
        <v>724.99295010000003</v>
      </c>
      <c r="BF43">
        <v>5.1937690249999999</v>
      </c>
      <c r="BG43">
        <v>11.06009847</v>
      </c>
      <c r="BH43">
        <v>46.078146279999999</v>
      </c>
      <c r="BI43">
        <v>114.9</v>
      </c>
      <c r="BJ43">
        <v>280.5</v>
      </c>
      <c r="BK43">
        <v>19.02938807</v>
      </c>
      <c r="BL43">
        <v>182.2197889</v>
      </c>
      <c r="BM43">
        <v>8.1665512459999992</v>
      </c>
      <c r="BN43">
        <v>6.5628608750000001</v>
      </c>
      <c r="BO43">
        <v>398.9</v>
      </c>
      <c r="BP43">
        <v>21.892691930000002</v>
      </c>
      <c r="BQ43">
        <v>39.259060259999998</v>
      </c>
      <c r="BR43">
        <v>4.2296194060000003</v>
      </c>
      <c r="BS43">
        <v>17.841967629999999</v>
      </c>
      <c r="BT43">
        <v>3.4234195569999999</v>
      </c>
      <c r="BU43">
        <v>0.97406510199999996</v>
      </c>
      <c r="BV43">
        <v>3.3261476609999998</v>
      </c>
      <c r="BW43">
        <v>0.51809327699999996</v>
      </c>
      <c r="BX43">
        <v>3.2457298290000001</v>
      </c>
      <c r="BY43">
        <v>0.69085120499999997</v>
      </c>
      <c r="BZ43">
        <v>2.0225825469999998</v>
      </c>
      <c r="CA43">
        <v>0.349092652</v>
      </c>
      <c r="CB43">
        <v>2.3453730309999998</v>
      </c>
      <c r="CC43">
        <v>0.38845021899999999</v>
      </c>
      <c r="CD43">
        <v>4.4348682500000001</v>
      </c>
      <c r="CE43">
        <v>0.669376737</v>
      </c>
      <c r="CF43">
        <v>16.519829489999999</v>
      </c>
      <c r="CG43">
        <v>12.32867544</v>
      </c>
      <c r="CH43">
        <v>2.288917305</v>
      </c>
      <c r="CI43">
        <v>0.70645899999999995</v>
      </c>
      <c r="CJ43" t="s">
        <v>99</v>
      </c>
      <c r="CK43" t="s">
        <v>99</v>
      </c>
      <c r="CL43">
        <v>0.51252399999999998</v>
      </c>
      <c r="CM43">
        <v>-2.223791447</v>
      </c>
      <c r="CN43" t="s">
        <v>99</v>
      </c>
      <c r="CO43" t="s">
        <v>99</v>
      </c>
      <c r="CP43" t="s">
        <v>99</v>
      </c>
    </row>
    <row r="44" spans="1:94">
      <c r="A44" t="s">
        <v>270</v>
      </c>
      <c r="B44">
        <v>20</v>
      </c>
      <c r="C44" t="s">
        <v>219</v>
      </c>
      <c r="D44">
        <v>34.302903000000001</v>
      </c>
      <c r="E44">
        <v>133.86997099999999</v>
      </c>
      <c r="F44" t="s">
        <v>133</v>
      </c>
      <c r="G44">
        <v>5</v>
      </c>
      <c r="H44" t="s">
        <v>102</v>
      </c>
      <c r="I44" t="s">
        <v>98</v>
      </c>
      <c r="J44" t="s">
        <v>161</v>
      </c>
      <c r="K44" t="s">
        <v>99</v>
      </c>
      <c r="L44">
        <v>39.539488609999999</v>
      </c>
      <c r="M44" t="s">
        <v>99</v>
      </c>
      <c r="N44">
        <v>1.529117182</v>
      </c>
      <c r="O44">
        <v>1.699019091</v>
      </c>
      <c r="P44">
        <v>1.000547756</v>
      </c>
      <c r="Q44">
        <v>6.8431668500000002</v>
      </c>
      <c r="R44">
        <v>9.6749592999999995E-2</v>
      </c>
      <c r="S44">
        <v>62.514869210000001</v>
      </c>
      <c r="T44">
        <v>0.51796896100000001</v>
      </c>
      <c r="U44">
        <v>18.188679279999999</v>
      </c>
      <c r="V44">
        <v>0</v>
      </c>
      <c r="W44">
        <v>5.1563283069999999</v>
      </c>
      <c r="X44">
        <v>1.7033210059999999</v>
      </c>
      <c r="Y44">
        <v>0.11953129899999999</v>
      </c>
      <c r="Z44">
        <v>4.641798766</v>
      </c>
      <c r="AA44">
        <v>4.1537126290000002</v>
      </c>
      <c r="AB44">
        <v>2.68945422</v>
      </c>
      <c r="AC44">
        <v>0.30902555700000001</v>
      </c>
      <c r="AD44">
        <v>4.5599680000000002E-3</v>
      </c>
      <c r="AE44">
        <v>7.5078999999999999E-4</v>
      </c>
      <c r="AF44">
        <v>13.3</v>
      </c>
      <c r="AG44">
        <v>62.515877230000001</v>
      </c>
      <c r="AH44">
        <v>0.51797731300000005</v>
      </c>
      <c r="AI44">
        <v>18.188972570000001</v>
      </c>
      <c r="AJ44">
        <v>0</v>
      </c>
      <c r="AK44">
        <v>5.1564114500000002</v>
      </c>
      <c r="AL44">
        <v>1.703348471</v>
      </c>
      <c r="AM44">
        <v>0.11953322600000001</v>
      </c>
      <c r="AN44">
        <v>4.6418736120000004</v>
      </c>
      <c r="AO44">
        <v>4.1537796059999996</v>
      </c>
      <c r="AP44">
        <v>2.6894975859999999</v>
      </c>
      <c r="AQ44">
        <v>0.30903054000000002</v>
      </c>
      <c r="AR44">
        <v>4.5600420000000003E-3</v>
      </c>
      <c r="AS44">
        <v>7.5080199999999996E-4</v>
      </c>
      <c r="AT44">
        <v>100.0016124</v>
      </c>
      <c r="AU44">
        <v>5.7306220799999998</v>
      </c>
      <c r="AV44">
        <v>5.1564114500000002</v>
      </c>
      <c r="AW44" t="s">
        <v>99</v>
      </c>
      <c r="AX44">
        <v>11260.2721</v>
      </c>
      <c r="AY44">
        <v>17471.294669999999</v>
      </c>
      <c r="AZ44">
        <v>33277.572630000002</v>
      </c>
      <c r="BA44">
        <v>15.860710579999999</v>
      </c>
      <c r="BB44">
        <v>347.73768840000002</v>
      </c>
      <c r="BC44">
        <v>37.491272670000001</v>
      </c>
      <c r="BD44">
        <v>25.619097499999999</v>
      </c>
      <c r="BE44">
        <v>894.07394959999999</v>
      </c>
      <c r="BF44">
        <v>7.0515826080000004</v>
      </c>
      <c r="BG44">
        <v>10.38206083</v>
      </c>
      <c r="BH44">
        <v>55.837399060000003</v>
      </c>
      <c r="BI44">
        <v>115.4</v>
      </c>
      <c r="BJ44">
        <v>281.10000000000002</v>
      </c>
      <c r="BK44">
        <v>22.405616899999998</v>
      </c>
      <c r="BL44">
        <v>218.8819106</v>
      </c>
      <c r="BM44">
        <v>9.9006685270000006</v>
      </c>
      <c r="BN44">
        <v>8.0681787489999994</v>
      </c>
      <c r="BO44">
        <v>393.1</v>
      </c>
      <c r="BP44">
        <v>26.357246780000001</v>
      </c>
      <c r="BQ44">
        <v>43.335731670000001</v>
      </c>
      <c r="BR44">
        <v>5.1742700819999996</v>
      </c>
      <c r="BS44">
        <v>21.71297225</v>
      </c>
      <c r="BT44">
        <v>4.383357975</v>
      </c>
      <c r="BU44">
        <v>1.1268414659999999</v>
      </c>
      <c r="BV44">
        <v>3.966616395</v>
      </c>
      <c r="BW44">
        <v>0.60796500600000003</v>
      </c>
      <c r="BX44">
        <v>3.9442692789999998</v>
      </c>
      <c r="BY44">
        <v>0.80791909799999995</v>
      </c>
      <c r="BZ44">
        <v>2.4707044329999999</v>
      </c>
      <c r="CA44">
        <v>0.403618955</v>
      </c>
      <c r="CB44">
        <v>2.8059839750000002</v>
      </c>
      <c r="CC44">
        <v>0.44476258499999999</v>
      </c>
      <c r="CD44">
        <v>5.4522963339999997</v>
      </c>
      <c r="CE44">
        <v>0.85832744599999999</v>
      </c>
      <c r="CF44">
        <v>23.295749709999999</v>
      </c>
      <c r="CG44">
        <v>9.6363018730000007</v>
      </c>
      <c r="CH44">
        <v>3.0270735759999998</v>
      </c>
      <c r="CI44" t="s">
        <v>99</v>
      </c>
      <c r="CJ44" t="s">
        <v>99</v>
      </c>
      <c r="CK44" t="s">
        <v>99</v>
      </c>
      <c r="CL44" t="s">
        <v>99</v>
      </c>
      <c r="CM44" t="s">
        <v>99</v>
      </c>
      <c r="CN44" t="s">
        <v>99</v>
      </c>
      <c r="CO44" t="s">
        <v>99</v>
      </c>
      <c r="CP44" t="s">
        <v>99</v>
      </c>
    </row>
    <row r="45" spans="1:94">
      <c r="A45" t="s">
        <v>294</v>
      </c>
      <c r="B45">
        <v>95</v>
      </c>
      <c r="C45" t="s">
        <v>95</v>
      </c>
      <c r="D45">
        <v>34.484999999999999</v>
      </c>
      <c r="E45">
        <v>135.56829999999999</v>
      </c>
      <c r="F45" t="s">
        <v>295</v>
      </c>
      <c r="G45" t="s">
        <v>99</v>
      </c>
      <c r="H45" t="s">
        <v>102</v>
      </c>
      <c r="I45" t="s">
        <v>98</v>
      </c>
      <c r="J45" t="s">
        <v>99</v>
      </c>
      <c r="K45" t="s">
        <v>99</v>
      </c>
      <c r="L45">
        <v>77.058496509999998</v>
      </c>
      <c r="M45" t="s">
        <v>99</v>
      </c>
      <c r="N45">
        <v>0.29771543099999997</v>
      </c>
      <c r="O45">
        <v>0.33079492300000002</v>
      </c>
      <c r="P45">
        <v>0.84121659599999998</v>
      </c>
      <c r="Q45">
        <v>3.8354003670000001</v>
      </c>
      <c r="R45">
        <v>0.12682064000000001</v>
      </c>
      <c r="S45">
        <v>58.888305359999997</v>
      </c>
      <c r="T45">
        <v>0.43186813800000001</v>
      </c>
      <c r="U45">
        <v>14.66295154</v>
      </c>
      <c r="V45">
        <v>0</v>
      </c>
      <c r="W45">
        <v>5.7271468370000003</v>
      </c>
      <c r="X45">
        <v>9.7170331010000002</v>
      </c>
      <c r="Y45">
        <v>0.123390897</v>
      </c>
      <c r="Z45">
        <v>6.4883046420000001</v>
      </c>
      <c r="AA45">
        <v>2.6426216999999999</v>
      </c>
      <c r="AB45">
        <v>1.1927786659999999</v>
      </c>
      <c r="AC45">
        <v>0.102825747</v>
      </c>
      <c r="AD45" t="s">
        <v>99</v>
      </c>
      <c r="AE45">
        <v>2.2773370000000001E-2</v>
      </c>
      <c r="AF45">
        <v>13.9</v>
      </c>
      <c r="AG45">
        <v>58.901719270000001</v>
      </c>
      <c r="AH45">
        <v>0.431966511</v>
      </c>
      <c r="AI45">
        <v>14.66629155</v>
      </c>
      <c r="AJ45">
        <v>0</v>
      </c>
      <c r="AK45">
        <v>5.7284513989999999</v>
      </c>
      <c r="AL45">
        <v>9.7192465010000006</v>
      </c>
      <c r="AM45">
        <v>0.123419003</v>
      </c>
      <c r="AN45">
        <v>6.4897825840000003</v>
      </c>
      <c r="AO45">
        <v>2.6432236520000001</v>
      </c>
      <c r="AP45">
        <v>1.1930503640000001</v>
      </c>
      <c r="AQ45">
        <v>0.102849169</v>
      </c>
      <c r="AR45" t="s">
        <v>99</v>
      </c>
      <c r="AS45">
        <v>2.2778558000000001E-2</v>
      </c>
      <c r="AT45">
        <v>100.0227786</v>
      </c>
      <c r="AU45">
        <v>6.3663635809999999</v>
      </c>
      <c r="AV45">
        <v>5.7284513989999999</v>
      </c>
      <c r="AW45" t="s">
        <v>99</v>
      </c>
      <c r="AX45" t="s">
        <v>99</v>
      </c>
      <c r="AY45">
        <v>9903.6605209999998</v>
      </c>
      <c r="AZ45" t="s">
        <v>99</v>
      </c>
      <c r="BA45" t="s">
        <v>99</v>
      </c>
      <c r="BB45" t="s">
        <v>99</v>
      </c>
      <c r="BC45" t="s">
        <v>99</v>
      </c>
      <c r="BD45" t="s">
        <v>99</v>
      </c>
      <c r="BE45" t="s">
        <v>99</v>
      </c>
      <c r="BF45">
        <v>179</v>
      </c>
      <c r="BG45" t="s">
        <v>99</v>
      </c>
      <c r="BH45" t="s">
        <v>99</v>
      </c>
      <c r="BI45">
        <v>44.7</v>
      </c>
      <c r="BJ45">
        <v>308</v>
      </c>
      <c r="BK45">
        <v>11</v>
      </c>
      <c r="BL45">
        <v>94</v>
      </c>
      <c r="BM45">
        <v>3</v>
      </c>
      <c r="BN45" t="s">
        <v>99</v>
      </c>
      <c r="BO45">
        <v>336</v>
      </c>
      <c r="BP45">
        <v>12</v>
      </c>
      <c r="BQ45">
        <v>21.5</v>
      </c>
      <c r="BR45" t="s">
        <v>99</v>
      </c>
      <c r="BS45">
        <v>12.6</v>
      </c>
      <c r="BT45">
        <v>2.2000000000000002</v>
      </c>
      <c r="BU45">
        <v>0.6</v>
      </c>
      <c r="BV45">
        <v>2</v>
      </c>
      <c r="BW45" t="s">
        <v>99</v>
      </c>
      <c r="BX45">
        <v>1.9</v>
      </c>
      <c r="BY45" t="s">
        <v>99</v>
      </c>
      <c r="BZ45">
        <v>1.1000000000000001</v>
      </c>
      <c r="CA45" t="s">
        <v>99</v>
      </c>
      <c r="CB45">
        <v>1.1000000000000001</v>
      </c>
      <c r="CC45" t="s">
        <v>99</v>
      </c>
      <c r="CD45" t="s">
        <v>99</v>
      </c>
      <c r="CE45" t="s">
        <v>99</v>
      </c>
      <c r="CF45">
        <v>13.1</v>
      </c>
      <c r="CG45">
        <v>4.9000000000000004</v>
      </c>
      <c r="CH45" t="s">
        <v>99</v>
      </c>
      <c r="CI45">
        <v>0.70523999999999998</v>
      </c>
      <c r="CJ45">
        <v>0.70513999999999999</v>
      </c>
      <c r="CK45" t="s">
        <v>99</v>
      </c>
      <c r="CL45">
        <v>0.51258800000000004</v>
      </c>
      <c r="CM45">
        <v>-1</v>
      </c>
      <c r="CN45">
        <v>38.667999999999999</v>
      </c>
      <c r="CO45">
        <v>15.593999999999999</v>
      </c>
      <c r="CP45">
        <v>18.45</v>
      </c>
    </row>
    <row r="46" spans="1:94">
      <c r="A46" t="s">
        <v>296</v>
      </c>
      <c r="B46">
        <v>96</v>
      </c>
      <c r="C46" t="s">
        <v>95</v>
      </c>
      <c r="D46">
        <v>34.484999999999999</v>
      </c>
      <c r="E46">
        <v>135.56829999999999</v>
      </c>
      <c r="F46" t="s">
        <v>295</v>
      </c>
      <c r="G46" t="s">
        <v>99</v>
      </c>
      <c r="H46" t="s">
        <v>102</v>
      </c>
      <c r="I46" t="s">
        <v>98</v>
      </c>
      <c r="J46" t="s">
        <v>99</v>
      </c>
      <c r="K46" t="s">
        <v>99</v>
      </c>
      <c r="L46">
        <v>76.351274509999996</v>
      </c>
      <c r="M46" t="s">
        <v>99</v>
      </c>
      <c r="N46">
        <v>0.30973583100000002</v>
      </c>
      <c r="O46">
        <v>0.34415092400000002</v>
      </c>
      <c r="P46">
        <v>0.85028449100000003</v>
      </c>
      <c r="Q46">
        <v>3.9995139700000002</v>
      </c>
      <c r="R46">
        <v>0.13337853099999999</v>
      </c>
      <c r="S46">
        <v>58.969815949999997</v>
      </c>
      <c r="T46">
        <v>0.45007318299999999</v>
      </c>
      <c r="U46">
        <v>14.750125690000001</v>
      </c>
      <c r="V46">
        <v>0</v>
      </c>
      <c r="W46">
        <v>5.7893112819999999</v>
      </c>
      <c r="X46">
        <v>9.4413079139999994</v>
      </c>
      <c r="Y46">
        <v>0.122747232</v>
      </c>
      <c r="Z46">
        <v>6.3521692459999999</v>
      </c>
      <c r="AA46">
        <v>2.6186076119999999</v>
      </c>
      <c r="AB46">
        <v>1.3809063580000001</v>
      </c>
      <c r="AC46">
        <v>0.10228936</v>
      </c>
      <c r="AD46" t="s">
        <v>99</v>
      </c>
      <c r="AE46">
        <v>2.2646174000000002E-2</v>
      </c>
      <c r="AF46">
        <v>14.4</v>
      </c>
      <c r="AG46">
        <v>58.983173379999997</v>
      </c>
      <c r="AH46">
        <v>0.45017513100000001</v>
      </c>
      <c r="AI46">
        <v>14.753466789999999</v>
      </c>
      <c r="AJ46">
        <v>0</v>
      </c>
      <c r="AK46">
        <v>5.7906226360000002</v>
      </c>
      <c r="AL46">
        <v>9.4434464929999997</v>
      </c>
      <c r="AM46">
        <v>0.122775036</v>
      </c>
      <c r="AN46">
        <v>6.3536080950000002</v>
      </c>
      <c r="AO46">
        <v>2.6192007610000001</v>
      </c>
      <c r="AP46">
        <v>1.381219151</v>
      </c>
      <c r="AQ46">
        <v>0.10231253</v>
      </c>
      <c r="AR46" t="s">
        <v>99</v>
      </c>
      <c r="AS46">
        <v>2.2651303000000001E-2</v>
      </c>
      <c r="AT46">
        <v>100.02265130000001</v>
      </c>
      <c r="AU46">
        <v>6.4354581189999998</v>
      </c>
      <c r="AV46">
        <v>5.7906226360000002</v>
      </c>
      <c r="AW46" t="s">
        <v>99</v>
      </c>
      <c r="AX46" t="s">
        <v>99</v>
      </c>
      <c r="AY46">
        <v>11465.67319</v>
      </c>
      <c r="AZ46" t="s">
        <v>99</v>
      </c>
      <c r="BA46" t="s">
        <v>99</v>
      </c>
      <c r="BB46" t="s">
        <v>99</v>
      </c>
      <c r="BC46" t="s">
        <v>99</v>
      </c>
      <c r="BD46" t="s">
        <v>99</v>
      </c>
      <c r="BE46" t="s">
        <v>99</v>
      </c>
      <c r="BF46">
        <v>178</v>
      </c>
      <c r="BG46" t="s">
        <v>99</v>
      </c>
      <c r="BH46" t="s">
        <v>99</v>
      </c>
      <c r="BI46">
        <v>51.6</v>
      </c>
      <c r="BJ46">
        <v>296</v>
      </c>
      <c r="BK46">
        <v>11</v>
      </c>
      <c r="BL46">
        <v>93</v>
      </c>
      <c r="BM46">
        <v>3</v>
      </c>
      <c r="BN46" t="s">
        <v>99</v>
      </c>
      <c r="BO46">
        <v>301</v>
      </c>
      <c r="BP46" t="s">
        <v>99</v>
      </c>
      <c r="BQ46" t="s">
        <v>99</v>
      </c>
      <c r="BR46" t="s">
        <v>99</v>
      </c>
      <c r="BS46" t="s">
        <v>99</v>
      </c>
      <c r="BT46" t="s">
        <v>99</v>
      </c>
      <c r="BU46" t="s">
        <v>99</v>
      </c>
      <c r="BV46" t="s">
        <v>99</v>
      </c>
      <c r="BW46" t="s">
        <v>99</v>
      </c>
      <c r="BX46" t="s">
        <v>99</v>
      </c>
      <c r="BY46" t="s">
        <v>99</v>
      </c>
      <c r="BZ46" t="s">
        <v>99</v>
      </c>
      <c r="CA46" t="s">
        <v>99</v>
      </c>
      <c r="CB46" t="s">
        <v>99</v>
      </c>
      <c r="CC46" t="s">
        <v>99</v>
      </c>
      <c r="CD46" t="s">
        <v>99</v>
      </c>
      <c r="CE46" t="s">
        <v>99</v>
      </c>
      <c r="CF46">
        <v>11.1</v>
      </c>
      <c r="CG46">
        <v>4.7</v>
      </c>
      <c r="CH46" t="s">
        <v>99</v>
      </c>
      <c r="CI46">
        <v>0.70515399999999995</v>
      </c>
      <c r="CJ46">
        <v>0.70506999999999997</v>
      </c>
      <c r="CK46" t="s">
        <v>99</v>
      </c>
      <c r="CL46">
        <v>0.51256199999999996</v>
      </c>
      <c r="CM46">
        <v>-1.5</v>
      </c>
      <c r="CN46">
        <v>38.624000000000002</v>
      </c>
      <c r="CO46">
        <v>15.584</v>
      </c>
      <c r="CP46">
        <v>18.443999999999999</v>
      </c>
    </row>
    <row r="47" spans="1:94">
      <c r="A47" t="s">
        <v>297</v>
      </c>
      <c r="B47">
        <v>97</v>
      </c>
      <c r="C47" t="s">
        <v>95</v>
      </c>
      <c r="D47">
        <v>0</v>
      </c>
      <c r="E47">
        <v>0</v>
      </c>
      <c r="F47" t="s">
        <v>295</v>
      </c>
      <c r="G47" t="s">
        <v>99</v>
      </c>
      <c r="H47" t="s">
        <v>102</v>
      </c>
      <c r="I47" t="s">
        <v>98</v>
      </c>
      <c r="J47" t="s">
        <v>99</v>
      </c>
      <c r="K47" t="s">
        <v>99</v>
      </c>
      <c r="L47">
        <v>77.931116860000003</v>
      </c>
      <c r="M47" t="s">
        <v>99</v>
      </c>
      <c r="N47">
        <v>0.28318448400000001</v>
      </c>
      <c r="O47">
        <v>0.31464942699999998</v>
      </c>
      <c r="P47">
        <v>0.784021949</v>
      </c>
      <c r="Q47">
        <v>3.6337917239999999</v>
      </c>
      <c r="R47">
        <v>0.12825308299999999</v>
      </c>
      <c r="S47">
        <v>56.92600126</v>
      </c>
      <c r="T47">
        <v>0.39808392500000001</v>
      </c>
      <c r="U47">
        <v>14.26977761</v>
      </c>
      <c r="V47">
        <v>0</v>
      </c>
      <c r="W47">
        <v>6.2546489709999999</v>
      </c>
      <c r="X47">
        <v>11.15655718</v>
      </c>
      <c r="Y47">
        <v>0.132694642</v>
      </c>
      <c r="Z47">
        <v>7.104266967</v>
      </c>
      <c r="AA47">
        <v>2.408918109</v>
      </c>
      <c r="AB47">
        <v>1.2248736149999999</v>
      </c>
      <c r="AC47">
        <v>9.1865521000000006E-2</v>
      </c>
      <c r="AD47" t="s">
        <v>99</v>
      </c>
      <c r="AE47">
        <v>3.2312201999999998E-2</v>
      </c>
      <c r="AF47" t="s">
        <v>99</v>
      </c>
      <c r="AG47">
        <v>56.944401249999999</v>
      </c>
      <c r="AH47">
        <v>0.39821259599999997</v>
      </c>
      <c r="AI47">
        <v>14.27438998</v>
      </c>
      <c r="AJ47">
        <v>0</v>
      </c>
      <c r="AK47">
        <v>6.2566706390000002</v>
      </c>
      <c r="AL47">
        <v>11.16016327</v>
      </c>
      <c r="AM47">
        <v>0.13273753199999999</v>
      </c>
      <c r="AN47">
        <v>7.1065632540000001</v>
      </c>
      <c r="AO47">
        <v>2.4096967359999999</v>
      </c>
      <c r="AP47">
        <v>1.225269527</v>
      </c>
      <c r="AQ47">
        <v>9.1895214000000003E-2</v>
      </c>
      <c r="AR47" t="s">
        <v>99</v>
      </c>
      <c r="AS47">
        <v>3.2322645999999997E-2</v>
      </c>
      <c r="AT47">
        <v>100.0323226</v>
      </c>
      <c r="AU47">
        <v>6.9534045630000003</v>
      </c>
      <c r="AV47">
        <v>6.2566706390000002</v>
      </c>
      <c r="AW47" t="s">
        <v>99</v>
      </c>
      <c r="AX47" t="s">
        <v>99</v>
      </c>
      <c r="AY47">
        <v>10171.115820000001</v>
      </c>
      <c r="AZ47" t="s">
        <v>99</v>
      </c>
      <c r="BA47" t="s">
        <v>99</v>
      </c>
      <c r="BB47" t="s">
        <v>99</v>
      </c>
      <c r="BC47" t="s">
        <v>99</v>
      </c>
      <c r="BD47" t="s">
        <v>99</v>
      </c>
      <c r="BE47" t="s">
        <v>99</v>
      </c>
      <c r="BF47">
        <v>254</v>
      </c>
      <c r="BG47" t="s">
        <v>99</v>
      </c>
      <c r="BH47" t="s">
        <v>99</v>
      </c>
      <c r="BI47">
        <v>47.5</v>
      </c>
      <c r="BJ47">
        <v>284</v>
      </c>
      <c r="BK47">
        <v>11</v>
      </c>
      <c r="BL47">
        <v>68</v>
      </c>
      <c r="BM47">
        <v>2</v>
      </c>
      <c r="BN47" t="s">
        <v>99</v>
      </c>
      <c r="BO47">
        <v>378</v>
      </c>
      <c r="BP47" t="s">
        <v>99</v>
      </c>
      <c r="BQ47" t="s">
        <v>99</v>
      </c>
      <c r="BR47" t="s">
        <v>99</v>
      </c>
      <c r="BS47" t="s">
        <v>99</v>
      </c>
      <c r="BT47" t="s">
        <v>99</v>
      </c>
      <c r="BU47" t="s">
        <v>99</v>
      </c>
      <c r="BV47" t="s">
        <v>99</v>
      </c>
      <c r="BW47" t="s">
        <v>99</v>
      </c>
      <c r="BX47" t="s">
        <v>99</v>
      </c>
      <c r="BY47" t="s">
        <v>99</v>
      </c>
      <c r="BZ47" t="s">
        <v>99</v>
      </c>
      <c r="CA47" t="s">
        <v>99</v>
      </c>
      <c r="CB47" t="s">
        <v>99</v>
      </c>
      <c r="CC47" t="s">
        <v>99</v>
      </c>
      <c r="CD47" t="s">
        <v>99</v>
      </c>
      <c r="CE47" t="s">
        <v>99</v>
      </c>
      <c r="CF47">
        <v>11.2</v>
      </c>
      <c r="CG47">
        <v>3</v>
      </c>
      <c r="CH47" t="s">
        <v>99</v>
      </c>
      <c r="CI47">
        <v>0.70545999999999998</v>
      </c>
      <c r="CJ47">
        <v>0.70537000000000005</v>
      </c>
      <c r="CK47" t="s">
        <v>99</v>
      </c>
      <c r="CL47">
        <v>0.51255300000000004</v>
      </c>
      <c r="CM47">
        <v>-1.7</v>
      </c>
      <c r="CN47">
        <v>38.628999999999998</v>
      </c>
      <c r="CO47">
        <v>15.586</v>
      </c>
      <c r="CP47">
        <v>18.425000000000001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9A65-F306-4894-8E75-B5816CD97A5D}">
  <dimension ref="A1:CP24"/>
  <sheetViews>
    <sheetView tabSelected="1" topLeftCell="A11" zoomScale="70" zoomScaleNormal="70" workbookViewId="0">
      <selection activeCell="A41" sqref="A41"/>
    </sheetView>
  </sheetViews>
  <sheetFormatPr defaultRowHeight="14"/>
  <cols>
    <col min="1" max="1" width="22.81640625" customWidth="1"/>
    <col min="3" max="3" width="23.81640625" customWidth="1"/>
    <col min="6" max="6" width="15.6328125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135</v>
      </c>
      <c r="B2">
        <v>113</v>
      </c>
      <c r="C2" t="s">
        <v>132</v>
      </c>
      <c r="D2">
        <v>34.31916666</v>
      </c>
      <c r="E2">
        <v>133.93305559999999</v>
      </c>
      <c r="F2" t="s">
        <v>133</v>
      </c>
      <c r="G2">
        <v>3</v>
      </c>
      <c r="H2" t="s">
        <v>102</v>
      </c>
      <c r="I2" t="s">
        <v>98</v>
      </c>
      <c r="J2" t="s">
        <v>134</v>
      </c>
      <c r="K2" t="e">
        <f>NA()</f>
        <v>#N/A</v>
      </c>
      <c r="L2">
        <v>74.673063810000002</v>
      </c>
      <c r="M2" t="e">
        <f>NA()</f>
        <v>#N/A</v>
      </c>
      <c r="N2">
        <v>0.33917097899999998</v>
      </c>
      <c r="O2">
        <v>0.37685664400000002</v>
      </c>
      <c r="P2">
        <v>0.80830341299999997</v>
      </c>
      <c r="Q2">
        <v>4.7523473989999996</v>
      </c>
      <c r="R2">
        <v>0.170992112</v>
      </c>
      <c r="S2">
        <v>57.008242799999998</v>
      </c>
      <c r="T2">
        <v>0.66752049400000002</v>
      </c>
      <c r="U2">
        <v>16.219751710000001</v>
      </c>
      <c r="V2">
        <v>0</v>
      </c>
      <c r="W2">
        <v>5.5792757719999999</v>
      </c>
      <c r="X2">
        <v>8.3091357030000008</v>
      </c>
      <c r="Y2">
        <v>9.9629923999999995E-2</v>
      </c>
      <c r="Z2">
        <v>7.2729844879999996</v>
      </c>
      <c r="AA2">
        <v>3.0287497050000001</v>
      </c>
      <c r="AB2">
        <v>1.723597694</v>
      </c>
      <c r="AC2" t="e">
        <f>NA()</f>
        <v>#N/A</v>
      </c>
      <c r="AD2">
        <v>7.5136983000000004E-2</v>
      </c>
      <c r="AE2">
        <v>1.5974729999999999E-2</v>
      </c>
      <c r="AF2" t="e">
        <f>NA()</f>
        <v>#N/A</v>
      </c>
      <c r="AG2">
        <v>57.008242799999998</v>
      </c>
      <c r="AH2">
        <v>0.66752049400000002</v>
      </c>
      <c r="AI2">
        <v>16.219751710000001</v>
      </c>
      <c r="AJ2">
        <v>0</v>
      </c>
      <c r="AK2">
        <v>5.5792757719999999</v>
      </c>
      <c r="AL2">
        <v>8.3091357030000008</v>
      </c>
      <c r="AM2">
        <v>9.9629923999999995E-2</v>
      </c>
      <c r="AN2">
        <v>7.2729844879999996</v>
      </c>
      <c r="AO2">
        <v>3.0287497050000001</v>
      </c>
      <c r="AP2">
        <v>1.723597694</v>
      </c>
      <c r="AQ2" t="e">
        <f>NA()</f>
        <v>#N/A</v>
      </c>
      <c r="AR2">
        <v>7.5136983000000004E-2</v>
      </c>
      <c r="AS2">
        <v>1.5974729999999999E-2</v>
      </c>
      <c r="AT2">
        <v>100</v>
      </c>
      <c r="AU2">
        <v>6.200575969</v>
      </c>
      <c r="AV2">
        <v>5.5792757719999999</v>
      </c>
      <c r="AW2" t="e">
        <f>NA()</f>
        <v>#N/A</v>
      </c>
      <c r="AX2" t="e">
        <f>NA()</f>
        <v>#N/A</v>
      </c>
      <c r="AY2">
        <v>14307.800359999999</v>
      </c>
      <c r="AZ2" t="e">
        <f>NA()</f>
        <v>#N/A</v>
      </c>
      <c r="BA2" t="e">
        <f>NA()</f>
        <v>#N/A</v>
      </c>
      <c r="BB2" t="e">
        <f>NA()</f>
        <v>#N/A</v>
      </c>
      <c r="BC2" t="e">
        <f>NA()</f>
        <v>#N/A</v>
      </c>
      <c r="BD2">
        <v>516</v>
      </c>
      <c r="BE2" t="e">
        <f>NA()</f>
        <v>#N/A</v>
      </c>
      <c r="BF2">
        <v>126</v>
      </c>
      <c r="BG2" t="e">
        <f>NA()</f>
        <v>#N/A</v>
      </c>
      <c r="BH2" t="e">
        <f>NA()</f>
        <v>#N/A</v>
      </c>
      <c r="BI2">
        <v>53</v>
      </c>
      <c r="BJ2">
        <v>241</v>
      </c>
      <c r="BK2">
        <v>18</v>
      </c>
      <c r="BL2">
        <v>106</v>
      </c>
      <c r="BM2" t="e">
        <f>NA()</f>
        <v>#N/A</v>
      </c>
      <c r="BN2" t="e">
        <f>NA()</f>
        <v>#N/A</v>
      </c>
      <c r="BO2" t="e">
        <f>NA()</f>
        <v>#N/A</v>
      </c>
      <c r="BP2" t="e">
        <f>NA()</f>
        <v>#N/A</v>
      </c>
      <c r="BQ2" t="e">
        <f>NA()</f>
        <v>#N/A</v>
      </c>
      <c r="BR2" t="e">
        <f>NA()</f>
        <v>#N/A</v>
      </c>
      <c r="BS2" t="e">
        <f>NA()</f>
        <v>#N/A</v>
      </c>
      <c r="BT2" t="e">
        <f>NA()</f>
        <v>#N/A</v>
      </c>
      <c r="BU2" t="e">
        <f>NA()</f>
        <v>#N/A</v>
      </c>
      <c r="BV2" t="e">
        <f>NA()</f>
        <v>#N/A</v>
      </c>
      <c r="BW2" t="e">
        <f>NA()</f>
        <v>#N/A</v>
      </c>
      <c r="BX2" t="e">
        <f>NA()</f>
        <v>#N/A</v>
      </c>
      <c r="BY2" t="e">
        <f>NA()</f>
        <v>#N/A</v>
      </c>
      <c r="BZ2" t="e">
        <f>NA()</f>
        <v>#N/A</v>
      </c>
      <c r="CA2" t="e">
        <f>NA()</f>
        <v>#N/A</v>
      </c>
      <c r="CB2" t="e">
        <f>NA()</f>
        <v>#N/A</v>
      </c>
      <c r="CC2" t="e">
        <f>NA()</f>
        <v>#N/A</v>
      </c>
      <c r="CD2" t="e">
        <f>NA()</f>
        <v>#N/A</v>
      </c>
      <c r="CE2" t="e">
        <f>NA()</f>
        <v>#N/A</v>
      </c>
      <c r="CF2" t="e">
        <f>NA()</f>
        <v>#N/A</v>
      </c>
      <c r="CG2" t="e">
        <f>NA()</f>
        <v>#N/A</v>
      </c>
      <c r="CH2" t="e">
        <f>NA()</f>
        <v>#N/A</v>
      </c>
      <c r="CI2" t="e">
        <f>NA()</f>
        <v>#N/A</v>
      </c>
      <c r="CJ2" t="e">
        <f>NA()</f>
        <v>#N/A</v>
      </c>
      <c r="CK2" t="e">
        <f>NA()</f>
        <v>#N/A</v>
      </c>
      <c r="CL2" t="e">
        <f>NA()</f>
        <v>#N/A</v>
      </c>
      <c r="CM2" t="e">
        <f>NA()</f>
        <v>#N/A</v>
      </c>
      <c r="CN2" t="e">
        <f>NA()</f>
        <v>#N/A</v>
      </c>
      <c r="CO2" t="e">
        <f>NA()</f>
        <v>#N/A</v>
      </c>
      <c r="CP2" t="e">
        <f>NA()</f>
        <v>#N/A</v>
      </c>
    </row>
    <row r="3" spans="1:94">
      <c r="A3" t="s">
        <v>136</v>
      </c>
      <c r="B3">
        <v>114</v>
      </c>
      <c r="C3" t="s">
        <v>132</v>
      </c>
      <c r="D3">
        <v>34.313333329999999</v>
      </c>
      <c r="E3">
        <v>133.93444439999999</v>
      </c>
      <c r="F3" t="s">
        <v>133</v>
      </c>
      <c r="G3">
        <v>3</v>
      </c>
      <c r="H3" t="s">
        <v>102</v>
      </c>
      <c r="I3" t="s">
        <v>98</v>
      </c>
      <c r="J3" t="s">
        <v>134</v>
      </c>
      <c r="K3" t="e">
        <f>NA()</f>
        <v>#N/A</v>
      </c>
      <c r="L3">
        <v>74.013791269999999</v>
      </c>
      <c r="M3" t="e">
        <f>NA()</f>
        <v>#N/A</v>
      </c>
      <c r="N3">
        <v>0.35109954900000001</v>
      </c>
      <c r="O3">
        <v>0.39011061000000002</v>
      </c>
      <c r="P3">
        <v>0.81939855299999997</v>
      </c>
      <c r="Q3">
        <v>4.9418850839999999</v>
      </c>
      <c r="R3">
        <v>0.18414038099999999</v>
      </c>
      <c r="S3">
        <v>57.585440740000003</v>
      </c>
      <c r="T3">
        <v>0.74877046700000005</v>
      </c>
      <c r="U3">
        <v>15.754130630000001</v>
      </c>
      <c r="V3">
        <v>0</v>
      </c>
      <c r="W3">
        <v>5.7805080069999999</v>
      </c>
      <c r="X3">
        <v>8.31634399</v>
      </c>
      <c r="Y3">
        <v>0.119803275</v>
      </c>
      <c r="Z3">
        <v>6.6590653560000002</v>
      </c>
      <c r="AA3">
        <v>3.1548195689999998</v>
      </c>
      <c r="AB3">
        <v>1.7870655150000001</v>
      </c>
      <c r="AC3" t="e">
        <f>NA()</f>
        <v>#N/A</v>
      </c>
      <c r="AD3">
        <v>7.3979204000000007E-2</v>
      </c>
      <c r="AE3">
        <v>2.0073251E-2</v>
      </c>
      <c r="AF3" t="e">
        <f>NA()</f>
        <v>#N/A</v>
      </c>
      <c r="AG3">
        <v>57.585440740000003</v>
      </c>
      <c r="AH3">
        <v>0.74877046700000005</v>
      </c>
      <c r="AI3">
        <v>15.754130630000001</v>
      </c>
      <c r="AJ3">
        <v>0</v>
      </c>
      <c r="AK3">
        <v>5.7805080069999999</v>
      </c>
      <c r="AL3">
        <v>8.31634399</v>
      </c>
      <c r="AM3">
        <v>0.119803275</v>
      </c>
      <c r="AN3">
        <v>6.6590653560000002</v>
      </c>
      <c r="AO3">
        <v>3.1548195689999998</v>
      </c>
      <c r="AP3">
        <v>1.7870655150000001</v>
      </c>
      <c r="AQ3" t="e">
        <f>NA()</f>
        <v>#N/A</v>
      </c>
      <c r="AR3">
        <v>7.3979204000000007E-2</v>
      </c>
      <c r="AS3">
        <v>2.0073251E-2</v>
      </c>
      <c r="AT3">
        <v>100</v>
      </c>
      <c r="AU3">
        <v>6.4242171389999996</v>
      </c>
      <c r="AV3">
        <v>5.7805080069999999</v>
      </c>
      <c r="AW3" t="e">
        <f>NA()</f>
        <v>#N/A</v>
      </c>
      <c r="AX3" t="e">
        <f>NA()</f>
        <v>#N/A</v>
      </c>
      <c r="AY3">
        <v>14834.654699999999</v>
      </c>
      <c r="AZ3" t="e">
        <f>NA()</f>
        <v>#N/A</v>
      </c>
      <c r="BA3" t="e">
        <f>NA()</f>
        <v>#N/A</v>
      </c>
      <c r="BB3" t="e">
        <f>NA()</f>
        <v>#N/A</v>
      </c>
      <c r="BC3" t="e">
        <f>NA()</f>
        <v>#N/A</v>
      </c>
      <c r="BD3">
        <v>507</v>
      </c>
      <c r="BE3" t="e">
        <f>NA()</f>
        <v>#N/A</v>
      </c>
      <c r="BF3">
        <v>158</v>
      </c>
      <c r="BG3" t="e">
        <f>NA()</f>
        <v>#N/A</v>
      </c>
      <c r="BH3" t="e">
        <f>NA()</f>
        <v>#N/A</v>
      </c>
      <c r="BI3" t="e">
        <f>NA()</f>
        <v>#N/A</v>
      </c>
      <c r="BJ3" t="e">
        <f>NA()</f>
        <v>#N/A</v>
      </c>
      <c r="BK3" t="e">
        <f>NA()</f>
        <v>#N/A</v>
      </c>
      <c r="BL3" t="e">
        <f>NA()</f>
        <v>#N/A</v>
      </c>
      <c r="BM3" t="e">
        <f>NA()</f>
        <v>#N/A</v>
      </c>
      <c r="BN3" t="e">
        <f>NA()</f>
        <v>#N/A</v>
      </c>
      <c r="BO3" t="e">
        <f>NA()</f>
        <v>#N/A</v>
      </c>
      <c r="BP3" t="e">
        <f>NA()</f>
        <v>#N/A</v>
      </c>
      <c r="BQ3" t="e">
        <f>NA()</f>
        <v>#N/A</v>
      </c>
      <c r="BR3" t="e">
        <f>NA()</f>
        <v>#N/A</v>
      </c>
      <c r="BS3" t="e">
        <f>NA()</f>
        <v>#N/A</v>
      </c>
      <c r="BT3" t="e">
        <f>NA()</f>
        <v>#N/A</v>
      </c>
      <c r="BU3" t="e">
        <f>NA()</f>
        <v>#N/A</v>
      </c>
      <c r="BV3" t="e">
        <f>NA()</f>
        <v>#N/A</v>
      </c>
      <c r="BW3" t="e">
        <f>NA()</f>
        <v>#N/A</v>
      </c>
      <c r="BX3" t="e">
        <f>NA()</f>
        <v>#N/A</v>
      </c>
      <c r="BY3" t="e">
        <f>NA()</f>
        <v>#N/A</v>
      </c>
      <c r="BZ3" t="e">
        <f>NA()</f>
        <v>#N/A</v>
      </c>
      <c r="CA3" t="e">
        <f>NA()</f>
        <v>#N/A</v>
      </c>
      <c r="CB3" t="e">
        <f>NA()</f>
        <v>#N/A</v>
      </c>
      <c r="CC3" t="e">
        <f>NA()</f>
        <v>#N/A</v>
      </c>
      <c r="CD3" t="e">
        <f>NA()</f>
        <v>#N/A</v>
      </c>
      <c r="CE3" t="e">
        <f>NA()</f>
        <v>#N/A</v>
      </c>
      <c r="CF3" t="e">
        <f>NA()</f>
        <v>#N/A</v>
      </c>
      <c r="CG3" t="e">
        <f>NA()</f>
        <v>#N/A</v>
      </c>
      <c r="CH3" t="e">
        <f>NA()</f>
        <v>#N/A</v>
      </c>
      <c r="CI3" t="e">
        <f>NA()</f>
        <v>#N/A</v>
      </c>
      <c r="CJ3" t="e">
        <f>NA()</f>
        <v>#N/A</v>
      </c>
      <c r="CK3" t="e">
        <f>NA()</f>
        <v>#N/A</v>
      </c>
      <c r="CL3" t="e">
        <f>NA()</f>
        <v>#N/A</v>
      </c>
      <c r="CM3" t="e">
        <f>NA()</f>
        <v>#N/A</v>
      </c>
      <c r="CN3" t="e">
        <f>NA()</f>
        <v>#N/A</v>
      </c>
      <c r="CO3" t="e">
        <f>NA()</f>
        <v>#N/A</v>
      </c>
      <c r="CP3" t="e">
        <f>NA()</f>
        <v>#N/A</v>
      </c>
    </row>
    <row r="4" spans="1:94">
      <c r="A4" t="s">
        <v>137</v>
      </c>
      <c r="B4">
        <v>115</v>
      </c>
      <c r="C4" t="s">
        <v>132</v>
      </c>
      <c r="D4">
        <v>34.31166666</v>
      </c>
      <c r="E4">
        <v>133.94</v>
      </c>
      <c r="F4" t="s">
        <v>133</v>
      </c>
      <c r="G4">
        <v>3</v>
      </c>
      <c r="H4" t="s">
        <v>102</v>
      </c>
      <c r="I4" t="s">
        <v>98</v>
      </c>
      <c r="J4" t="s">
        <v>134</v>
      </c>
      <c r="K4" t="e">
        <f>NA()</f>
        <v>#N/A</v>
      </c>
      <c r="L4">
        <v>70.995259919999995</v>
      </c>
      <c r="M4" t="e">
        <f>NA()</f>
        <v>#N/A</v>
      </c>
      <c r="N4">
        <v>0.40854474099999999</v>
      </c>
      <c r="O4">
        <v>0.453938601</v>
      </c>
      <c r="P4">
        <v>0.79322808600000005</v>
      </c>
      <c r="Q4">
        <v>4.9353730020000004</v>
      </c>
      <c r="R4">
        <v>0.186527148</v>
      </c>
      <c r="S4">
        <v>56.501511600000001</v>
      </c>
      <c r="T4">
        <v>0.69075200199999998</v>
      </c>
      <c r="U4">
        <v>16.748233330000001</v>
      </c>
      <c r="V4">
        <v>0</v>
      </c>
      <c r="W4">
        <v>5.8864083669999996</v>
      </c>
      <c r="X4">
        <v>7.2779232699999996</v>
      </c>
      <c r="Y4">
        <v>0.120130783</v>
      </c>
      <c r="Z4">
        <v>7.7884790979999998</v>
      </c>
      <c r="AA4">
        <v>2.8731278929999999</v>
      </c>
      <c r="AB4">
        <v>2.0622451079999999</v>
      </c>
      <c r="AC4" t="e">
        <f>NA()</f>
        <v>#N/A</v>
      </c>
      <c r="AD4">
        <v>4.3162772000000002E-2</v>
      </c>
      <c r="AE4">
        <v>8.0257720000000005E-3</v>
      </c>
      <c r="AF4" t="e">
        <f>NA()</f>
        <v>#N/A</v>
      </c>
      <c r="AG4">
        <v>56.501511600000001</v>
      </c>
      <c r="AH4">
        <v>0.69075200199999998</v>
      </c>
      <c r="AI4">
        <v>16.748233330000001</v>
      </c>
      <c r="AJ4">
        <v>0</v>
      </c>
      <c r="AK4">
        <v>5.8864083669999996</v>
      </c>
      <c r="AL4">
        <v>7.2779232699999996</v>
      </c>
      <c r="AM4">
        <v>0.120130783</v>
      </c>
      <c r="AN4">
        <v>7.7884790979999998</v>
      </c>
      <c r="AO4">
        <v>2.8731278929999999</v>
      </c>
      <c r="AP4">
        <v>2.0622451079999999</v>
      </c>
      <c r="AQ4" t="e">
        <f>NA()</f>
        <v>#N/A</v>
      </c>
      <c r="AR4">
        <v>4.3162772000000002E-2</v>
      </c>
      <c r="AS4">
        <v>8.0257720000000005E-3</v>
      </c>
      <c r="AT4">
        <v>100</v>
      </c>
      <c r="AU4">
        <v>6.541910412</v>
      </c>
      <c r="AV4">
        <v>5.8864083669999996</v>
      </c>
      <c r="AW4" t="e">
        <f>NA()</f>
        <v>#N/A</v>
      </c>
      <c r="AX4" t="e">
        <f>NA()</f>
        <v>#N/A</v>
      </c>
      <c r="AY4">
        <v>17118.954969999999</v>
      </c>
      <c r="AZ4" t="e">
        <f>NA()</f>
        <v>#N/A</v>
      </c>
      <c r="BA4" t="e">
        <f>NA()</f>
        <v>#N/A</v>
      </c>
      <c r="BB4" t="e">
        <f>NA()</f>
        <v>#N/A</v>
      </c>
      <c r="BC4" t="e">
        <f>NA()</f>
        <v>#N/A</v>
      </c>
      <c r="BD4">
        <v>295</v>
      </c>
      <c r="BE4" t="e">
        <f>NA()</f>
        <v>#N/A</v>
      </c>
      <c r="BF4">
        <v>63</v>
      </c>
      <c r="BG4" t="e">
        <f>NA()</f>
        <v>#N/A</v>
      </c>
      <c r="BH4" t="e">
        <f>NA()</f>
        <v>#N/A</v>
      </c>
      <c r="BI4">
        <v>60</v>
      </c>
      <c r="BJ4">
        <v>252</v>
      </c>
      <c r="BK4">
        <v>16</v>
      </c>
      <c r="BL4">
        <v>112</v>
      </c>
      <c r="BM4" t="e">
        <f>NA()</f>
        <v>#N/A</v>
      </c>
      <c r="BN4" t="e">
        <f>NA()</f>
        <v>#N/A</v>
      </c>
      <c r="BO4" t="e">
        <f>NA()</f>
        <v>#N/A</v>
      </c>
      <c r="BP4" t="e">
        <f>NA()</f>
        <v>#N/A</v>
      </c>
      <c r="BQ4" t="e">
        <f>NA()</f>
        <v>#N/A</v>
      </c>
      <c r="BR4" t="e">
        <f>NA()</f>
        <v>#N/A</v>
      </c>
      <c r="BS4" t="e">
        <f>NA()</f>
        <v>#N/A</v>
      </c>
      <c r="BT4" t="e">
        <f>NA()</f>
        <v>#N/A</v>
      </c>
      <c r="BU4" t="e">
        <f>NA()</f>
        <v>#N/A</v>
      </c>
      <c r="BV4" t="e">
        <f>NA()</f>
        <v>#N/A</v>
      </c>
      <c r="BW4" t="e">
        <f>NA()</f>
        <v>#N/A</v>
      </c>
      <c r="BX4" t="e">
        <f>NA()</f>
        <v>#N/A</v>
      </c>
      <c r="BY4" t="e">
        <f>NA()</f>
        <v>#N/A</v>
      </c>
      <c r="BZ4" t="e">
        <f>NA()</f>
        <v>#N/A</v>
      </c>
      <c r="CA4" t="e">
        <f>NA()</f>
        <v>#N/A</v>
      </c>
      <c r="CB4" t="e">
        <f>NA()</f>
        <v>#N/A</v>
      </c>
      <c r="CC4" t="e">
        <f>NA()</f>
        <v>#N/A</v>
      </c>
      <c r="CD4" t="e">
        <f>NA()</f>
        <v>#N/A</v>
      </c>
      <c r="CE4" t="e">
        <f>NA()</f>
        <v>#N/A</v>
      </c>
      <c r="CF4" t="e">
        <f>NA()</f>
        <v>#N/A</v>
      </c>
      <c r="CG4" t="e">
        <f>NA()</f>
        <v>#N/A</v>
      </c>
      <c r="CH4" t="e">
        <f>NA()</f>
        <v>#N/A</v>
      </c>
      <c r="CI4" t="e">
        <f>NA()</f>
        <v>#N/A</v>
      </c>
      <c r="CJ4" t="e">
        <f>NA()</f>
        <v>#N/A</v>
      </c>
      <c r="CK4" t="e">
        <f>NA()</f>
        <v>#N/A</v>
      </c>
      <c r="CL4" t="e">
        <f>NA()</f>
        <v>#N/A</v>
      </c>
      <c r="CM4" t="e">
        <f>NA()</f>
        <v>#N/A</v>
      </c>
      <c r="CN4" t="e">
        <f>NA()</f>
        <v>#N/A</v>
      </c>
      <c r="CO4" t="e">
        <f>NA()</f>
        <v>#N/A</v>
      </c>
      <c r="CP4" t="e">
        <f>NA()</f>
        <v>#N/A</v>
      </c>
    </row>
    <row r="5" spans="1:94">
      <c r="A5" t="s">
        <v>160</v>
      </c>
      <c r="B5">
        <v>137</v>
      </c>
      <c r="C5" t="s">
        <v>132</v>
      </c>
      <c r="D5">
        <v>34.306666380000003</v>
      </c>
      <c r="E5">
        <v>133.93583330000001</v>
      </c>
      <c r="F5" t="s">
        <v>133</v>
      </c>
      <c r="G5">
        <v>5</v>
      </c>
      <c r="H5" t="s">
        <v>102</v>
      </c>
      <c r="I5" t="s">
        <v>98</v>
      </c>
      <c r="J5" t="s">
        <v>161</v>
      </c>
      <c r="K5" t="e">
        <f>NA()</f>
        <v>#N/A</v>
      </c>
      <c r="L5">
        <v>59.202459830000002</v>
      </c>
      <c r="M5" t="e">
        <f>NA()</f>
        <v>#N/A</v>
      </c>
      <c r="N5">
        <v>0.68911900400000003</v>
      </c>
      <c r="O5">
        <v>0.76568778299999996</v>
      </c>
      <c r="P5">
        <v>0.95456529499999998</v>
      </c>
      <c r="Q5">
        <v>6.821596714</v>
      </c>
      <c r="R5">
        <v>9.0123386999999999E-2</v>
      </c>
      <c r="S5">
        <v>64.960432740000002</v>
      </c>
      <c r="T5">
        <v>0.46078333199999999</v>
      </c>
      <c r="U5">
        <v>16.528097769999999</v>
      </c>
      <c r="V5">
        <v>0</v>
      </c>
      <c r="W5">
        <v>3.976760493</v>
      </c>
      <c r="X5">
        <v>2.914955424</v>
      </c>
      <c r="Y5">
        <v>0.100170289</v>
      </c>
      <c r="Z5">
        <v>4.237203246</v>
      </c>
      <c r="AA5">
        <v>3.9667434639999999</v>
      </c>
      <c r="AB5">
        <v>2.8548532510000002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>
        <v>64.960432740000002</v>
      </c>
      <c r="AH5">
        <v>0.46078333199999999</v>
      </c>
      <c r="AI5">
        <v>16.528097769999999</v>
      </c>
      <c r="AJ5">
        <v>0</v>
      </c>
      <c r="AK5">
        <v>3.976760493</v>
      </c>
      <c r="AL5">
        <v>2.914955424</v>
      </c>
      <c r="AM5">
        <v>0.100170289</v>
      </c>
      <c r="AN5">
        <v>4.237203246</v>
      </c>
      <c r="AO5">
        <v>3.9667434639999999</v>
      </c>
      <c r="AP5">
        <v>2.8548532510000002</v>
      </c>
      <c r="AQ5" t="e">
        <f>NA()</f>
        <v>#N/A</v>
      </c>
      <c r="AR5" t="e">
        <f>NA()</f>
        <v>#N/A</v>
      </c>
      <c r="AS5" t="e">
        <f>NA()</f>
        <v>#N/A</v>
      </c>
      <c r="AT5">
        <v>100</v>
      </c>
      <c r="AU5">
        <v>4.4196068730000002</v>
      </c>
      <c r="AV5">
        <v>3.976760493</v>
      </c>
      <c r="AW5" t="e">
        <f>NA()</f>
        <v>#N/A</v>
      </c>
      <c r="AX5" t="e">
        <f>NA()</f>
        <v>#N/A</v>
      </c>
      <c r="AY5">
        <v>23698.494449999998</v>
      </c>
      <c r="AZ5" t="e">
        <f>NA()</f>
        <v>#N/A</v>
      </c>
      <c r="BA5" t="e">
        <f>NA()</f>
        <v>#N/A</v>
      </c>
      <c r="BB5" t="e">
        <f>NA()</f>
        <v>#N/A</v>
      </c>
      <c r="BC5" t="e">
        <f>NA()</f>
        <v>#N/A</v>
      </c>
      <c r="BD5" t="e">
        <f>NA()</f>
        <v>#N/A</v>
      </c>
      <c r="BE5" t="e">
        <f>NA()</f>
        <v>#N/A</v>
      </c>
      <c r="BF5" t="e">
        <f>NA()</f>
        <v>#N/A</v>
      </c>
      <c r="BG5" t="e">
        <f>NA()</f>
        <v>#N/A</v>
      </c>
      <c r="BH5" t="e">
        <f>NA()</f>
        <v>#N/A</v>
      </c>
      <c r="BI5" t="e">
        <f>NA()</f>
        <v>#N/A</v>
      </c>
      <c r="BJ5" t="e">
        <f>NA()</f>
        <v>#N/A</v>
      </c>
      <c r="BK5" t="e">
        <f>NA()</f>
        <v>#N/A</v>
      </c>
      <c r="BL5" t="e">
        <f>NA()</f>
        <v>#N/A</v>
      </c>
      <c r="BM5" t="e">
        <f>NA()</f>
        <v>#N/A</v>
      </c>
      <c r="BN5" t="e">
        <f>NA()</f>
        <v>#N/A</v>
      </c>
      <c r="BO5" t="e">
        <f>NA()</f>
        <v>#N/A</v>
      </c>
      <c r="BP5" t="e">
        <f>NA()</f>
        <v>#N/A</v>
      </c>
      <c r="BQ5" t="e">
        <f>NA()</f>
        <v>#N/A</v>
      </c>
      <c r="BR5" t="e">
        <f>NA()</f>
        <v>#N/A</v>
      </c>
      <c r="BS5" t="e">
        <f>NA()</f>
        <v>#N/A</v>
      </c>
      <c r="BT5" t="e">
        <f>NA()</f>
        <v>#N/A</v>
      </c>
      <c r="BU5" t="e">
        <f>NA()</f>
        <v>#N/A</v>
      </c>
      <c r="BV5" t="e">
        <f>NA()</f>
        <v>#N/A</v>
      </c>
      <c r="BW5" t="e">
        <f>NA()</f>
        <v>#N/A</v>
      </c>
      <c r="BX5" t="e">
        <f>NA()</f>
        <v>#N/A</v>
      </c>
      <c r="BY5" t="e">
        <f>NA()</f>
        <v>#N/A</v>
      </c>
      <c r="BZ5" t="e">
        <f>NA()</f>
        <v>#N/A</v>
      </c>
      <c r="CA5" t="e">
        <f>NA()</f>
        <v>#N/A</v>
      </c>
      <c r="CB5" t="e">
        <f>NA()</f>
        <v>#N/A</v>
      </c>
      <c r="CC5" t="e">
        <f>NA()</f>
        <v>#N/A</v>
      </c>
      <c r="CD5" t="e">
        <f>NA()</f>
        <v>#N/A</v>
      </c>
      <c r="CE5" t="e">
        <f>NA()</f>
        <v>#N/A</v>
      </c>
      <c r="CF5" t="e">
        <f>NA()</f>
        <v>#N/A</v>
      </c>
      <c r="CG5" t="e">
        <f>NA()</f>
        <v>#N/A</v>
      </c>
      <c r="CH5" t="e">
        <f>NA()</f>
        <v>#N/A</v>
      </c>
      <c r="CI5" t="e">
        <f>NA()</f>
        <v>#N/A</v>
      </c>
      <c r="CJ5" t="e">
        <f>NA()</f>
        <v>#N/A</v>
      </c>
      <c r="CK5" t="e">
        <f>NA()</f>
        <v>#N/A</v>
      </c>
      <c r="CL5" t="e">
        <f>NA()</f>
        <v>#N/A</v>
      </c>
      <c r="CM5" t="e">
        <f>NA()</f>
        <v>#N/A</v>
      </c>
      <c r="CN5" t="e">
        <f>NA()</f>
        <v>#N/A</v>
      </c>
      <c r="CO5" t="e">
        <f>NA()</f>
        <v>#N/A</v>
      </c>
      <c r="CP5" t="e">
        <f>NA()</f>
        <v>#N/A</v>
      </c>
    </row>
    <row r="6" spans="1:94">
      <c r="A6" t="s">
        <v>162</v>
      </c>
      <c r="B6">
        <v>138</v>
      </c>
      <c r="C6" t="s">
        <v>132</v>
      </c>
      <c r="D6">
        <v>34.303055270000002</v>
      </c>
      <c r="E6">
        <v>133.94138889999999</v>
      </c>
      <c r="F6" t="s">
        <v>133</v>
      </c>
      <c r="G6">
        <v>5</v>
      </c>
      <c r="H6" t="s">
        <v>102</v>
      </c>
      <c r="I6" t="s">
        <v>98</v>
      </c>
      <c r="J6" t="s">
        <v>161</v>
      </c>
      <c r="K6">
        <v>0.28184410900000001</v>
      </c>
      <c r="L6">
        <v>54.708237840000002</v>
      </c>
      <c r="M6" t="e">
        <f>NA()</f>
        <v>#N/A</v>
      </c>
      <c r="N6">
        <v>0.82787828600000002</v>
      </c>
      <c r="O6">
        <v>0.919864762</v>
      </c>
      <c r="P6">
        <v>1.0157793980000001</v>
      </c>
      <c r="Q6">
        <v>6.6343125130000002</v>
      </c>
      <c r="R6">
        <v>0.110166259</v>
      </c>
      <c r="S6">
        <v>62.971911509999998</v>
      </c>
      <c r="T6">
        <v>0.55040222299999997</v>
      </c>
      <c r="U6">
        <v>17.583385310000001</v>
      </c>
      <c r="V6">
        <v>1.6512066700000001</v>
      </c>
      <c r="W6">
        <v>3.7855570639999998</v>
      </c>
      <c r="X6">
        <v>2.3097236159999999</v>
      </c>
      <c r="Y6">
        <v>0.117745141</v>
      </c>
      <c r="Z6">
        <v>4.3540747309999999</v>
      </c>
      <c r="AA6">
        <v>3.9412730630000001</v>
      </c>
      <c r="AB6">
        <v>2.6930394500000001</v>
      </c>
      <c r="AC6">
        <v>2.9485832999999999E-2</v>
      </c>
      <c r="AD6">
        <v>9.1936159999999999E-3</v>
      </c>
      <c r="AE6">
        <v>3.0017640000000001E-3</v>
      </c>
      <c r="AF6" t="e">
        <f>NA()</f>
        <v>#N/A</v>
      </c>
      <c r="AG6">
        <v>64.029036329999997</v>
      </c>
      <c r="AH6">
        <v>0.55964195999999999</v>
      </c>
      <c r="AI6">
        <v>17.87856189</v>
      </c>
      <c r="AJ6">
        <v>1.6789258789999999</v>
      </c>
      <c r="AK6">
        <v>3.8491061329999998</v>
      </c>
      <c r="AL6">
        <v>2.348497509</v>
      </c>
      <c r="AM6">
        <v>0.119721757</v>
      </c>
      <c r="AN6">
        <v>4.4271676439999998</v>
      </c>
      <c r="AO6">
        <v>4.0074361740000004</v>
      </c>
      <c r="AP6">
        <v>2.7382481589999998</v>
      </c>
      <c r="AQ6">
        <v>2.9980818999999999E-2</v>
      </c>
      <c r="AR6">
        <v>9.3479519999999997E-3</v>
      </c>
      <c r="AS6">
        <v>3.0521559999999999E-3</v>
      </c>
      <c r="AT6">
        <v>101.67872439999999</v>
      </c>
      <c r="AU6">
        <v>5.9566629840000003</v>
      </c>
      <c r="AV6">
        <v>5.3598029660000002</v>
      </c>
      <c r="AW6" t="e">
        <f>NA()</f>
        <v>#N/A</v>
      </c>
      <c r="AX6" t="e">
        <f>NA()</f>
        <v>#N/A</v>
      </c>
      <c r="AY6">
        <v>22730.540980000002</v>
      </c>
      <c r="AZ6" t="e">
        <f>NA()</f>
        <v>#N/A</v>
      </c>
      <c r="BA6" t="e">
        <f>NA()</f>
        <v>#N/A</v>
      </c>
      <c r="BB6" t="e">
        <f>NA()</f>
        <v>#N/A</v>
      </c>
      <c r="BC6" t="e">
        <f>NA()</f>
        <v>#N/A</v>
      </c>
      <c r="BD6">
        <v>64</v>
      </c>
      <c r="BE6" t="e">
        <f>NA()</f>
        <v>#N/A</v>
      </c>
      <c r="BF6">
        <v>24</v>
      </c>
      <c r="BG6" t="e">
        <f>NA()</f>
        <v>#N/A</v>
      </c>
      <c r="BH6" t="e">
        <f>NA()</f>
        <v>#N/A</v>
      </c>
      <c r="BI6">
        <v>104</v>
      </c>
      <c r="BJ6">
        <v>277</v>
      </c>
      <c r="BK6">
        <v>14</v>
      </c>
      <c r="BL6">
        <v>199</v>
      </c>
      <c r="BM6" t="e">
        <f>NA()</f>
        <v>#N/A</v>
      </c>
      <c r="BN6" t="e">
        <f>NA()</f>
        <v>#N/A</v>
      </c>
      <c r="BO6" t="e">
        <f>NA()</f>
        <v>#N/A</v>
      </c>
      <c r="BP6" t="e">
        <f>NA()</f>
        <v>#N/A</v>
      </c>
      <c r="BQ6" t="e">
        <f>NA()</f>
        <v>#N/A</v>
      </c>
      <c r="BR6" t="e">
        <f>NA()</f>
        <v>#N/A</v>
      </c>
      <c r="BS6" t="e">
        <f>NA()</f>
        <v>#N/A</v>
      </c>
      <c r="BT6" t="e">
        <f>NA()</f>
        <v>#N/A</v>
      </c>
      <c r="BU6" t="e">
        <f>NA()</f>
        <v>#N/A</v>
      </c>
      <c r="BV6" t="e">
        <f>NA()</f>
        <v>#N/A</v>
      </c>
      <c r="BW6" t="e">
        <f>NA()</f>
        <v>#N/A</v>
      </c>
      <c r="BX6" t="e">
        <f>NA()</f>
        <v>#N/A</v>
      </c>
      <c r="BY6" t="e">
        <f>NA()</f>
        <v>#N/A</v>
      </c>
      <c r="BZ6" t="e">
        <f>NA()</f>
        <v>#N/A</v>
      </c>
      <c r="CA6" t="e">
        <f>NA()</f>
        <v>#N/A</v>
      </c>
      <c r="CB6" t="e">
        <f>NA()</f>
        <v>#N/A</v>
      </c>
      <c r="CC6" t="e">
        <f>NA()</f>
        <v>#N/A</v>
      </c>
      <c r="CD6" t="e">
        <f>NA()</f>
        <v>#N/A</v>
      </c>
      <c r="CE6" t="e">
        <f>NA()</f>
        <v>#N/A</v>
      </c>
      <c r="CF6" t="e">
        <f>NA()</f>
        <v>#N/A</v>
      </c>
      <c r="CG6" t="e">
        <f>NA()</f>
        <v>#N/A</v>
      </c>
      <c r="CH6" t="e">
        <f>NA()</f>
        <v>#N/A</v>
      </c>
      <c r="CI6" t="e">
        <f>NA()</f>
        <v>#N/A</v>
      </c>
      <c r="CJ6" t="e">
        <f>NA()</f>
        <v>#N/A</v>
      </c>
      <c r="CK6" t="e">
        <f>NA()</f>
        <v>#N/A</v>
      </c>
      <c r="CL6" t="e">
        <f>NA()</f>
        <v>#N/A</v>
      </c>
      <c r="CM6" t="e">
        <f>NA()</f>
        <v>#N/A</v>
      </c>
      <c r="CN6" t="e">
        <f>NA()</f>
        <v>#N/A</v>
      </c>
      <c r="CO6" t="e">
        <f>NA()</f>
        <v>#N/A</v>
      </c>
      <c r="CP6" t="e">
        <f>NA()</f>
        <v>#N/A</v>
      </c>
    </row>
    <row r="7" spans="1:94">
      <c r="A7" t="s">
        <v>163</v>
      </c>
      <c r="B7">
        <v>139</v>
      </c>
      <c r="C7" t="s">
        <v>132</v>
      </c>
      <c r="D7">
        <v>34.337777500000001</v>
      </c>
      <c r="E7">
        <v>133.93083279999999</v>
      </c>
      <c r="F7" t="s">
        <v>133</v>
      </c>
      <c r="G7">
        <v>5</v>
      </c>
      <c r="H7" t="s">
        <v>102</v>
      </c>
      <c r="I7" t="s">
        <v>98</v>
      </c>
      <c r="J7" t="s">
        <v>161</v>
      </c>
      <c r="K7" t="e">
        <f>NA()</f>
        <v>#N/A</v>
      </c>
      <c r="L7">
        <v>49.451079399999998</v>
      </c>
      <c r="M7" t="e">
        <f>NA()</f>
        <v>#N/A</v>
      </c>
      <c r="N7">
        <v>1.0222005510000001</v>
      </c>
      <c r="O7">
        <v>1.13577839</v>
      </c>
      <c r="P7">
        <v>1.003644787</v>
      </c>
      <c r="Q7">
        <v>6.9538321669999998</v>
      </c>
      <c r="R7">
        <v>9.6498109999999998E-2</v>
      </c>
      <c r="S7">
        <v>66.237515669999993</v>
      </c>
      <c r="T7">
        <v>0.50317164700000006</v>
      </c>
      <c r="U7">
        <v>17.087709149999998</v>
      </c>
      <c r="V7">
        <v>0</v>
      </c>
      <c r="W7">
        <v>3.4416940679999999</v>
      </c>
      <c r="X7">
        <v>1.7007201679999999</v>
      </c>
      <c r="Y7">
        <v>9.0570896999999997E-2</v>
      </c>
      <c r="Z7">
        <v>3.9750560149999998</v>
      </c>
      <c r="AA7">
        <v>4.0455000449999998</v>
      </c>
      <c r="AB7">
        <v>2.908332122</v>
      </c>
      <c r="AC7" t="e">
        <f>NA()</f>
        <v>#N/A</v>
      </c>
      <c r="AD7">
        <v>6.912868E-3</v>
      </c>
      <c r="AE7">
        <v>2.8173579999999998E-3</v>
      </c>
      <c r="AF7" t="e">
        <f>NA()</f>
        <v>#N/A</v>
      </c>
      <c r="AG7">
        <v>66.237515669999993</v>
      </c>
      <c r="AH7">
        <v>0.50317164700000006</v>
      </c>
      <c r="AI7">
        <v>17.087709149999998</v>
      </c>
      <c r="AJ7">
        <v>0</v>
      </c>
      <c r="AK7">
        <v>3.4416940679999999</v>
      </c>
      <c r="AL7">
        <v>1.7007201679999999</v>
      </c>
      <c r="AM7">
        <v>9.0570896999999997E-2</v>
      </c>
      <c r="AN7">
        <v>3.9750560149999998</v>
      </c>
      <c r="AO7">
        <v>4.0455000449999998</v>
      </c>
      <c r="AP7">
        <v>2.908332122</v>
      </c>
      <c r="AQ7" t="e">
        <f>NA()</f>
        <v>#N/A</v>
      </c>
      <c r="AR7">
        <v>6.912868E-3</v>
      </c>
      <c r="AS7">
        <v>2.8173579999999998E-3</v>
      </c>
      <c r="AT7">
        <v>100</v>
      </c>
      <c r="AU7">
        <v>3.8249562140000002</v>
      </c>
      <c r="AV7">
        <v>3.4416940679999999</v>
      </c>
      <c r="AW7" t="e">
        <f>NA()</f>
        <v>#N/A</v>
      </c>
      <c r="AX7" t="e">
        <f>NA()</f>
        <v>#N/A</v>
      </c>
      <c r="AY7">
        <v>24142.429260000001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>
        <v>47</v>
      </c>
      <c r="BE7" t="e">
        <f>NA()</f>
        <v>#N/A</v>
      </c>
      <c r="BF7">
        <v>22</v>
      </c>
      <c r="BG7" t="e">
        <f>NA()</f>
        <v>#N/A</v>
      </c>
      <c r="BH7" t="e">
        <f>NA()</f>
        <v>#N/A</v>
      </c>
      <c r="BI7">
        <v>117</v>
      </c>
      <c r="BJ7">
        <v>275</v>
      </c>
      <c r="BK7">
        <v>21</v>
      </c>
      <c r="BL7">
        <v>214</v>
      </c>
      <c r="BM7" t="e">
        <f>NA()</f>
        <v>#N/A</v>
      </c>
      <c r="BN7" t="e">
        <f>NA()</f>
        <v>#N/A</v>
      </c>
      <c r="BO7" t="e">
        <f>NA()</f>
        <v>#N/A</v>
      </c>
      <c r="BP7" t="e">
        <f>NA()</f>
        <v>#N/A</v>
      </c>
      <c r="BQ7" t="e">
        <f>NA()</f>
        <v>#N/A</v>
      </c>
      <c r="BR7" t="e">
        <f>NA()</f>
        <v>#N/A</v>
      </c>
      <c r="BS7" t="e">
        <f>NA()</f>
        <v>#N/A</v>
      </c>
      <c r="BT7" t="e">
        <f>NA()</f>
        <v>#N/A</v>
      </c>
      <c r="BU7" t="e">
        <f>NA()</f>
        <v>#N/A</v>
      </c>
      <c r="BV7" t="e">
        <f>NA()</f>
        <v>#N/A</v>
      </c>
      <c r="BW7" t="e">
        <f>NA()</f>
        <v>#N/A</v>
      </c>
      <c r="BX7" t="e">
        <f>NA()</f>
        <v>#N/A</v>
      </c>
      <c r="BY7" t="e">
        <f>NA()</f>
        <v>#N/A</v>
      </c>
      <c r="BZ7" t="e">
        <f>NA()</f>
        <v>#N/A</v>
      </c>
      <c r="CA7" t="e">
        <f>NA()</f>
        <v>#N/A</v>
      </c>
      <c r="CB7" t="e">
        <f>NA()</f>
        <v>#N/A</v>
      </c>
      <c r="CC7" t="e">
        <f>NA()</f>
        <v>#N/A</v>
      </c>
      <c r="CD7" t="e">
        <f>NA()</f>
        <v>#N/A</v>
      </c>
      <c r="CE7" t="e">
        <f>NA()</f>
        <v>#N/A</v>
      </c>
      <c r="CF7" t="e">
        <f>NA()</f>
        <v>#N/A</v>
      </c>
      <c r="CG7" t="e">
        <f>NA()</f>
        <v>#N/A</v>
      </c>
      <c r="CH7" t="e">
        <f>NA()</f>
        <v>#N/A</v>
      </c>
      <c r="CI7" t="e">
        <f>NA()</f>
        <v>#N/A</v>
      </c>
      <c r="CJ7" t="e">
        <f>NA()</f>
        <v>#N/A</v>
      </c>
      <c r="CK7" t="e">
        <f>NA()</f>
        <v>#N/A</v>
      </c>
      <c r="CL7" t="e">
        <f>NA()</f>
        <v>#N/A</v>
      </c>
      <c r="CM7" t="e">
        <f>NA()</f>
        <v>#N/A</v>
      </c>
      <c r="CN7" t="e">
        <f>NA()</f>
        <v>#N/A</v>
      </c>
      <c r="CO7" t="e">
        <f>NA()</f>
        <v>#N/A</v>
      </c>
      <c r="CP7" t="e">
        <f>NA()</f>
        <v>#N/A</v>
      </c>
    </row>
    <row r="8" spans="1:94">
      <c r="A8" t="s">
        <v>164</v>
      </c>
      <c r="B8">
        <v>141</v>
      </c>
      <c r="C8" t="s">
        <v>132</v>
      </c>
      <c r="D8">
        <v>34.320833049999997</v>
      </c>
      <c r="E8">
        <v>133.9533328</v>
      </c>
      <c r="F8" t="s">
        <v>133</v>
      </c>
      <c r="G8">
        <v>5</v>
      </c>
      <c r="H8" t="s">
        <v>102</v>
      </c>
      <c r="I8" t="s">
        <v>98</v>
      </c>
      <c r="J8" t="s">
        <v>161</v>
      </c>
      <c r="K8" t="e">
        <f>NA()</f>
        <v>#N/A</v>
      </c>
      <c r="L8">
        <v>55.030444459999998</v>
      </c>
      <c r="M8" t="e">
        <f>NA()</f>
        <v>#N/A</v>
      </c>
      <c r="N8">
        <v>0.81717594699999996</v>
      </c>
      <c r="O8">
        <v>0.90797327400000005</v>
      </c>
      <c r="P8">
        <v>0.99907128700000003</v>
      </c>
      <c r="Q8">
        <v>6.5686546689999998</v>
      </c>
      <c r="R8">
        <v>0.113846792</v>
      </c>
      <c r="S8">
        <v>65.057632940000005</v>
      </c>
      <c r="T8">
        <v>0.53906892399999995</v>
      </c>
      <c r="U8">
        <v>17.360015910000001</v>
      </c>
      <c r="V8">
        <v>0</v>
      </c>
      <c r="W8">
        <v>3.6337238589999998</v>
      </c>
      <c r="X8">
        <v>2.246120517</v>
      </c>
      <c r="Y8">
        <v>6.9879305000000003E-2</v>
      </c>
      <c r="Z8">
        <v>4.5122065510000002</v>
      </c>
      <c r="AA8">
        <v>3.673654891</v>
      </c>
      <c r="AB8">
        <v>2.8949997779999999</v>
      </c>
      <c r="AC8" t="e">
        <f>NA()</f>
        <v>#N/A</v>
      </c>
      <c r="AD8">
        <v>9.7755140000000008E-3</v>
      </c>
      <c r="AE8">
        <v>2.9218069999999998E-3</v>
      </c>
      <c r="AF8" t="e">
        <f>NA()</f>
        <v>#N/A</v>
      </c>
      <c r="AG8">
        <v>65.057632940000005</v>
      </c>
      <c r="AH8">
        <v>0.53906892399999995</v>
      </c>
      <c r="AI8">
        <v>17.360015910000001</v>
      </c>
      <c r="AJ8">
        <v>0</v>
      </c>
      <c r="AK8">
        <v>3.6337238589999998</v>
      </c>
      <c r="AL8">
        <v>2.246120517</v>
      </c>
      <c r="AM8">
        <v>6.9879305000000003E-2</v>
      </c>
      <c r="AN8">
        <v>4.5122065510000002</v>
      </c>
      <c r="AO8">
        <v>3.673654891</v>
      </c>
      <c r="AP8">
        <v>2.8949997779999999</v>
      </c>
      <c r="AQ8" t="e">
        <f>NA()</f>
        <v>#N/A</v>
      </c>
      <c r="AR8">
        <v>9.7755140000000008E-3</v>
      </c>
      <c r="AS8">
        <v>2.9218069999999998E-3</v>
      </c>
      <c r="AT8">
        <v>100</v>
      </c>
      <c r="AU8">
        <v>4.0383701690000002</v>
      </c>
      <c r="AV8">
        <v>3.6337238589999998</v>
      </c>
      <c r="AW8" t="e">
        <f>NA()</f>
        <v>#N/A</v>
      </c>
      <c r="AX8" t="e">
        <f>NA()</f>
        <v>#N/A</v>
      </c>
      <c r="AY8">
        <v>24031.755799999999</v>
      </c>
      <c r="AZ8" t="e">
        <f>NA()</f>
        <v>#N/A</v>
      </c>
      <c r="BA8" t="e">
        <f>NA()</f>
        <v>#N/A</v>
      </c>
      <c r="BB8" t="e">
        <f>NA()</f>
        <v>#N/A</v>
      </c>
      <c r="BC8" t="e">
        <f>NA()</f>
        <v>#N/A</v>
      </c>
      <c r="BD8">
        <v>67</v>
      </c>
      <c r="BE8" t="e">
        <f>NA()</f>
        <v>#N/A</v>
      </c>
      <c r="BF8">
        <v>23</v>
      </c>
      <c r="BG8" t="e">
        <f>NA()</f>
        <v>#N/A</v>
      </c>
      <c r="BH8" t="e">
        <f>NA()</f>
        <v>#N/A</v>
      </c>
      <c r="BI8" t="e">
        <f>NA()</f>
        <v>#N/A</v>
      </c>
      <c r="BJ8" t="e">
        <f>NA()</f>
        <v>#N/A</v>
      </c>
      <c r="BK8" t="e">
        <f>NA()</f>
        <v>#N/A</v>
      </c>
      <c r="BL8" t="e">
        <f>NA()</f>
        <v>#N/A</v>
      </c>
      <c r="BM8" t="e">
        <f>NA()</f>
        <v>#N/A</v>
      </c>
      <c r="BN8" t="e">
        <f>NA()</f>
        <v>#N/A</v>
      </c>
      <c r="BO8" t="e">
        <f>NA()</f>
        <v>#N/A</v>
      </c>
      <c r="BP8" t="e">
        <f>NA()</f>
        <v>#N/A</v>
      </c>
      <c r="BQ8" t="e">
        <f>NA()</f>
        <v>#N/A</v>
      </c>
      <c r="BR8" t="e">
        <f>NA()</f>
        <v>#N/A</v>
      </c>
      <c r="BS8" t="e">
        <f>NA()</f>
        <v>#N/A</v>
      </c>
      <c r="BT8" t="e">
        <f>NA()</f>
        <v>#N/A</v>
      </c>
      <c r="BU8" t="e">
        <f>NA()</f>
        <v>#N/A</v>
      </c>
      <c r="BV8" t="e">
        <f>NA()</f>
        <v>#N/A</v>
      </c>
      <c r="BW8" t="e">
        <f>NA()</f>
        <v>#N/A</v>
      </c>
      <c r="BX8" t="e">
        <f>NA()</f>
        <v>#N/A</v>
      </c>
      <c r="BY8" t="e">
        <f>NA()</f>
        <v>#N/A</v>
      </c>
      <c r="BZ8" t="e">
        <f>NA()</f>
        <v>#N/A</v>
      </c>
      <c r="CA8" t="e">
        <f>NA()</f>
        <v>#N/A</v>
      </c>
      <c r="CB8" t="e">
        <f>NA()</f>
        <v>#N/A</v>
      </c>
      <c r="CC8" t="e">
        <f>NA()</f>
        <v>#N/A</v>
      </c>
      <c r="CD8" t="e">
        <f>NA()</f>
        <v>#N/A</v>
      </c>
      <c r="CE8" t="e">
        <f>NA()</f>
        <v>#N/A</v>
      </c>
      <c r="CF8" t="e">
        <f>NA()</f>
        <v>#N/A</v>
      </c>
      <c r="CG8" t="e">
        <f>NA()</f>
        <v>#N/A</v>
      </c>
      <c r="CH8" t="e">
        <f>NA()</f>
        <v>#N/A</v>
      </c>
      <c r="CI8" t="e">
        <f>NA()</f>
        <v>#N/A</v>
      </c>
      <c r="CJ8" t="e">
        <f>NA()</f>
        <v>#N/A</v>
      </c>
      <c r="CK8" t="e">
        <f>NA()</f>
        <v>#N/A</v>
      </c>
      <c r="CL8" t="e">
        <f>NA()</f>
        <v>#N/A</v>
      </c>
      <c r="CM8" t="e">
        <f>NA()</f>
        <v>#N/A</v>
      </c>
      <c r="CN8" t="e">
        <f>NA()</f>
        <v>#N/A</v>
      </c>
      <c r="CO8" t="e">
        <f>NA()</f>
        <v>#N/A</v>
      </c>
      <c r="CP8" t="e">
        <f>NA()</f>
        <v>#N/A</v>
      </c>
    </row>
    <row r="9" spans="1:94">
      <c r="A9" t="s">
        <v>165</v>
      </c>
      <c r="B9">
        <v>142</v>
      </c>
      <c r="C9" t="s">
        <v>132</v>
      </c>
      <c r="D9">
        <v>34.32138861</v>
      </c>
      <c r="E9">
        <v>133.95138829999999</v>
      </c>
      <c r="F9" t="s">
        <v>133</v>
      </c>
      <c r="G9">
        <v>5</v>
      </c>
      <c r="H9" t="s">
        <v>102</v>
      </c>
      <c r="I9" t="s">
        <v>98</v>
      </c>
      <c r="J9" t="s">
        <v>161</v>
      </c>
      <c r="K9" t="e">
        <f>NA()</f>
        <v>#N/A</v>
      </c>
      <c r="L9">
        <v>54.094821349999997</v>
      </c>
      <c r="M9" t="e">
        <f>NA()</f>
        <v>#N/A</v>
      </c>
      <c r="N9">
        <v>0.848605791</v>
      </c>
      <c r="O9">
        <v>0.94289532300000001</v>
      </c>
      <c r="P9">
        <v>0.97698168900000004</v>
      </c>
      <c r="Q9">
        <v>7.1242859569999997</v>
      </c>
      <c r="R9">
        <v>9.0515227000000004E-2</v>
      </c>
      <c r="S9">
        <v>66.228728829999994</v>
      </c>
      <c r="T9">
        <v>0.49236955100000002</v>
      </c>
      <c r="U9">
        <v>17.20278922</v>
      </c>
      <c r="V9">
        <v>0</v>
      </c>
      <c r="W9">
        <v>2.954217308</v>
      </c>
      <c r="X9">
        <v>1.7584626830000001</v>
      </c>
      <c r="Y9">
        <v>9.0435223999999995E-2</v>
      </c>
      <c r="Z9">
        <v>4.139923574</v>
      </c>
      <c r="AA9">
        <v>4.2203104400000004</v>
      </c>
      <c r="AB9">
        <v>2.9039755170000001</v>
      </c>
      <c r="AC9" t="e">
        <f>NA()</f>
        <v>#N/A</v>
      </c>
      <c r="AD9">
        <v>7.636823E-3</v>
      </c>
      <c r="AE9">
        <v>1.1508289999999999E-3</v>
      </c>
      <c r="AF9" t="e">
        <f>NA()</f>
        <v>#N/A</v>
      </c>
      <c r="AG9">
        <v>66.228728829999994</v>
      </c>
      <c r="AH9">
        <v>0.49236955100000002</v>
      </c>
      <c r="AI9">
        <v>17.20278922</v>
      </c>
      <c r="AJ9">
        <v>0</v>
      </c>
      <c r="AK9">
        <v>2.954217308</v>
      </c>
      <c r="AL9">
        <v>1.7584626830000001</v>
      </c>
      <c r="AM9">
        <v>9.0435223999999995E-2</v>
      </c>
      <c r="AN9">
        <v>4.139923574</v>
      </c>
      <c r="AO9">
        <v>4.2203104400000004</v>
      </c>
      <c r="AP9">
        <v>2.9039755170000001</v>
      </c>
      <c r="AQ9" t="e">
        <f>NA()</f>
        <v>#N/A</v>
      </c>
      <c r="AR9">
        <v>7.636823E-3</v>
      </c>
      <c r="AS9">
        <v>1.1508289999999999E-3</v>
      </c>
      <c r="AT9">
        <v>100</v>
      </c>
      <c r="AU9">
        <v>3.283194736</v>
      </c>
      <c r="AV9">
        <v>2.954217308</v>
      </c>
      <c r="AW9" t="e">
        <f>NA()</f>
        <v>#N/A</v>
      </c>
      <c r="AX9" t="e">
        <f>NA()</f>
        <v>#N/A</v>
      </c>
      <c r="AY9">
        <v>24106.26453</v>
      </c>
      <c r="AZ9" t="e">
        <f>NA()</f>
        <v>#N/A</v>
      </c>
      <c r="BA9" t="e">
        <f>NA()</f>
        <v>#N/A</v>
      </c>
      <c r="BB9" t="e">
        <f>NA()</f>
        <v>#N/A</v>
      </c>
      <c r="BC9" t="e">
        <f>NA()</f>
        <v>#N/A</v>
      </c>
      <c r="BD9">
        <v>52</v>
      </c>
      <c r="BE9" t="e">
        <f>NA()</f>
        <v>#N/A</v>
      </c>
      <c r="BF9">
        <v>9</v>
      </c>
      <c r="BG9" t="e">
        <f>NA()</f>
        <v>#N/A</v>
      </c>
      <c r="BH9" t="e">
        <f>NA()</f>
        <v>#N/A</v>
      </c>
      <c r="BI9" t="e">
        <f>NA()</f>
        <v>#N/A</v>
      </c>
      <c r="BJ9" t="e">
        <f>NA()</f>
        <v>#N/A</v>
      </c>
      <c r="BK9" t="e">
        <f>NA()</f>
        <v>#N/A</v>
      </c>
      <c r="BL9" t="e">
        <f>NA()</f>
        <v>#N/A</v>
      </c>
      <c r="BM9" t="e">
        <f>NA()</f>
        <v>#N/A</v>
      </c>
      <c r="BN9" t="e">
        <f>NA()</f>
        <v>#N/A</v>
      </c>
      <c r="BO9" t="e">
        <f>NA()</f>
        <v>#N/A</v>
      </c>
      <c r="BP9" t="e">
        <f>NA()</f>
        <v>#N/A</v>
      </c>
      <c r="BQ9" t="e">
        <f>NA()</f>
        <v>#N/A</v>
      </c>
      <c r="BR9" t="e">
        <f>NA()</f>
        <v>#N/A</v>
      </c>
      <c r="BS9" t="e">
        <f>NA()</f>
        <v>#N/A</v>
      </c>
      <c r="BT9" t="e">
        <f>NA()</f>
        <v>#N/A</v>
      </c>
      <c r="BU9" t="e">
        <f>NA()</f>
        <v>#N/A</v>
      </c>
      <c r="BV9" t="e">
        <f>NA()</f>
        <v>#N/A</v>
      </c>
      <c r="BW9" t="e">
        <f>NA()</f>
        <v>#N/A</v>
      </c>
      <c r="BX9" t="e">
        <f>NA()</f>
        <v>#N/A</v>
      </c>
      <c r="BY9" t="e">
        <f>NA()</f>
        <v>#N/A</v>
      </c>
      <c r="BZ9" t="e">
        <f>NA()</f>
        <v>#N/A</v>
      </c>
      <c r="CA9" t="e">
        <f>NA()</f>
        <v>#N/A</v>
      </c>
      <c r="CB9" t="e">
        <f>NA()</f>
        <v>#N/A</v>
      </c>
      <c r="CC9" t="e">
        <f>NA()</f>
        <v>#N/A</v>
      </c>
      <c r="CD9" t="e">
        <f>NA()</f>
        <v>#N/A</v>
      </c>
      <c r="CE9" t="e">
        <f>NA()</f>
        <v>#N/A</v>
      </c>
      <c r="CF9" t="e">
        <f>NA()</f>
        <v>#N/A</v>
      </c>
      <c r="CG9" t="e">
        <f>NA()</f>
        <v>#N/A</v>
      </c>
      <c r="CH9" t="e">
        <f>NA()</f>
        <v>#N/A</v>
      </c>
      <c r="CI9" t="e">
        <f>NA()</f>
        <v>#N/A</v>
      </c>
      <c r="CJ9" t="e">
        <f>NA()</f>
        <v>#N/A</v>
      </c>
      <c r="CK9" t="e">
        <f>NA()</f>
        <v>#N/A</v>
      </c>
      <c r="CL9" t="e">
        <f>NA()</f>
        <v>#N/A</v>
      </c>
      <c r="CM9" t="e">
        <f>NA()</f>
        <v>#N/A</v>
      </c>
      <c r="CN9" t="e">
        <f>NA()</f>
        <v>#N/A</v>
      </c>
      <c r="CO9" t="e">
        <f>NA()</f>
        <v>#N/A</v>
      </c>
      <c r="CP9" t="e">
        <f>NA()</f>
        <v>#N/A</v>
      </c>
    </row>
    <row r="10" spans="1:94">
      <c r="A10" t="s">
        <v>166</v>
      </c>
      <c r="B10">
        <v>143</v>
      </c>
      <c r="C10" t="s">
        <v>132</v>
      </c>
      <c r="D10">
        <v>34.32138861</v>
      </c>
      <c r="E10">
        <v>133.95138829999999</v>
      </c>
      <c r="F10" t="s">
        <v>133</v>
      </c>
      <c r="G10">
        <v>5</v>
      </c>
      <c r="H10" t="s">
        <v>102</v>
      </c>
      <c r="I10" t="s">
        <v>98</v>
      </c>
      <c r="J10" t="s">
        <v>161</v>
      </c>
      <c r="K10" t="e">
        <f>NA()</f>
        <v>#N/A</v>
      </c>
      <c r="L10">
        <v>52.279102430000002</v>
      </c>
      <c r="M10" t="e">
        <f>NA()</f>
        <v>#N/A</v>
      </c>
      <c r="N10">
        <v>0.91281019299999999</v>
      </c>
      <c r="O10">
        <v>1.014233548</v>
      </c>
      <c r="P10">
        <v>0.99492212599999996</v>
      </c>
      <c r="Q10">
        <v>6.8436156229999998</v>
      </c>
      <c r="R10">
        <v>0.102184438</v>
      </c>
      <c r="S10">
        <v>64.705987829999998</v>
      </c>
      <c r="T10">
        <v>0.53714424900000002</v>
      </c>
      <c r="U10">
        <v>17.835178509999999</v>
      </c>
      <c r="V10">
        <v>0</v>
      </c>
      <c r="W10">
        <v>3.5411731999999998</v>
      </c>
      <c r="X10">
        <v>1.959581799</v>
      </c>
      <c r="Y10">
        <v>4.9735579000000002E-2</v>
      </c>
      <c r="Z10">
        <v>4.5259376570000001</v>
      </c>
      <c r="AA10">
        <v>4.0783174500000001</v>
      </c>
      <c r="AB10">
        <v>2.7652981730000001</v>
      </c>
      <c r="AC10" t="e">
        <f>NA()</f>
        <v>#N/A</v>
      </c>
      <c r="AD10" t="e">
        <f>NA()</f>
        <v>#N/A</v>
      </c>
      <c r="AE10">
        <v>1.6455599999999999E-3</v>
      </c>
      <c r="AF10" t="e">
        <f>NA()</f>
        <v>#N/A</v>
      </c>
      <c r="AG10">
        <v>64.705987829999998</v>
      </c>
      <c r="AH10">
        <v>0.53714424900000002</v>
      </c>
      <c r="AI10">
        <v>17.835178509999999</v>
      </c>
      <c r="AJ10">
        <v>0</v>
      </c>
      <c r="AK10">
        <v>3.5411731999999998</v>
      </c>
      <c r="AL10">
        <v>1.959581799</v>
      </c>
      <c r="AM10">
        <v>4.9735579000000002E-2</v>
      </c>
      <c r="AN10">
        <v>4.5259376570000001</v>
      </c>
      <c r="AO10">
        <v>4.0783174500000001</v>
      </c>
      <c r="AP10">
        <v>2.7652981730000001</v>
      </c>
      <c r="AQ10" t="e">
        <f>NA()</f>
        <v>#N/A</v>
      </c>
      <c r="AR10" t="e">
        <f>NA()</f>
        <v>#N/A</v>
      </c>
      <c r="AS10">
        <v>1.6455599999999999E-3</v>
      </c>
      <c r="AT10">
        <v>100</v>
      </c>
      <c r="AU10">
        <v>3.9355131999999999</v>
      </c>
      <c r="AV10">
        <v>3.5411731999999998</v>
      </c>
      <c r="AW10" t="e">
        <f>NA()</f>
        <v>#N/A</v>
      </c>
      <c r="AX10" t="e">
        <f>NA()</f>
        <v>#N/A</v>
      </c>
      <c r="AY10">
        <v>22955.08653</v>
      </c>
      <c r="AZ10" t="e">
        <f>NA()</f>
        <v>#N/A</v>
      </c>
      <c r="BA10" t="e">
        <f>NA()</f>
        <v>#N/A</v>
      </c>
      <c r="BB10" t="e">
        <f>NA()</f>
        <v>#N/A</v>
      </c>
      <c r="BC10" t="e">
        <f>NA()</f>
        <v>#N/A</v>
      </c>
      <c r="BD10" t="e">
        <f>NA()</f>
        <v>#N/A</v>
      </c>
      <c r="BE10" t="e">
        <f>NA()</f>
        <v>#N/A</v>
      </c>
      <c r="BF10">
        <v>13</v>
      </c>
      <c r="BG10" t="e">
        <f>NA()</f>
        <v>#N/A</v>
      </c>
      <c r="BH10" t="e">
        <f>NA()</f>
        <v>#N/A</v>
      </c>
      <c r="BI10" t="e">
        <f>NA()</f>
        <v>#N/A</v>
      </c>
      <c r="BJ10" t="e">
        <f>NA()</f>
        <v>#N/A</v>
      </c>
      <c r="BK10" t="e">
        <f>NA()</f>
        <v>#N/A</v>
      </c>
      <c r="BL10" t="e">
        <f>NA()</f>
        <v>#N/A</v>
      </c>
      <c r="BM10" t="e">
        <f>NA()</f>
        <v>#N/A</v>
      </c>
      <c r="BN10" t="e">
        <f>NA()</f>
        <v>#N/A</v>
      </c>
      <c r="BO10" t="e">
        <f>NA()</f>
        <v>#N/A</v>
      </c>
      <c r="BP10" t="e">
        <f>NA()</f>
        <v>#N/A</v>
      </c>
      <c r="BQ10" t="e">
        <f>NA()</f>
        <v>#N/A</v>
      </c>
      <c r="BR10" t="e">
        <f>NA()</f>
        <v>#N/A</v>
      </c>
      <c r="BS10" t="e">
        <f>NA()</f>
        <v>#N/A</v>
      </c>
      <c r="BT10" t="e">
        <f>NA()</f>
        <v>#N/A</v>
      </c>
      <c r="BU10" t="e">
        <f>NA()</f>
        <v>#N/A</v>
      </c>
      <c r="BV10" t="e">
        <f>NA()</f>
        <v>#N/A</v>
      </c>
      <c r="BW10" t="e">
        <f>NA()</f>
        <v>#N/A</v>
      </c>
      <c r="BX10" t="e">
        <f>NA()</f>
        <v>#N/A</v>
      </c>
      <c r="BY10" t="e">
        <f>NA()</f>
        <v>#N/A</v>
      </c>
      <c r="BZ10" t="e">
        <f>NA()</f>
        <v>#N/A</v>
      </c>
      <c r="CA10" t="e">
        <f>NA()</f>
        <v>#N/A</v>
      </c>
      <c r="CB10" t="e">
        <f>NA()</f>
        <v>#N/A</v>
      </c>
      <c r="CC10" t="e">
        <f>NA()</f>
        <v>#N/A</v>
      </c>
      <c r="CD10" t="e">
        <f>NA()</f>
        <v>#N/A</v>
      </c>
      <c r="CE10" t="e">
        <f>NA()</f>
        <v>#N/A</v>
      </c>
      <c r="CF10" t="e">
        <f>NA()</f>
        <v>#N/A</v>
      </c>
      <c r="CG10" t="e">
        <f>NA()</f>
        <v>#N/A</v>
      </c>
      <c r="CH10" t="e">
        <f>NA()</f>
        <v>#N/A</v>
      </c>
      <c r="CI10" t="e">
        <f>NA()</f>
        <v>#N/A</v>
      </c>
      <c r="CJ10" t="e">
        <f>NA()</f>
        <v>#N/A</v>
      </c>
      <c r="CK10" t="e">
        <f>NA()</f>
        <v>#N/A</v>
      </c>
      <c r="CL10" t="e">
        <f>NA()</f>
        <v>#N/A</v>
      </c>
      <c r="CM10" t="e">
        <f>NA()</f>
        <v>#N/A</v>
      </c>
      <c r="CN10" t="e">
        <f>NA()</f>
        <v>#N/A</v>
      </c>
      <c r="CO10" t="e">
        <f>NA()</f>
        <v>#N/A</v>
      </c>
      <c r="CP10" t="e">
        <f>NA()</f>
        <v>#N/A</v>
      </c>
    </row>
    <row r="11" spans="1:94">
      <c r="A11" t="s">
        <v>167</v>
      </c>
      <c r="B11">
        <v>144</v>
      </c>
      <c r="C11" t="s">
        <v>132</v>
      </c>
      <c r="D11">
        <v>34.321666380000003</v>
      </c>
      <c r="E11">
        <v>133.9497217</v>
      </c>
      <c r="F11" t="s">
        <v>133</v>
      </c>
      <c r="G11">
        <v>5</v>
      </c>
      <c r="H11" t="s">
        <v>102</v>
      </c>
      <c r="I11" t="s">
        <v>98</v>
      </c>
      <c r="J11" t="s">
        <v>161</v>
      </c>
      <c r="K11" t="e">
        <f>NA()</f>
        <v>#N/A</v>
      </c>
      <c r="L11">
        <v>45.07240985</v>
      </c>
      <c r="M11" t="e">
        <f>NA()</f>
        <v>#N/A</v>
      </c>
      <c r="N11">
        <v>1.2186521720000001</v>
      </c>
      <c r="O11">
        <v>1.3540579690000001</v>
      </c>
      <c r="P11">
        <v>1.0194752739999999</v>
      </c>
      <c r="Q11">
        <v>6.8741149669999997</v>
      </c>
      <c r="R11">
        <v>0.10463047</v>
      </c>
      <c r="S11">
        <v>66.838942160000002</v>
      </c>
      <c r="T11">
        <v>0.53342327</v>
      </c>
      <c r="U11">
        <v>16.938704959999999</v>
      </c>
      <c r="V11">
        <v>0</v>
      </c>
      <c r="W11">
        <v>3.4722835480000001</v>
      </c>
      <c r="X11">
        <v>1.4392363690000001</v>
      </c>
      <c r="Y11">
        <v>7.0452130000000002E-2</v>
      </c>
      <c r="Z11">
        <v>3.8245441979999999</v>
      </c>
      <c r="AA11">
        <v>3.9553838680000002</v>
      </c>
      <c r="AB11">
        <v>2.9187310989999999</v>
      </c>
      <c r="AC11" t="e">
        <f>NA()</f>
        <v>#N/A</v>
      </c>
      <c r="AD11">
        <v>5.7368690000000003E-3</v>
      </c>
      <c r="AE11">
        <v>2.5615289999999999E-3</v>
      </c>
      <c r="AF11" t="e">
        <f>NA()</f>
        <v>#N/A</v>
      </c>
      <c r="AG11">
        <v>66.838942160000002</v>
      </c>
      <c r="AH11">
        <v>0.53342327</v>
      </c>
      <c r="AI11">
        <v>16.938704959999999</v>
      </c>
      <c r="AJ11">
        <v>0</v>
      </c>
      <c r="AK11">
        <v>3.4722835480000001</v>
      </c>
      <c r="AL11">
        <v>1.4392363690000001</v>
      </c>
      <c r="AM11">
        <v>7.0452130000000002E-2</v>
      </c>
      <c r="AN11">
        <v>3.8245441979999999</v>
      </c>
      <c r="AO11">
        <v>3.9553838680000002</v>
      </c>
      <c r="AP11">
        <v>2.9187310989999999</v>
      </c>
      <c r="AQ11" t="e">
        <f>NA()</f>
        <v>#N/A</v>
      </c>
      <c r="AR11">
        <v>5.7368690000000003E-3</v>
      </c>
      <c r="AS11">
        <v>2.5615289999999999E-3</v>
      </c>
      <c r="AT11">
        <v>100</v>
      </c>
      <c r="AU11">
        <v>3.8589520949999998</v>
      </c>
      <c r="AV11">
        <v>3.4722835480000001</v>
      </c>
      <c r="AW11" t="e">
        <f>NA()</f>
        <v>#N/A</v>
      </c>
      <c r="AX11" t="e">
        <f>NA()</f>
        <v>#N/A</v>
      </c>
      <c r="AY11">
        <v>24228.752469999999</v>
      </c>
      <c r="AZ11" t="e">
        <f>NA()</f>
        <v>#N/A</v>
      </c>
      <c r="BA11" t="e">
        <f>NA()</f>
        <v>#N/A</v>
      </c>
      <c r="BB11" t="e">
        <f>NA()</f>
        <v>#N/A</v>
      </c>
      <c r="BC11" t="e">
        <f>NA()</f>
        <v>#N/A</v>
      </c>
      <c r="BD11">
        <v>39</v>
      </c>
      <c r="BE11" t="e">
        <f>NA()</f>
        <v>#N/A</v>
      </c>
      <c r="BF11">
        <v>20</v>
      </c>
      <c r="BG11" t="e">
        <f>NA()</f>
        <v>#N/A</v>
      </c>
      <c r="BH11" t="e">
        <f>NA()</f>
        <v>#N/A</v>
      </c>
      <c r="BI11">
        <v>121</v>
      </c>
      <c r="BJ11">
        <v>281</v>
      </c>
      <c r="BK11">
        <v>23</v>
      </c>
      <c r="BL11">
        <v>210</v>
      </c>
      <c r="BM11" t="e">
        <f>NA()</f>
        <v>#N/A</v>
      </c>
      <c r="BN11" t="e">
        <f>NA()</f>
        <v>#N/A</v>
      </c>
      <c r="BO11" t="e">
        <f>NA()</f>
        <v>#N/A</v>
      </c>
      <c r="BP11" t="e">
        <f>NA()</f>
        <v>#N/A</v>
      </c>
      <c r="BQ11" t="e">
        <f>NA()</f>
        <v>#N/A</v>
      </c>
      <c r="BR11" t="e">
        <f>NA()</f>
        <v>#N/A</v>
      </c>
      <c r="BS11" t="e">
        <f>NA()</f>
        <v>#N/A</v>
      </c>
      <c r="BT11" t="e">
        <f>NA()</f>
        <v>#N/A</v>
      </c>
      <c r="BU11" t="e">
        <f>NA()</f>
        <v>#N/A</v>
      </c>
      <c r="BV11" t="e">
        <f>NA()</f>
        <v>#N/A</v>
      </c>
      <c r="BW11" t="e">
        <f>NA()</f>
        <v>#N/A</v>
      </c>
      <c r="BX11" t="e">
        <f>NA()</f>
        <v>#N/A</v>
      </c>
      <c r="BY11" t="e">
        <f>NA()</f>
        <v>#N/A</v>
      </c>
      <c r="BZ11" t="e">
        <f>NA()</f>
        <v>#N/A</v>
      </c>
      <c r="CA11" t="e">
        <f>NA()</f>
        <v>#N/A</v>
      </c>
      <c r="CB11" t="e">
        <f>NA()</f>
        <v>#N/A</v>
      </c>
      <c r="CC11" t="e">
        <f>NA()</f>
        <v>#N/A</v>
      </c>
      <c r="CD11" t="e">
        <f>NA()</f>
        <v>#N/A</v>
      </c>
      <c r="CE11" t="e">
        <f>NA()</f>
        <v>#N/A</v>
      </c>
      <c r="CF11" t="e">
        <f>NA()</f>
        <v>#N/A</v>
      </c>
      <c r="CG11" t="e">
        <f>NA()</f>
        <v>#N/A</v>
      </c>
      <c r="CH11" t="e">
        <f>NA()</f>
        <v>#N/A</v>
      </c>
      <c r="CI11" t="e">
        <f>NA()</f>
        <v>#N/A</v>
      </c>
      <c r="CJ11" t="e">
        <f>NA()</f>
        <v>#N/A</v>
      </c>
      <c r="CK11" t="e">
        <f>NA()</f>
        <v>#N/A</v>
      </c>
      <c r="CL11" t="e">
        <f>NA()</f>
        <v>#N/A</v>
      </c>
      <c r="CM11" t="e">
        <f>NA()</f>
        <v>#N/A</v>
      </c>
      <c r="CN11" t="e">
        <f>NA()</f>
        <v>#N/A</v>
      </c>
      <c r="CO11" t="e">
        <f>NA()</f>
        <v>#N/A</v>
      </c>
      <c r="CP11" t="e">
        <f>NA()</f>
        <v>#N/A</v>
      </c>
    </row>
    <row r="12" spans="1:94">
      <c r="A12" t="s">
        <v>168</v>
      </c>
      <c r="B12">
        <v>146</v>
      </c>
      <c r="C12" t="s">
        <v>132</v>
      </c>
      <c r="D12">
        <v>34.331944159999999</v>
      </c>
      <c r="E12">
        <v>133.93833280000001</v>
      </c>
      <c r="F12" t="s">
        <v>133</v>
      </c>
      <c r="G12">
        <v>5</v>
      </c>
      <c r="H12" t="s">
        <v>102</v>
      </c>
      <c r="I12" t="s">
        <v>98</v>
      </c>
      <c r="J12" t="s">
        <v>161</v>
      </c>
      <c r="K12">
        <v>0.247493346</v>
      </c>
      <c r="L12">
        <v>47.650434420000003</v>
      </c>
      <c r="M12" t="e">
        <f>NA()</f>
        <v>#N/A</v>
      </c>
      <c r="N12">
        <v>1.098616754</v>
      </c>
      <c r="O12">
        <v>1.220685282</v>
      </c>
      <c r="P12">
        <v>1.0498322689999999</v>
      </c>
      <c r="Q12">
        <v>6.9760123800000002</v>
      </c>
      <c r="R12">
        <v>8.8350312E-2</v>
      </c>
      <c r="S12">
        <v>64.675911389999996</v>
      </c>
      <c r="T12">
        <v>0.46309686700000002</v>
      </c>
      <c r="U12">
        <v>17.55826845</v>
      </c>
      <c r="V12">
        <v>1.2611999780000001</v>
      </c>
      <c r="W12">
        <v>3.4502405060000001</v>
      </c>
      <c r="X12">
        <v>1.586353098</v>
      </c>
      <c r="Y12">
        <v>8.8564709000000005E-2</v>
      </c>
      <c r="Z12">
        <v>3.77374681</v>
      </c>
      <c r="AA12">
        <v>4.1186061790000004</v>
      </c>
      <c r="AB12">
        <v>2.8574062009999999</v>
      </c>
      <c r="AC12">
        <v>0.15764999699999999</v>
      </c>
      <c r="AD12">
        <v>7.2004269999999997E-3</v>
      </c>
      <c r="AE12">
        <v>1.755396E-3</v>
      </c>
      <c r="AF12" t="e">
        <f>NA()</f>
        <v>#N/A</v>
      </c>
      <c r="AG12">
        <v>65.501947650000005</v>
      </c>
      <c r="AH12">
        <v>0.46901150800000002</v>
      </c>
      <c r="AI12">
        <v>17.78252144</v>
      </c>
      <c r="AJ12">
        <v>1.277307937</v>
      </c>
      <c r="AK12">
        <v>3.4943067380000001</v>
      </c>
      <c r="AL12">
        <v>1.60661389</v>
      </c>
      <c r="AM12">
        <v>8.9695850999999993E-2</v>
      </c>
      <c r="AN12">
        <v>3.8219448429999998</v>
      </c>
      <c r="AO12">
        <v>4.1712087320000002</v>
      </c>
      <c r="AP12">
        <v>2.893900795</v>
      </c>
      <c r="AQ12">
        <v>0.15966349199999999</v>
      </c>
      <c r="AR12">
        <v>7.2923900000000002E-3</v>
      </c>
      <c r="AS12">
        <v>1.777816E-3</v>
      </c>
      <c r="AT12">
        <v>101.27719310000001</v>
      </c>
      <c r="AU12">
        <v>5.1607356930000003</v>
      </c>
      <c r="AV12">
        <v>4.643627908</v>
      </c>
      <c r="AW12" t="e">
        <f>NA()</f>
        <v>#N/A</v>
      </c>
      <c r="AX12" t="e">
        <f>NA()</f>
        <v>#N/A</v>
      </c>
      <c r="AY12">
        <v>24022.633000000002</v>
      </c>
      <c r="AZ12" t="e">
        <f>NA()</f>
        <v>#N/A</v>
      </c>
      <c r="BA12" t="e">
        <f>NA()</f>
        <v>#N/A</v>
      </c>
      <c r="BB12" t="e">
        <f>NA()</f>
        <v>#N/A</v>
      </c>
      <c r="BC12" t="e">
        <f>NA()</f>
        <v>#N/A</v>
      </c>
      <c r="BD12">
        <v>50</v>
      </c>
      <c r="BE12" t="e">
        <f>NA()</f>
        <v>#N/A</v>
      </c>
      <c r="BF12">
        <v>14</v>
      </c>
      <c r="BG12" t="e">
        <f>NA()</f>
        <v>#N/A</v>
      </c>
      <c r="BH12" t="e">
        <f>NA()</f>
        <v>#N/A</v>
      </c>
      <c r="BI12" t="e">
        <f>NA()</f>
        <v>#N/A</v>
      </c>
      <c r="BJ12" t="e">
        <f>NA()</f>
        <v>#N/A</v>
      </c>
      <c r="BK12" t="e">
        <f>NA()</f>
        <v>#N/A</v>
      </c>
      <c r="BL12" t="e">
        <f>NA()</f>
        <v>#N/A</v>
      </c>
      <c r="BM12" t="e">
        <f>NA()</f>
        <v>#N/A</v>
      </c>
      <c r="BN12" t="e">
        <f>NA()</f>
        <v>#N/A</v>
      </c>
      <c r="BO12" t="e">
        <f>NA()</f>
        <v>#N/A</v>
      </c>
      <c r="BP12" t="e">
        <f>NA()</f>
        <v>#N/A</v>
      </c>
      <c r="BQ12" t="e">
        <f>NA()</f>
        <v>#N/A</v>
      </c>
      <c r="BR12" t="e">
        <f>NA()</f>
        <v>#N/A</v>
      </c>
      <c r="BS12" t="e">
        <f>NA()</f>
        <v>#N/A</v>
      </c>
      <c r="BT12" t="e">
        <f>NA()</f>
        <v>#N/A</v>
      </c>
      <c r="BU12" t="e">
        <f>NA()</f>
        <v>#N/A</v>
      </c>
      <c r="BV12" t="e">
        <f>NA()</f>
        <v>#N/A</v>
      </c>
      <c r="BW12" t="e">
        <f>NA()</f>
        <v>#N/A</v>
      </c>
      <c r="BX12" t="e">
        <f>NA()</f>
        <v>#N/A</v>
      </c>
      <c r="BY12" t="e">
        <f>NA()</f>
        <v>#N/A</v>
      </c>
      <c r="BZ12" t="e">
        <f>NA()</f>
        <v>#N/A</v>
      </c>
      <c r="CA12" t="e">
        <f>NA()</f>
        <v>#N/A</v>
      </c>
      <c r="CB12" t="e">
        <f>NA()</f>
        <v>#N/A</v>
      </c>
      <c r="CC12" t="e">
        <f>NA()</f>
        <v>#N/A</v>
      </c>
      <c r="CD12" t="e">
        <f>NA()</f>
        <v>#N/A</v>
      </c>
      <c r="CE12" t="e">
        <f>NA()</f>
        <v>#N/A</v>
      </c>
      <c r="CF12" t="e">
        <f>NA()</f>
        <v>#N/A</v>
      </c>
      <c r="CG12" t="e">
        <f>NA()</f>
        <v>#N/A</v>
      </c>
      <c r="CH12" t="e">
        <f>NA()</f>
        <v>#N/A</v>
      </c>
      <c r="CI12" t="e">
        <f>NA()</f>
        <v>#N/A</v>
      </c>
      <c r="CJ12" t="e">
        <f>NA()</f>
        <v>#N/A</v>
      </c>
      <c r="CK12" t="e">
        <f>NA()</f>
        <v>#N/A</v>
      </c>
      <c r="CL12" t="e">
        <f>NA()</f>
        <v>#N/A</v>
      </c>
      <c r="CM12" t="e">
        <f>NA()</f>
        <v>#N/A</v>
      </c>
      <c r="CN12" t="e">
        <f>NA()</f>
        <v>#N/A</v>
      </c>
      <c r="CO12" t="e">
        <f>NA()</f>
        <v>#N/A</v>
      </c>
      <c r="CP12" t="e">
        <f>NA()</f>
        <v>#N/A</v>
      </c>
    </row>
    <row r="13" spans="1:94">
      <c r="A13" t="s">
        <v>169</v>
      </c>
      <c r="B13">
        <v>147</v>
      </c>
      <c r="C13" t="s">
        <v>132</v>
      </c>
      <c r="D13">
        <v>34.364444159999998</v>
      </c>
      <c r="E13">
        <v>133.97305499999999</v>
      </c>
      <c r="F13" t="s">
        <v>133</v>
      </c>
      <c r="G13">
        <v>2</v>
      </c>
      <c r="H13" t="s">
        <v>102</v>
      </c>
      <c r="I13" t="s">
        <v>98</v>
      </c>
      <c r="J13" t="s">
        <v>170</v>
      </c>
      <c r="K13">
        <v>0.33634972800000001</v>
      </c>
      <c r="L13">
        <v>65.744283830000001</v>
      </c>
      <c r="M13" t="e">
        <f>NA()</f>
        <v>#N/A</v>
      </c>
      <c r="N13">
        <v>0.52104478399999998</v>
      </c>
      <c r="O13">
        <v>0.57893864900000003</v>
      </c>
      <c r="P13">
        <v>1.0132302200000001</v>
      </c>
      <c r="Q13">
        <v>5.4474082040000003</v>
      </c>
      <c r="R13">
        <v>8.4646889000000003E-2</v>
      </c>
      <c r="S13">
        <v>61.684756200000002</v>
      </c>
      <c r="T13">
        <v>0.41372720499999999</v>
      </c>
      <c r="U13">
        <v>17.110575140000002</v>
      </c>
      <c r="V13">
        <v>2.2952009250000001</v>
      </c>
      <c r="W13">
        <v>4.0746236859999998</v>
      </c>
      <c r="X13">
        <v>3.9501097469999999</v>
      </c>
      <c r="Y13">
        <v>9.8275026000000001E-2</v>
      </c>
      <c r="Z13">
        <v>4.8465186920000001</v>
      </c>
      <c r="AA13">
        <v>3.881155213</v>
      </c>
      <c r="AB13">
        <v>1.5662529919999999</v>
      </c>
      <c r="AC13">
        <v>7.8805182000000001E-2</v>
      </c>
      <c r="AD13" t="e">
        <f>NA()</f>
        <v>#N/A</v>
      </c>
      <c r="AE13" t="e">
        <f>NA()</f>
        <v>#N/A</v>
      </c>
      <c r="AF13" t="e">
        <f>NA()</f>
        <v>#N/A</v>
      </c>
      <c r="AG13">
        <v>63.133654290000003</v>
      </c>
      <c r="AH13">
        <v>0.423445142</v>
      </c>
      <c r="AI13">
        <v>17.51248124</v>
      </c>
      <c r="AJ13">
        <v>2.3491123360000001</v>
      </c>
      <c r="AK13">
        <v>4.1703315219999997</v>
      </c>
      <c r="AL13">
        <v>4.0428929050000004</v>
      </c>
      <c r="AM13">
        <v>0.100583384</v>
      </c>
      <c r="AN13">
        <v>4.9603573790000004</v>
      </c>
      <c r="AO13">
        <v>3.972318714</v>
      </c>
      <c r="AP13">
        <v>1.603042324</v>
      </c>
      <c r="AQ13">
        <v>8.0656218000000002E-2</v>
      </c>
      <c r="AR13" t="e">
        <f>NA()</f>
        <v>#N/A</v>
      </c>
      <c r="AS13" t="e">
        <f>NA()</f>
        <v>#N/A</v>
      </c>
      <c r="AT13">
        <v>102.3488754</v>
      </c>
      <c r="AU13">
        <v>6.9838460319999998</v>
      </c>
      <c r="AV13">
        <v>6.2840618600000004</v>
      </c>
      <c r="AW13" t="e">
        <f>NA()</f>
        <v>#N/A</v>
      </c>
      <c r="AX13" t="e">
        <f>NA()</f>
        <v>#N/A</v>
      </c>
      <c r="AY13">
        <v>13307.05514</v>
      </c>
      <c r="AZ13" t="e">
        <f>NA()</f>
        <v>#N/A</v>
      </c>
      <c r="BA13" t="e">
        <f>NA()</f>
        <v>#N/A</v>
      </c>
      <c r="BB13" t="e">
        <f>NA()</f>
        <v>#N/A</v>
      </c>
      <c r="BC13" t="e">
        <f>NA()</f>
        <v>#N/A</v>
      </c>
      <c r="BD13" t="e">
        <f>NA()</f>
        <v>#N/A</v>
      </c>
      <c r="BE13" t="e">
        <f>NA()</f>
        <v>#N/A</v>
      </c>
      <c r="BF13" t="e">
        <f>NA()</f>
        <v>#N/A</v>
      </c>
      <c r="BG13" t="e">
        <f>NA()</f>
        <v>#N/A</v>
      </c>
      <c r="BH13" t="e">
        <f>NA()</f>
        <v>#N/A</v>
      </c>
      <c r="BI13" t="e">
        <f>NA()</f>
        <v>#N/A</v>
      </c>
      <c r="BJ13" t="e">
        <f>NA()</f>
        <v>#N/A</v>
      </c>
      <c r="BK13" t="e">
        <f>NA()</f>
        <v>#N/A</v>
      </c>
      <c r="BL13" t="e">
        <f>NA()</f>
        <v>#N/A</v>
      </c>
      <c r="BM13" t="e">
        <f>NA()</f>
        <v>#N/A</v>
      </c>
      <c r="BN13" t="e">
        <f>NA()</f>
        <v>#N/A</v>
      </c>
      <c r="BO13" t="e">
        <f>NA()</f>
        <v>#N/A</v>
      </c>
      <c r="BP13" t="e">
        <f>NA()</f>
        <v>#N/A</v>
      </c>
      <c r="BQ13" t="e">
        <f>NA()</f>
        <v>#N/A</v>
      </c>
      <c r="BR13" t="e">
        <f>NA()</f>
        <v>#N/A</v>
      </c>
      <c r="BS13" t="e">
        <f>NA()</f>
        <v>#N/A</v>
      </c>
      <c r="BT13" t="e">
        <f>NA()</f>
        <v>#N/A</v>
      </c>
      <c r="BU13" t="e">
        <f>NA()</f>
        <v>#N/A</v>
      </c>
      <c r="BV13" t="e">
        <f>NA()</f>
        <v>#N/A</v>
      </c>
      <c r="BW13" t="e">
        <f>NA()</f>
        <v>#N/A</v>
      </c>
      <c r="BX13" t="e">
        <f>NA()</f>
        <v>#N/A</v>
      </c>
      <c r="BY13" t="e">
        <f>NA()</f>
        <v>#N/A</v>
      </c>
      <c r="BZ13" t="e">
        <f>NA()</f>
        <v>#N/A</v>
      </c>
      <c r="CA13" t="e">
        <f>NA()</f>
        <v>#N/A</v>
      </c>
      <c r="CB13" t="e">
        <f>NA()</f>
        <v>#N/A</v>
      </c>
      <c r="CC13" t="e">
        <f>NA()</f>
        <v>#N/A</v>
      </c>
      <c r="CD13" t="e">
        <f>NA()</f>
        <v>#N/A</v>
      </c>
      <c r="CE13" t="e">
        <f>NA()</f>
        <v>#N/A</v>
      </c>
      <c r="CF13" t="e">
        <f>NA()</f>
        <v>#N/A</v>
      </c>
      <c r="CG13" t="e">
        <f>NA()</f>
        <v>#N/A</v>
      </c>
      <c r="CH13" t="e">
        <f>NA()</f>
        <v>#N/A</v>
      </c>
      <c r="CI13" t="e">
        <f>NA()</f>
        <v>#N/A</v>
      </c>
      <c r="CJ13" t="e">
        <f>NA()</f>
        <v>#N/A</v>
      </c>
      <c r="CK13" t="e">
        <f>NA()</f>
        <v>#N/A</v>
      </c>
      <c r="CL13" t="e">
        <f>NA()</f>
        <v>#N/A</v>
      </c>
      <c r="CM13" t="e">
        <f>NA()</f>
        <v>#N/A</v>
      </c>
      <c r="CN13" t="e">
        <f>NA()</f>
        <v>#N/A</v>
      </c>
      <c r="CO13" t="e">
        <f>NA()</f>
        <v>#N/A</v>
      </c>
      <c r="CP13" t="e">
        <f>NA()</f>
        <v>#N/A</v>
      </c>
    </row>
    <row r="14" spans="1:94">
      <c r="A14" t="s">
        <v>256</v>
      </c>
      <c r="B14">
        <v>6</v>
      </c>
      <c r="C14" t="s">
        <v>219</v>
      </c>
      <c r="D14">
        <v>34.296295000000001</v>
      </c>
      <c r="E14">
        <v>133.87701300000001</v>
      </c>
      <c r="F14" t="s">
        <v>133</v>
      </c>
      <c r="G14">
        <v>2</v>
      </c>
      <c r="H14" t="s">
        <v>102</v>
      </c>
      <c r="I14" t="s">
        <v>98</v>
      </c>
      <c r="J14" t="s">
        <v>170</v>
      </c>
      <c r="K14" t="e">
        <f>NA()</f>
        <v>#N/A</v>
      </c>
      <c r="L14">
        <v>54.231238750000003</v>
      </c>
      <c r="M14" t="e">
        <f>NA()</f>
        <v>#N/A</v>
      </c>
      <c r="N14">
        <v>0.84395566600000005</v>
      </c>
      <c r="O14">
        <v>0.93772851800000001</v>
      </c>
      <c r="P14">
        <v>0.94669319299999999</v>
      </c>
      <c r="Q14">
        <v>5.3731689149999999</v>
      </c>
      <c r="R14">
        <v>0.14250528300000001</v>
      </c>
      <c r="S14">
        <v>60.123038289999997</v>
      </c>
      <c r="T14">
        <v>0.72583144799999999</v>
      </c>
      <c r="U14">
        <v>18.155867199999999</v>
      </c>
      <c r="V14">
        <v>0</v>
      </c>
      <c r="W14">
        <v>5.7772389259999999</v>
      </c>
      <c r="X14">
        <v>3.4577803710000001</v>
      </c>
      <c r="Y14">
        <v>9.0728930999999999E-2</v>
      </c>
      <c r="Z14">
        <v>6.1292433400000004</v>
      </c>
      <c r="AA14">
        <v>3.951748995</v>
      </c>
      <c r="AB14">
        <v>1.4214199190000001</v>
      </c>
      <c r="AC14">
        <v>0.15973263600000001</v>
      </c>
      <c r="AD14">
        <v>6.3137640000000004E-3</v>
      </c>
      <c r="AE14">
        <v>1.0561889999999999E-3</v>
      </c>
      <c r="AF14">
        <v>13.3</v>
      </c>
      <c r="AG14">
        <v>60.124378190000002</v>
      </c>
      <c r="AH14">
        <v>0.72584762400000002</v>
      </c>
      <c r="AI14">
        <v>18.156271820000001</v>
      </c>
      <c r="AJ14">
        <v>0</v>
      </c>
      <c r="AK14">
        <v>5.7773676780000001</v>
      </c>
      <c r="AL14">
        <v>3.4578574309999999</v>
      </c>
      <c r="AM14">
        <v>9.0730953000000003E-2</v>
      </c>
      <c r="AN14">
        <v>6.1293799360000003</v>
      </c>
      <c r="AO14">
        <v>3.9518370639999998</v>
      </c>
      <c r="AP14">
        <v>1.4214515969999999</v>
      </c>
      <c r="AQ14">
        <v>0.159736196</v>
      </c>
      <c r="AR14">
        <v>6.3139040000000004E-3</v>
      </c>
      <c r="AS14">
        <v>1.0562119999999999E-3</v>
      </c>
      <c r="AT14">
        <v>100.0022286</v>
      </c>
      <c r="AU14">
        <v>6.4207271080000003</v>
      </c>
      <c r="AV14">
        <v>5.7773676780000001</v>
      </c>
      <c r="AW14" t="e">
        <f>NA()</f>
        <v>#N/A</v>
      </c>
      <c r="AX14">
        <v>17739.618770000001</v>
      </c>
      <c r="AY14">
        <v>9428.1894470000007</v>
      </c>
      <c r="AZ14">
        <v>43876.423949999997</v>
      </c>
      <c r="BA14">
        <v>16.922536279999999</v>
      </c>
      <c r="BB14">
        <v>406.56955299999998</v>
      </c>
      <c r="BC14">
        <v>100.21794180000001</v>
      </c>
      <c r="BD14">
        <v>31.924597540000001</v>
      </c>
      <c r="BE14">
        <v>611.28371070000003</v>
      </c>
      <c r="BF14">
        <v>10.092685339999999</v>
      </c>
      <c r="BG14">
        <v>9.9962346960000001</v>
      </c>
      <c r="BH14">
        <v>48.45533227</v>
      </c>
      <c r="BI14">
        <v>53.9</v>
      </c>
      <c r="BJ14">
        <v>247.1</v>
      </c>
      <c r="BK14">
        <v>21.410256069999999</v>
      </c>
      <c r="BL14">
        <v>101.6703751</v>
      </c>
      <c r="BM14">
        <v>4.0866066539999997</v>
      </c>
      <c r="BN14">
        <v>1.368342961</v>
      </c>
      <c r="BO14">
        <v>201.6</v>
      </c>
      <c r="BP14">
        <v>19.75174251</v>
      </c>
      <c r="BQ14">
        <v>20.244964889999999</v>
      </c>
      <c r="BR14">
        <v>4.3645603140000002</v>
      </c>
      <c r="BS14">
        <v>19.378607450000001</v>
      </c>
      <c r="BT14">
        <v>4.31015266</v>
      </c>
      <c r="BU14">
        <v>1.361590514</v>
      </c>
      <c r="BV14">
        <v>4.26623061</v>
      </c>
      <c r="BW14">
        <v>0.65818236100000005</v>
      </c>
      <c r="BX14">
        <v>4.205046845</v>
      </c>
      <c r="BY14">
        <v>0.86844945600000001</v>
      </c>
      <c r="BZ14">
        <v>2.333286057</v>
      </c>
      <c r="CA14">
        <v>0.36885497499999997</v>
      </c>
      <c r="CB14">
        <v>2.3641046210000001</v>
      </c>
      <c r="CC14">
        <v>0.37171308400000003</v>
      </c>
      <c r="CD14">
        <v>2.793920731</v>
      </c>
      <c r="CE14">
        <v>0.38893835300000001</v>
      </c>
      <c r="CF14">
        <v>14.22093986</v>
      </c>
      <c r="CG14">
        <v>3.8817263340000001</v>
      </c>
      <c r="CH14">
        <v>1.096673668</v>
      </c>
      <c r="CI14">
        <v>0.70496899999999996</v>
      </c>
      <c r="CJ14" t="e">
        <f>NA()</f>
        <v>#N/A</v>
      </c>
      <c r="CK14" t="e">
        <f>NA()</f>
        <v>#N/A</v>
      </c>
      <c r="CL14">
        <v>0.51267200000000002</v>
      </c>
      <c r="CM14">
        <v>0.66323604599999997</v>
      </c>
      <c r="CN14" t="e">
        <f>NA()</f>
        <v>#N/A</v>
      </c>
      <c r="CO14" t="e">
        <f>NA()</f>
        <v>#N/A</v>
      </c>
      <c r="CP14" t="e">
        <f>NA()</f>
        <v>#N/A</v>
      </c>
    </row>
    <row r="15" spans="1:94">
      <c r="A15" t="s">
        <v>257</v>
      </c>
      <c r="B15">
        <v>7</v>
      </c>
      <c r="C15" t="s">
        <v>219</v>
      </c>
      <c r="D15">
        <v>34.296295000000001</v>
      </c>
      <c r="E15">
        <v>133.87701300000001</v>
      </c>
      <c r="F15" t="s">
        <v>133</v>
      </c>
      <c r="G15">
        <v>2</v>
      </c>
      <c r="H15" t="s">
        <v>102</v>
      </c>
      <c r="I15" t="s">
        <v>98</v>
      </c>
      <c r="J15" t="s">
        <v>170</v>
      </c>
      <c r="K15" t="e">
        <f>NA()</f>
        <v>#N/A</v>
      </c>
      <c r="L15">
        <v>53.982883100000002</v>
      </c>
      <c r="M15" t="e">
        <f>NA()</f>
        <v>#N/A</v>
      </c>
      <c r="N15">
        <v>0.85243903700000001</v>
      </c>
      <c r="O15">
        <v>0.94715448599999996</v>
      </c>
      <c r="P15">
        <v>0.93284515400000001</v>
      </c>
      <c r="Q15">
        <v>5.4044902090000004</v>
      </c>
      <c r="R15">
        <v>0.14230594299999999</v>
      </c>
      <c r="S15">
        <v>60.109941110000001</v>
      </c>
      <c r="T15">
        <v>0.73060700999999995</v>
      </c>
      <c r="U15">
        <v>18.135067150000001</v>
      </c>
      <c r="V15">
        <v>0</v>
      </c>
      <c r="W15">
        <v>5.7256829170000003</v>
      </c>
      <c r="X15">
        <v>3.3928188540000002</v>
      </c>
      <c r="Y15">
        <v>9.0074837000000005E-2</v>
      </c>
      <c r="Z15">
        <v>6.2451886859999997</v>
      </c>
      <c r="AA15">
        <v>3.9833094509999998</v>
      </c>
      <c r="AB15">
        <v>1.4211807590000001</v>
      </c>
      <c r="AC15">
        <v>0.159734193</v>
      </c>
      <c r="AD15">
        <v>5.4660990000000003E-3</v>
      </c>
      <c r="AE15">
        <v>9.2893999999999995E-4</v>
      </c>
      <c r="AF15" t="e">
        <f>NA()</f>
        <v>#N/A</v>
      </c>
      <c r="AG15">
        <v>60.111102729999999</v>
      </c>
      <c r="AH15">
        <v>0.73062112899999998</v>
      </c>
      <c r="AI15">
        <v>18.135417610000001</v>
      </c>
      <c r="AJ15">
        <v>0</v>
      </c>
      <c r="AK15">
        <v>5.7257935660000001</v>
      </c>
      <c r="AL15">
        <v>3.3928844200000001</v>
      </c>
      <c r="AM15">
        <v>9.0076578000000004E-2</v>
      </c>
      <c r="AN15">
        <v>6.2453093749999997</v>
      </c>
      <c r="AO15">
        <v>3.9833864280000002</v>
      </c>
      <c r="AP15">
        <v>1.421208223</v>
      </c>
      <c r="AQ15">
        <v>0.15973728000000001</v>
      </c>
      <c r="AR15">
        <v>5.4662039999999997E-3</v>
      </c>
      <c r="AS15">
        <v>9.2895800000000002E-4</v>
      </c>
      <c r="AT15">
        <v>100.0019325</v>
      </c>
      <c r="AU15">
        <v>6.3634097760000001</v>
      </c>
      <c r="AV15">
        <v>5.7257935660000001</v>
      </c>
      <c r="AW15" t="e">
        <f>NA()</f>
        <v>#N/A</v>
      </c>
      <c r="AX15">
        <v>24100.910940000002</v>
      </c>
      <c r="AY15">
        <v>9314.7724240000007</v>
      </c>
      <c r="AZ15">
        <v>44705.987289999997</v>
      </c>
      <c r="BA15">
        <v>21.861697370000002</v>
      </c>
      <c r="BB15">
        <v>491.05726449999997</v>
      </c>
      <c r="BC15">
        <v>119.41679790000001</v>
      </c>
      <c r="BD15">
        <v>30.597991059999998</v>
      </c>
      <c r="BE15">
        <v>677.41974019999998</v>
      </c>
      <c r="BF15">
        <v>9.7158042640000009</v>
      </c>
      <c r="BG15">
        <v>9.6728112960000008</v>
      </c>
      <c r="BH15">
        <v>56.896393740000001</v>
      </c>
      <c r="BI15">
        <v>55.3</v>
      </c>
      <c r="BJ15">
        <v>253</v>
      </c>
      <c r="BK15">
        <v>23.276160560000001</v>
      </c>
      <c r="BL15">
        <v>121.08711599999999</v>
      </c>
      <c r="BM15">
        <v>4.9247438030000001</v>
      </c>
      <c r="BN15">
        <v>2.5443417930000001</v>
      </c>
      <c r="BO15">
        <v>195.8</v>
      </c>
      <c r="BP15">
        <v>17.17305459</v>
      </c>
      <c r="BQ15">
        <v>21.672221050000001</v>
      </c>
      <c r="BR15">
        <v>4.657366766</v>
      </c>
      <c r="BS15">
        <v>19.515137660000001</v>
      </c>
      <c r="BT15">
        <v>4.6991807110000003</v>
      </c>
      <c r="BU15">
        <v>1.326891276</v>
      </c>
      <c r="BV15">
        <v>4.5946489489999998</v>
      </c>
      <c r="BW15">
        <v>0.68745769400000001</v>
      </c>
      <c r="BX15">
        <v>4.5663704889999996</v>
      </c>
      <c r="BY15">
        <v>0.90401469899999998</v>
      </c>
      <c r="BZ15">
        <v>2.6130440780000002</v>
      </c>
      <c r="CA15">
        <v>0.397680598</v>
      </c>
      <c r="CB15">
        <v>2.518282884</v>
      </c>
      <c r="CC15">
        <v>0.37943749199999999</v>
      </c>
      <c r="CD15">
        <v>3.4511728769999999</v>
      </c>
      <c r="CE15">
        <v>0.43010321600000001</v>
      </c>
      <c r="CF15">
        <v>9.3758820350000001</v>
      </c>
      <c r="CG15">
        <v>9.1438077920000005</v>
      </c>
      <c r="CH15">
        <v>1.295474711</v>
      </c>
      <c r="CI15" t="e">
        <f>NA()</f>
        <v>#N/A</v>
      </c>
      <c r="CJ15" t="e">
        <f>NA()</f>
        <v>#N/A</v>
      </c>
      <c r="CK15" t="e">
        <f>NA()</f>
        <v>#N/A</v>
      </c>
      <c r="CL15" t="e">
        <f>NA()</f>
        <v>#N/A</v>
      </c>
      <c r="CM15" t="e">
        <f>NA()</f>
        <v>#N/A</v>
      </c>
      <c r="CN15" t="e">
        <f>NA()</f>
        <v>#N/A</v>
      </c>
      <c r="CO15" t="e">
        <f>NA()</f>
        <v>#N/A</v>
      </c>
      <c r="CP15" t="e">
        <f>NA()</f>
        <v>#N/A</v>
      </c>
    </row>
    <row r="16" spans="1:94">
      <c r="A16" t="s">
        <v>258</v>
      </c>
      <c r="B16">
        <v>8</v>
      </c>
      <c r="C16" t="s">
        <v>219</v>
      </c>
      <c r="D16">
        <v>34.290948</v>
      </c>
      <c r="E16">
        <v>133.89386999999999</v>
      </c>
      <c r="F16" t="s">
        <v>133</v>
      </c>
      <c r="G16">
        <v>3</v>
      </c>
      <c r="H16" t="s">
        <v>102</v>
      </c>
      <c r="I16" t="s">
        <v>98</v>
      </c>
      <c r="J16" t="s">
        <v>134</v>
      </c>
      <c r="K16" t="e">
        <f>NA()</f>
        <v>#N/A</v>
      </c>
      <c r="L16">
        <v>71.454055839999995</v>
      </c>
      <c r="M16" t="e">
        <f>NA()</f>
        <v>#N/A</v>
      </c>
      <c r="N16">
        <v>0.39950068399999999</v>
      </c>
      <c r="O16">
        <v>0.44388964800000003</v>
      </c>
      <c r="P16">
        <v>0.82342787200000001</v>
      </c>
      <c r="Q16">
        <v>4.6474672989999997</v>
      </c>
      <c r="R16">
        <v>0.17868605700000001</v>
      </c>
      <c r="S16">
        <v>57.218817819999998</v>
      </c>
      <c r="T16">
        <v>0.66963507300000003</v>
      </c>
      <c r="U16">
        <v>15.241693830000001</v>
      </c>
      <c r="V16">
        <v>0</v>
      </c>
      <c r="W16">
        <v>6.7664047390000004</v>
      </c>
      <c r="X16">
        <v>8.5553376510000003</v>
      </c>
      <c r="Y16">
        <v>0.11993464</v>
      </c>
      <c r="Z16">
        <v>6.5164487720000004</v>
      </c>
      <c r="AA16">
        <v>2.908415019</v>
      </c>
      <c r="AB16">
        <v>1.7390522799999999</v>
      </c>
      <c r="AC16">
        <v>0.15957718400000001</v>
      </c>
      <c r="AD16">
        <v>8.1237218999999999E-2</v>
      </c>
      <c r="AE16">
        <v>2.3445772E-2</v>
      </c>
      <c r="AF16">
        <v>13.1</v>
      </c>
      <c r="AG16">
        <v>57.236474479999998</v>
      </c>
      <c r="AH16">
        <v>0.66984171000000003</v>
      </c>
      <c r="AI16">
        <v>15.24639713</v>
      </c>
      <c r="AJ16">
        <v>0</v>
      </c>
      <c r="AK16">
        <v>6.7684927259999998</v>
      </c>
      <c r="AL16">
        <v>8.5579776699999996</v>
      </c>
      <c r="AM16">
        <v>0.11997165</v>
      </c>
      <c r="AN16">
        <v>6.5184596270000004</v>
      </c>
      <c r="AO16">
        <v>2.9093125020000001</v>
      </c>
      <c r="AP16">
        <v>1.739588919</v>
      </c>
      <c r="AQ16">
        <v>0.15962642599999999</v>
      </c>
      <c r="AR16">
        <v>8.1262287000000002E-2</v>
      </c>
      <c r="AS16">
        <v>2.3453007000000001E-2</v>
      </c>
      <c r="AT16">
        <v>100.0308581</v>
      </c>
      <c r="AU16">
        <v>7.5222224280000001</v>
      </c>
      <c r="AV16">
        <v>6.7684927259999998</v>
      </c>
      <c r="AW16" t="e">
        <f>NA()</f>
        <v>#N/A</v>
      </c>
      <c r="AX16">
        <v>58810.302069999998</v>
      </c>
      <c r="AY16">
        <v>11454.20534</v>
      </c>
      <c r="AZ16">
        <v>46693.691310000002</v>
      </c>
      <c r="BA16">
        <v>26.0897513</v>
      </c>
      <c r="BB16">
        <v>443.43459130000002</v>
      </c>
      <c r="BC16">
        <v>133.95183069999999</v>
      </c>
      <c r="BD16">
        <v>530.19587609999996</v>
      </c>
      <c r="BE16">
        <v>929.0300575</v>
      </c>
      <c r="BF16">
        <v>208.24006449999999</v>
      </c>
      <c r="BG16">
        <v>24.928614230000001</v>
      </c>
      <c r="BH16">
        <v>57.57956377</v>
      </c>
      <c r="BI16">
        <v>68.2</v>
      </c>
      <c r="BJ16">
        <v>225.9</v>
      </c>
      <c r="BK16">
        <v>32.032813869999998</v>
      </c>
      <c r="BL16">
        <v>97.755439800000005</v>
      </c>
      <c r="BM16">
        <v>9.3938945960000009</v>
      </c>
      <c r="BN16">
        <v>3.7089224650000001</v>
      </c>
      <c r="BO16">
        <v>269.39999999999998</v>
      </c>
      <c r="BP16">
        <v>39.253876009999999</v>
      </c>
      <c r="BQ16">
        <v>30.859581009999999</v>
      </c>
      <c r="BR16">
        <v>6.4567849019999999</v>
      </c>
      <c r="BS16">
        <v>29.590257189999999</v>
      </c>
      <c r="BT16">
        <v>6.1678435440000001</v>
      </c>
      <c r="BU16">
        <v>1.7008288110000001</v>
      </c>
      <c r="BV16">
        <v>6.6234023190000002</v>
      </c>
      <c r="BW16">
        <v>0.93080931499999997</v>
      </c>
      <c r="BX16">
        <v>6.1726226280000001</v>
      </c>
      <c r="BY16">
        <v>1.1708658620000001</v>
      </c>
      <c r="BZ16">
        <v>3.3814623450000001</v>
      </c>
      <c r="CA16">
        <v>0.46697223799999998</v>
      </c>
      <c r="CB16">
        <v>3.1106375009999998</v>
      </c>
      <c r="CC16">
        <v>0.447778232</v>
      </c>
      <c r="CD16">
        <v>2.787908109</v>
      </c>
      <c r="CE16">
        <v>0.73843941800000001</v>
      </c>
      <c r="CF16">
        <v>15.729515210000001</v>
      </c>
      <c r="CG16">
        <v>8.6423296220000001</v>
      </c>
      <c r="CH16">
        <v>1.940305583</v>
      </c>
      <c r="CI16" t="e">
        <f>NA()</f>
        <v>#N/A</v>
      </c>
      <c r="CJ16" t="e">
        <f>NA()</f>
        <v>#N/A</v>
      </c>
      <c r="CK16" t="e">
        <f>NA()</f>
        <v>#N/A</v>
      </c>
      <c r="CL16" t="e">
        <f>NA()</f>
        <v>#N/A</v>
      </c>
      <c r="CM16" t="e">
        <f>NA()</f>
        <v>#N/A</v>
      </c>
      <c r="CN16" t="e">
        <f>NA()</f>
        <v>#N/A</v>
      </c>
      <c r="CO16" t="e">
        <f>NA()</f>
        <v>#N/A</v>
      </c>
      <c r="CP16" t="e">
        <f>NA()</f>
        <v>#N/A</v>
      </c>
    </row>
    <row r="17" spans="1:94">
      <c r="A17" t="s">
        <v>259</v>
      </c>
      <c r="B17">
        <v>9</v>
      </c>
      <c r="C17" t="s">
        <v>219</v>
      </c>
      <c r="D17">
        <v>34.293903</v>
      </c>
      <c r="E17">
        <v>133.89809600000001</v>
      </c>
      <c r="F17" t="s">
        <v>133</v>
      </c>
      <c r="G17">
        <v>3</v>
      </c>
      <c r="H17" t="s">
        <v>102</v>
      </c>
      <c r="I17" t="s">
        <v>98</v>
      </c>
      <c r="J17" t="s">
        <v>134</v>
      </c>
      <c r="K17" t="e">
        <f>NA()</f>
        <v>#N/A</v>
      </c>
      <c r="L17">
        <v>69.979511169999995</v>
      </c>
      <c r="M17" t="e">
        <f>NA()</f>
        <v>#N/A</v>
      </c>
      <c r="N17">
        <v>0.42898968999999998</v>
      </c>
      <c r="O17">
        <v>0.47665521199999999</v>
      </c>
      <c r="P17">
        <v>0.82316304600000001</v>
      </c>
      <c r="Q17">
        <v>4.7610518510000004</v>
      </c>
      <c r="R17">
        <v>0.19007850000000001</v>
      </c>
      <c r="S17">
        <v>56.96222667</v>
      </c>
      <c r="T17">
        <v>0.70162869400000005</v>
      </c>
      <c r="U17">
        <v>15.766599080000001</v>
      </c>
      <c r="V17">
        <v>0</v>
      </c>
      <c r="W17">
        <v>6.7163984210000001</v>
      </c>
      <c r="X17">
        <v>7.9083577060000003</v>
      </c>
      <c r="Y17">
        <v>0.110255938</v>
      </c>
      <c r="Z17">
        <v>6.8158215970000002</v>
      </c>
      <c r="AA17">
        <v>2.8666543779999998</v>
      </c>
      <c r="AB17">
        <v>1.8943974729999999</v>
      </c>
      <c r="AC17">
        <v>0.159587744</v>
      </c>
      <c r="AD17">
        <v>7.7795115999999997E-2</v>
      </c>
      <c r="AE17">
        <v>2.0277189000000001E-2</v>
      </c>
      <c r="AF17" t="e">
        <f>NA()</f>
        <v>#N/A</v>
      </c>
      <c r="AG17">
        <v>57.018145680000003</v>
      </c>
      <c r="AH17">
        <v>0.70231747300000003</v>
      </c>
      <c r="AI17">
        <v>15.78207692</v>
      </c>
      <c r="AJ17">
        <v>0</v>
      </c>
      <c r="AK17">
        <v>6.7229918140000002</v>
      </c>
      <c r="AL17">
        <v>7.9161212279999997</v>
      </c>
      <c r="AM17">
        <v>0.110364174</v>
      </c>
      <c r="AN17">
        <v>6.8225125919999998</v>
      </c>
      <c r="AO17">
        <v>2.8694685309999999</v>
      </c>
      <c r="AP17">
        <v>1.896257176</v>
      </c>
      <c r="AQ17">
        <v>0.159744409</v>
      </c>
      <c r="AR17">
        <v>7.7871487000000003E-2</v>
      </c>
      <c r="AS17">
        <v>2.0297095000000001E-2</v>
      </c>
      <c r="AT17">
        <v>100.09816859999999</v>
      </c>
      <c r="AU17">
        <v>7.4716545989999998</v>
      </c>
      <c r="AV17">
        <v>6.7229918140000002</v>
      </c>
      <c r="AW17" t="e">
        <f>NA()</f>
        <v>#N/A</v>
      </c>
      <c r="AX17">
        <v>56911.460359999997</v>
      </c>
      <c r="AY17">
        <v>14140.209580000001</v>
      </c>
      <c r="AZ17">
        <v>48835.619100000004</v>
      </c>
      <c r="BA17">
        <v>24.39241109</v>
      </c>
      <c r="BB17">
        <v>413.3737016</v>
      </c>
      <c r="BC17">
        <v>128.0604003</v>
      </c>
      <c r="BD17">
        <v>539.98530960000005</v>
      </c>
      <c r="BE17">
        <v>775.08502450000003</v>
      </c>
      <c r="BF17">
        <v>174.12421069999999</v>
      </c>
      <c r="BG17">
        <v>21.62965578</v>
      </c>
      <c r="BH17">
        <v>51.348907169999997</v>
      </c>
      <c r="BI17">
        <v>69.8</v>
      </c>
      <c r="BJ17">
        <v>236.9</v>
      </c>
      <c r="BK17">
        <v>18.37560255</v>
      </c>
      <c r="BL17">
        <v>92.732208409999998</v>
      </c>
      <c r="BM17">
        <v>8.9252347959999998</v>
      </c>
      <c r="BN17">
        <v>5.2847596799999996</v>
      </c>
      <c r="BO17">
        <v>261.3</v>
      </c>
      <c r="BP17">
        <v>17.74012067</v>
      </c>
      <c r="BQ17">
        <v>27.230513070000001</v>
      </c>
      <c r="BR17">
        <v>3.7297610329999999</v>
      </c>
      <c r="BS17">
        <v>15.08315024</v>
      </c>
      <c r="BT17">
        <v>3.278361479</v>
      </c>
      <c r="BU17">
        <v>0.889914969</v>
      </c>
      <c r="BV17">
        <v>3.3125415899999999</v>
      </c>
      <c r="BW17">
        <v>0.51324273799999998</v>
      </c>
      <c r="BX17">
        <v>3.3987282759999999</v>
      </c>
      <c r="BY17">
        <v>0.67903829999999998</v>
      </c>
      <c r="BZ17">
        <v>1.9408813389999999</v>
      </c>
      <c r="CA17">
        <v>0.275293332</v>
      </c>
      <c r="CB17">
        <v>1.926200508</v>
      </c>
      <c r="CC17">
        <v>0.28866636299999998</v>
      </c>
      <c r="CD17">
        <v>2.6075723270000002</v>
      </c>
      <c r="CE17">
        <v>0.71696320899999999</v>
      </c>
      <c r="CF17">
        <v>15.397008469999999</v>
      </c>
      <c r="CG17">
        <v>4.7557811059999997</v>
      </c>
      <c r="CH17">
        <v>1.7227278660000001</v>
      </c>
      <c r="CI17" t="e">
        <f>NA()</f>
        <v>#N/A</v>
      </c>
      <c r="CJ17" t="e">
        <f>NA()</f>
        <v>#N/A</v>
      </c>
      <c r="CK17" t="e">
        <f>NA()</f>
        <v>#N/A</v>
      </c>
      <c r="CL17" t="e">
        <f>NA()</f>
        <v>#N/A</v>
      </c>
      <c r="CM17" t="e">
        <f>NA()</f>
        <v>#N/A</v>
      </c>
      <c r="CN17" t="e">
        <f>NA()</f>
        <v>#N/A</v>
      </c>
      <c r="CO17" t="e">
        <f>NA()</f>
        <v>#N/A</v>
      </c>
      <c r="CP17" t="e">
        <f>NA()</f>
        <v>#N/A</v>
      </c>
    </row>
    <row r="18" spans="1:94">
      <c r="A18" t="s">
        <v>265</v>
      </c>
      <c r="B18">
        <v>15</v>
      </c>
      <c r="C18" t="s">
        <v>219</v>
      </c>
      <c r="D18">
        <v>34.290241999999999</v>
      </c>
      <c r="E18">
        <v>133.88916900000001</v>
      </c>
      <c r="F18" t="s">
        <v>133</v>
      </c>
      <c r="G18">
        <v>5</v>
      </c>
      <c r="H18" t="s">
        <v>102</v>
      </c>
      <c r="I18" t="s">
        <v>98</v>
      </c>
      <c r="J18" t="s">
        <v>161</v>
      </c>
      <c r="K18" t="e">
        <f>NA()</f>
        <v>#N/A</v>
      </c>
      <c r="L18">
        <v>52.463661860000002</v>
      </c>
      <c r="M18" t="e">
        <f>NA()</f>
        <v>#N/A</v>
      </c>
      <c r="N18">
        <v>0.906081209</v>
      </c>
      <c r="O18">
        <v>1.0067568979999999</v>
      </c>
      <c r="P18">
        <v>0.93102498199999995</v>
      </c>
      <c r="Q18">
        <v>5.9709513320000003</v>
      </c>
      <c r="R18">
        <v>0.14187803900000001</v>
      </c>
      <c r="S18">
        <v>60.623434449999998</v>
      </c>
      <c r="T18">
        <v>0.64989946499999995</v>
      </c>
      <c r="U18">
        <v>17.466048109999999</v>
      </c>
      <c r="V18">
        <v>0</v>
      </c>
      <c r="W18">
        <v>5.919976471</v>
      </c>
      <c r="X18">
        <v>3.3002707189999998</v>
      </c>
      <c r="Y18">
        <v>0.132010829</v>
      </c>
      <c r="Z18">
        <v>5.6663109580000004</v>
      </c>
      <c r="AA18">
        <v>3.5541376979999999</v>
      </c>
      <c r="AB18">
        <v>2.4168136339999999</v>
      </c>
      <c r="AC18">
        <v>0.24932225599999999</v>
      </c>
      <c r="AD18">
        <v>1.8034372E-2</v>
      </c>
      <c r="AE18">
        <v>3.7410379999999999E-3</v>
      </c>
      <c r="AF18">
        <v>12.95</v>
      </c>
      <c r="AG18">
        <v>60.627397559999999</v>
      </c>
      <c r="AH18">
        <v>0.64994194999999999</v>
      </c>
      <c r="AI18">
        <v>17.467189919999999</v>
      </c>
      <c r="AJ18">
        <v>0</v>
      </c>
      <c r="AK18">
        <v>5.9203634750000003</v>
      </c>
      <c r="AL18">
        <v>3.3004864669999998</v>
      </c>
      <c r="AM18">
        <v>0.13201945900000001</v>
      </c>
      <c r="AN18">
        <v>5.66668138</v>
      </c>
      <c r="AO18">
        <v>3.5543700409999999</v>
      </c>
      <c r="AP18">
        <v>2.4169716280000002</v>
      </c>
      <c r="AQ18">
        <v>0.24933855499999999</v>
      </c>
      <c r="AR18">
        <v>1.8035551E-2</v>
      </c>
      <c r="AS18">
        <v>3.7412830000000002E-3</v>
      </c>
      <c r="AT18">
        <v>100.00653730000001</v>
      </c>
      <c r="AU18">
        <v>6.5796467129999998</v>
      </c>
      <c r="AV18">
        <v>5.9203634750000003</v>
      </c>
      <c r="AW18" t="e">
        <f>NA()</f>
        <v>#N/A</v>
      </c>
      <c r="AX18">
        <v>17394.739689999999</v>
      </c>
      <c r="AY18">
        <v>15643.62492</v>
      </c>
      <c r="AZ18">
        <v>40604.802380000001</v>
      </c>
      <c r="BA18">
        <v>17.239480929999999</v>
      </c>
      <c r="BB18">
        <v>367.1785855</v>
      </c>
      <c r="BC18">
        <v>68.405068970000002</v>
      </c>
      <c r="BD18">
        <v>108.97790759999999</v>
      </c>
      <c r="BE18">
        <v>824.73071259999995</v>
      </c>
      <c r="BF18">
        <v>25.957395300000002</v>
      </c>
      <c r="BG18">
        <v>16.58063314</v>
      </c>
      <c r="BH18">
        <v>57.30005448</v>
      </c>
      <c r="BI18">
        <v>101.3</v>
      </c>
      <c r="BJ18">
        <v>258.7</v>
      </c>
      <c r="BK18">
        <v>44.199432459999997</v>
      </c>
      <c r="BL18">
        <v>146.8342011</v>
      </c>
      <c r="BM18">
        <v>8.0803497560000004</v>
      </c>
      <c r="BN18">
        <v>3.6579543170000002</v>
      </c>
      <c r="BO18">
        <v>393.1</v>
      </c>
      <c r="BP18">
        <v>48.745620389999999</v>
      </c>
      <c r="BQ18">
        <v>50.309389719999999</v>
      </c>
      <c r="BR18">
        <v>8.4135940910000002</v>
      </c>
      <c r="BS18">
        <v>36.145475810000001</v>
      </c>
      <c r="BT18">
        <v>6.9948705840000001</v>
      </c>
      <c r="BU18">
        <v>2.0348802610000001</v>
      </c>
      <c r="BV18">
        <v>7.5719722760000003</v>
      </c>
      <c r="BW18">
        <v>1.1164500479999999</v>
      </c>
      <c r="BX18">
        <v>7.2895370369999997</v>
      </c>
      <c r="BY18">
        <v>1.518199488</v>
      </c>
      <c r="BZ18">
        <v>4.287339727</v>
      </c>
      <c r="CA18">
        <v>0.64222615900000002</v>
      </c>
      <c r="CB18">
        <v>4.3719413310000004</v>
      </c>
      <c r="CC18">
        <v>0.67694797699999998</v>
      </c>
      <c r="CD18">
        <v>3.7356748319999999</v>
      </c>
      <c r="CE18">
        <v>0.621485183</v>
      </c>
      <c r="CF18">
        <v>15.00005342</v>
      </c>
      <c r="CG18">
        <v>23.26232392</v>
      </c>
      <c r="CH18">
        <v>1.9478669799999999</v>
      </c>
      <c r="CI18">
        <v>0.70639700000000005</v>
      </c>
      <c r="CJ18" t="e">
        <f>NA()</f>
        <v>#N/A</v>
      </c>
      <c r="CK18" t="e">
        <f>NA()</f>
        <v>#N/A</v>
      </c>
      <c r="CL18">
        <v>0.51254</v>
      </c>
      <c r="CM18">
        <v>-1.911680367</v>
      </c>
      <c r="CN18" t="e">
        <f>NA()</f>
        <v>#N/A</v>
      </c>
      <c r="CO18" t="e">
        <f>NA()</f>
        <v>#N/A</v>
      </c>
      <c r="CP18" t="e">
        <f>NA()</f>
        <v>#N/A</v>
      </c>
    </row>
    <row r="19" spans="1:94">
      <c r="A19" t="s">
        <v>266</v>
      </c>
      <c r="B19">
        <v>16</v>
      </c>
      <c r="C19" t="s">
        <v>219</v>
      </c>
      <c r="D19">
        <v>34.290816999999997</v>
      </c>
      <c r="E19">
        <v>133.89061599999999</v>
      </c>
      <c r="F19" t="s">
        <v>133</v>
      </c>
      <c r="G19">
        <v>5</v>
      </c>
      <c r="H19" t="s">
        <v>102</v>
      </c>
      <c r="I19" t="s">
        <v>98</v>
      </c>
      <c r="J19" t="s">
        <v>161</v>
      </c>
      <c r="K19" t="e">
        <f>NA()</f>
        <v>#N/A</v>
      </c>
      <c r="L19">
        <v>31.889853030000001</v>
      </c>
      <c r="M19" t="e">
        <f>NA()</f>
        <v>#N/A</v>
      </c>
      <c r="N19">
        <v>2.1357936930000001</v>
      </c>
      <c r="O19">
        <v>2.3731041030000002</v>
      </c>
      <c r="P19">
        <v>1.025368493</v>
      </c>
      <c r="Q19">
        <v>6.8908547999999996</v>
      </c>
      <c r="R19">
        <v>9.3336308000000007E-2</v>
      </c>
      <c r="S19">
        <v>63.725251059999998</v>
      </c>
      <c r="T19">
        <v>0.48498684800000003</v>
      </c>
      <c r="U19">
        <v>18.106175660000002</v>
      </c>
      <c r="V19">
        <v>0</v>
      </c>
      <c r="W19">
        <v>4.8703050719999998</v>
      </c>
      <c r="X19">
        <v>1.1518437640000001</v>
      </c>
      <c r="Y19">
        <v>0.101038927</v>
      </c>
      <c r="Z19">
        <v>4.3648816330000004</v>
      </c>
      <c r="AA19">
        <v>4.0314531750000002</v>
      </c>
      <c r="AB19">
        <v>2.8594016249999998</v>
      </c>
      <c r="AC19">
        <v>0.29908601299999998</v>
      </c>
      <c r="AD19">
        <v>4.9399609999999997E-3</v>
      </c>
      <c r="AE19">
        <v>6.3626199999999996E-4</v>
      </c>
      <c r="AF19" t="e">
        <f>NA()</f>
        <v>#N/A</v>
      </c>
      <c r="AG19">
        <v>63.726339529999997</v>
      </c>
      <c r="AH19">
        <v>0.484995132</v>
      </c>
      <c r="AI19">
        <v>18.106484930000001</v>
      </c>
      <c r="AJ19">
        <v>0</v>
      </c>
      <c r="AK19">
        <v>4.8703882600000004</v>
      </c>
      <c r="AL19">
        <v>1.151863439</v>
      </c>
      <c r="AM19">
        <v>0.10104065299999999</v>
      </c>
      <c r="AN19">
        <v>4.3649561879999998</v>
      </c>
      <c r="AO19">
        <v>4.0315220350000001</v>
      </c>
      <c r="AP19">
        <v>2.8594504660000002</v>
      </c>
      <c r="AQ19">
        <v>0.29909112199999999</v>
      </c>
      <c r="AR19">
        <v>4.940046E-3</v>
      </c>
      <c r="AS19">
        <v>6.3627300000000003E-4</v>
      </c>
      <c r="AT19">
        <v>100.0017081</v>
      </c>
      <c r="AU19">
        <v>5.4127477549999998</v>
      </c>
      <c r="AV19">
        <v>4.8703882600000004</v>
      </c>
      <c r="AW19" t="e">
        <f>NA()</f>
        <v>#N/A</v>
      </c>
      <c r="AX19">
        <v>5876.0326990000003</v>
      </c>
      <c r="AY19">
        <v>17639.43231</v>
      </c>
      <c r="AZ19">
        <v>31289.286349999998</v>
      </c>
      <c r="BA19">
        <v>11.21415539</v>
      </c>
      <c r="BB19">
        <v>224.4539035</v>
      </c>
      <c r="BC19">
        <v>26.283945339999999</v>
      </c>
      <c r="BD19">
        <v>24.50119943</v>
      </c>
      <c r="BE19">
        <v>619.2146358</v>
      </c>
      <c r="BF19">
        <v>4.6738170099999996</v>
      </c>
      <c r="BG19">
        <v>7.8751287379999999</v>
      </c>
      <c r="BH19">
        <v>45.330886769999999</v>
      </c>
      <c r="BI19">
        <v>120.7</v>
      </c>
      <c r="BJ19">
        <v>278.5</v>
      </c>
      <c r="BK19">
        <v>19.871651530000001</v>
      </c>
      <c r="BL19">
        <v>194.28634500000001</v>
      </c>
      <c r="BM19">
        <v>8.0904696390000002</v>
      </c>
      <c r="BN19">
        <v>4.4949122609999996</v>
      </c>
      <c r="BO19">
        <v>413.4</v>
      </c>
      <c r="BP19">
        <v>24.344204300000001</v>
      </c>
      <c r="BQ19">
        <v>40.267676029999997</v>
      </c>
      <c r="BR19">
        <v>4.5983987429999997</v>
      </c>
      <c r="BS19">
        <v>19.323278309999999</v>
      </c>
      <c r="BT19">
        <v>3.6779666020000001</v>
      </c>
      <c r="BU19">
        <v>1.0014180690000001</v>
      </c>
      <c r="BV19">
        <v>4.8624220400000002</v>
      </c>
      <c r="BW19">
        <v>0.54296175000000002</v>
      </c>
      <c r="BX19">
        <v>3.4291123790000002</v>
      </c>
      <c r="BY19">
        <v>0.73799875000000004</v>
      </c>
      <c r="BZ19">
        <v>2.1044896500000001</v>
      </c>
      <c r="CA19">
        <v>0.36930506200000002</v>
      </c>
      <c r="CB19">
        <v>2.3704853450000001</v>
      </c>
      <c r="CC19">
        <v>0.42865165199999999</v>
      </c>
      <c r="CD19">
        <v>4.8067583520000001</v>
      </c>
      <c r="CE19">
        <v>1.1549126000000001</v>
      </c>
      <c r="CF19">
        <v>17.351987430000001</v>
      </c>
      <c r="CG19">
        <v>24.176661299999999</v>
      </c>
      <c r="CH19">
        <v>2.4137661530000001</v>
      </c>
      <c r="CI19" t="e">
        <f>NA()</f>
        <v>#N/A</v>
      </c>
      <c r="CJ19" t="e">
        <f>NA()</f>
        <v>#N/A</v>
      </c>
      <c r="CK19" t="e">
        <f>NA()</f>
        <v>#N/A</v>
      </c>
      <c r="CL19" t="e">
        <f>NA()</f>
        <v>#N/A</v>
      </c>
      <c r="CM19" t="e">
        <f>NA()</f>
        <v>#N/A</v>
      </c>
      <c r="CN19" t="e">
        <f>NA()</f>
        <v>#N/A</v>
      </c>
      <c r="CO19" t="e">
        <f>NA()</f>
        <v>#N/A</v>
      </c>
      <c r="CP19" t="e">
        <f>NA()</f>
        <v>#N/A</v>
      </c>
    </row>
    <row r="20" spans="1:94">
      <c r="A20" t="s">
        <v>267</v>
      </c>
      <c r="B20">
        <v>17</v>
      </c>
      <c r="C20" t="s">
        <v>219</v>
      </c>
      <c r="D20">
        <v>34.290340999999998</v>
      </c>
      <c r="E20">
        <v>133.891276</v>
      </c>
      <c r="F20" t="s">
        <v>133</v>
      </c>
      <c r="G20">
        <v>5</v>
      </c>
      <c r="H20" t="s">
        <v>102</v>
      </c>
      <c r="I20" t="s">
        <v>98</v>
      </c>
      <c r="J20" t="s">
        <v>161</v>
      </c>
      <c r="K20" t="e">
        <f>NA()</f>
        <v>#N/A</v>
      </c>
      <c r="L20">
        <v>32.681502190000003</v>
      </c>
      <c r="M20" t="e">
        <f>NA()</f>
        <v>#N/A</v>
      </c>
      <c r="N20">
        <v>2.05983487</v>
      </c>
      <c r="O20">
        <v>2.288705411</v>
      </c>
      <c r="P20">
        <v>1.0328869780000001</v>
      </c>
      <c r="Q20">
        <v>6.7688977450000003</v>
      </c>
      <c r="R20">
        <v>9.9921212999999995E-2</v>
      </c>
      <c r="S20">
        <v>63.189829320000001</v>
      </c>
      <c r="T20">
        <v>0.51447657999999996</v>
      </c>
      <c r="U20">
        <v>18.238699140000001</v>
      </c>
      <c r="V20">
        <v>0</v>
      </c>
      <c r="W20">
        <v>5.1421073960000001</v>
      </c>
      <c r="X20">
        <v>1.2609720090000001</v>
      </c>
      <c r="Y20">
        <v>0.14122886500000001</v>
      </c>
      <c r="Z20">
        <v>4.4487092480000001</v>
      </c>
      <c r="AA20">
        <v>3.994759325</v>
      </c>
      <c r="AB20">
        <v>2.7741384199999999</v>
      </c>
      <c r="AC20">
        <v>0.28914426900000001</v>
      </c>
      <c r="AD20">
        <v>5.1591850000000002E-3</v>
      </c>
      <c r="AE20">
        <v>7.7623799999999995E-4</v>
      </c>
      <c r="AF20" t="e">
        <f>NA()</f>
        <v>#N/A</v>
      </c>
      <c r="AG20">
        <v>63.190971589999997</v>
      </c>
      <c r="AH20">
        <v>0.51448587999999995</v>
      </c>
      <c r="AI20">
        <v>18.23902884</v>
      </c>
      <c r="AJ20">
        <v>0</v>
      </c>
      <c r="AK20">
        <v>5.1422003480000003</v>
      </c>
      <c r="AL20">
        <v>1.260994803</v>
      </c>
      <c r="AM20">
        <v>0.141231418</v>
      </c>
      <c r="AN20">
        <v>4.4487896659999997</v>
      </c>
      <c r="AO20">
        <v>3.994831537</v>
      </c>
      <c r="AP20">
        <v>2.774188568</v>
      </c>
      <c r="AQ20">
        <v>0.28914949600000001</v>
      </c>
      <c r="AR20">
        <v>5.1592779999999998E-3</v>
      </c>
      <c r="AS20">
        <v>7.7625299999999997E-4</v>
      </c>
      <c r="AT20">
        <v>100.0018077</v>
      </c>
      <c r="AU20">
        <v>5.7148284489999996</v>
      </c>
      <c r="AV20">
        <v>5.1422003480000003</v>
      </c>
      <c r="AW20" t="e">
        <f>NA()</f>
        <v>#N/A</v>
      </c>
      <c r="AX20">
        <v>6627.3248180000001</v>
      </c>
      <c r="AY20">
        <v>17753.145970000001</v>
      </c>
      <c r="AZ20">
        <v>31887.13262</v>
      </c>
      <c r="BA20">
        <v>14.157333149999999</v>
      </c>
      <c r="BB20">
        <v>268.66531989999999</v>
      </c>
      <c r="BC20">
        <v>30.272012029999999</v>
      </c>
      <c r="BD20">
        <v>29.70782423</v>
      </c>
      <c r="BE20">
        <v>884.0613664</v>
      </c>
      <c r="BF20">
        <v>5.9868758289999997</v>
      </c>
      <c r="BG20">
        <v>9.5107624120000001</v>
      </c>
      <c r="BH20">
        <v>46.725746370000003</v>
      </c>
      <c r="BI20">
        <v>119.1</v>
      </c>
      <c r="BJ20">
        <v>276.60000000000002</v>
      </c>
      <c r="BK20">
        <v>19.888808040000001</v>
      </c>
      <c r="BL20">
        <v>183.34705489999999</v>
      </c>
      <c r="BM20">
        <v>8.3968128560000004</v>
      </c>
      <c r="BN20">
        <v>7.1624575159999999</v>
      </c>
      <c r="BO20">
        <v>451.7</v>
      </c>
      <c r="BP20">
        <v>23.72670918</v>
      </c>
      <c r="BQ20">
        <v>42.699028339999998</v>
      </c>
      <c r="BR20">
        <v>4.625442756</v>
      </c>
      <c r="BS20">
        <v>19.38318722</v>
      </c>
      <c r="BT20">
        <v>3.7930209960000001</v>
      </c>
      <c r="BU20">
        <v>1.0668408819999999</v>
      </c>
      <c r="BV20">
        <v>3.589999138</v>
      </c>
      <c r="BW20">
        <v>0.56763941200000001</v>
      </c>
      <c r="BX20">
        <v>3.498288032</v>
      </c>
      <c r="BY20">
        <v>0.75502399600000003</v>
      </c>
      <c r="BZ20">
        <v>2.1544989600000002</v>
      </c>
      <c r="CA20">
        <v>0.36664011899999999</v>
      </c>
      <c r="CB20">
        <v>2.3838091540000002</v>
      </c>
      <c r="CC20">
        <v>0.391424789</v>
      </c>
      <c r="CD20">
        <v>4.5152641950000003</v>
      </c>
      <c r="CE20">
        <v>0.72139432100000001</v>
      </c>
      <c r="CF20">
        <v>17.440415160000001</v>
      </c>
      <c r="CG20">
        <v>26.01958986</v>
      </c>
      <c r="CH20">
        <v>2.285795711</v>
      </c>
      <c r="CI20">
        <v>0.70653200000000005</v>
      </c>
      <c r="CJ20" t="e">
        <f>NA()</f>
        <v>#N/A</v>
      </c>
      <c r="CK20" t="e">
        <f>NA()</f>
        <v>#N/A</v>
      </c>
      <c r="CL20">
        <v>0.51254299999999997</v>
      </c>
      <c r="CM20">
        <v>-1.853159539</v>
      </c>
      <c r="CN20" t="e">
        <f>NA()</f>
        <v>#N/A</v>
      </c>
      <c r="CO20" t="e">
        <f>NA()</f>
        <v>#N/A</v>
      </c>
      <c r="CP20" t="e">
        <f>NA()</f>
        <v>#N/A</v>
      </c>
    </row>
    <row r="21" spans="1:94">
      <c r="A21" t="s">
        <v>268</v>
      </c>
      <c r="B21">
        <v>18</v>
      </c>
      <c r="C21" t="s">
        <v>219</v>
      </c>
      <c r="D21">
        <v>34.290340999999998</v>
      </c>
      <c r="E21">
        <v>133.891276</v>
      </c>
      <c r="F21" t="s">
        <v>133</v>
      </c>
      <c r="G21">
        <v>5</v>
      </c>
      <c r="H21" t="s">
        <v>102</v>
      </c>
      <c r="I21" t="s">
        <v>98</v>
      </c>
      <c r="J21" t="s">
        <v>161</v>
      </c>
      <c r="K21" t="e">
        <f>NA()</f>
        <v>#N/A</v>
      </c>
      <c r="L21">
        <v>31.747768749999999</v>
      </c>
      <c r="M21" t="e">
        <f>NA()</f>
        <v>#N/A</v>
      </c>
      <c r="N21">
        <v>2.1498276550000002</v>
      </c>
      <c r="O21">
        <v>2.3886973949999999</v>
      </c>
      <c r="P21">
        <v>1.0540941109999999</v>
      </c>
      <c r="Q21">
        <v>6.7516244839999997</v>
      </c>
      <c r="R21">
        <v>0.102920017</v>
      </c>
      <c r="S21">
        <v>63.099388709999999</v>
      </c>
      <c r="T21">
        <v>0.52557555899999997</v>
      </c>
      <c r="U21">
        <v>18.435573439999999</v>
      </c>
      <c r="V21">
        <v>0</v>
      </c>
      <c r="W21">
        <v>5.1620237590000002</v>
      </c>
      <c r="X21">
        <v>1.212866674</v>
      </c>
      <c r="Y21">
        <v>0.14150111200000001</v>
      </c>
      <c r="Z21">
        <v>4.3764272479999997</v>
      </c>
      <c r="AA21">
        <v>3.9620311350000001</v>
      </c>
      <c r="AB21">
        <v>2.7895933500000001</v>
      </c>
      <c r="AC21">
        <v>0.28914444500000003</v>
      </c>
      <c r="AD21">
        <v>4.9838039999999997E-3</v>
      </c>
      <c r="AE21">
        <v>8.9076599999999998E-4</v>
      </c>
      <c r="AF21">
        <v>12.3</v>
      </c>
      <c r="AG21">
        <v>63.100509809999998</v>
      </c>
      <c r="AH21">
        <v>0.525584897</v>
      </c>
      <c r="AI21">
        <v>18.43590099</v>
      </c>
      <c r="AJ21">
        <v>0</v>
      </c>
      <c r="AK21">
        <v>5.1621154740000001</v>
      </c>
      <c r="AL21">
        <v>1.212888223</v>
      </c>
      <c r="AM21">
        <v>0.14150362599999999</v>
      </c>
      <c r="AN21">
        <v>4.3765050050000003</v>
      </c>
      <c r="AO21">
        <v>3.9621015289999999</v>
      </c>
      <c r="AP21">
        <v>2.7896429129999998</v>
      </c>
      <c r="AQ21">
        <v>0.28914958200000002</v>
      </c>
      <c r="AR21">
        <v>4.9838920000000002E-3</v>
      </c>
      <c r="AS21">
        <v>8.9078200000000001E-4</v>
      </c>
      <c r="AT21">
        <v>100.00177669999999</v>
      </c>
      <c r="AU21">
        <v>5.7369612959999996</v>
      </c>
      <c r="AV21">
        <v>5.1621154740000001</v>
      </c>
      <c r="AW21" t="e">
        <f>NA()</f>
        <v>#N/A</v>
      </c>
      <c r="AX21">
        <v>7812.3960520000001</v>
      </c>
      <c r="AY21">
        <v>17364.397010000001</v>
      </c>
      <c r="AZ21">
        <v>31369.015899999999</v>
      </c>
      <c r="BA21">
        <v>14.820844259999999</v>
      </c>
      <c r="BB21">
        <v>337.53765570000002</v>
      </c>
      <c r="BC21">
        <v>33.906724240000003</v>
      </c>
      <c r="BD21">
        <v>24.572996310000001</v>
      </c>
      <c r="BE21">
        <v>1060.0028609999999</v>
      </c>
      <c r="BF21">
        <v>8.5360373939999992</v>
      </c>
      <c r="BG21">
        <v>10.28725852</v>
      </c>
      <c r="BH21">
        <v>54.161950429999997</v>
      </c>
      <c r="BI21">
        <v>118.1</v>
      </c>
      <c r="BJ21">
        <v>270</v>
      </c>
      <c r="BK21">
        <v>23.355093549999999</v>
      </c>
      <c r="BL21">
        <v>221.45237729999999</v>
      </c>
      <c r="BM21">
        <v>9.5948174650000002</v>
      </c>
      <c r="BN21">
        <v>8.5533927320000007</v>
      </c>
      <c r="BO21">
        <v>448.4</v>
      </c>
      <c r="BP21">
        <v>28.104818179999999</v>
      </c>
      <c r="BQ21">
        <v>43.972065450000002</v>
      </c>
      <c r="BR21">
        <v>5.3130436029999997</v>
      </c>
      <c r="BS21">
        <v>23.421849519999999</v>
      </c>
      <c r="BT21">
        <v>4.4319500239999998</v>
      </c>
      <c r="BU21">
        <v>1.2649847059999999</v>
      </c>
      <c r="BV21">
        <v>4.1697916050000003</v>
      </c>
      <c r="BW21">
        <v>0.69760793099999996</v>
      </c>
      <c r="BX21">
        <v>4.155443709</v>
      </c>
      <c r="BY21">
        <v>0.863639359</v>
      </c>
      <c r="BZ21">
        <v>2.5511145210000001</v>
      </c>
      <c r="CA21">
        <v>0.40232377699999999</v>
      </c>
      <c r="CB21">
        <v>2.751248989</v>
      </c>
      <c r="CC21">
        <v>0.469016828</v>
      </c>
      <c r="CD21">
        <v>5.713056098</v>
      </c>
      <c r="CE21">
        <v>0.83010912699999995</v>
      </c>
      <c r="CF21">
        <v>22.425254049999999</v>
      </c>
      <c r="CG21">
        <v>10.00999262</v>
      </c>
      <c r="CH21">
        <v>2.9089953240000002</v>
      </c>
      <c r="CI21" t="e">
        <f>NA()</f>
        <v>#N/A</v>
      </c>
      <c r="CJ21" t="e">
        <f>NA()</f>
        <v>#N/A</v>
      </c>
      <c r="CK21" t="e">
        <f>NA()</f>
        <v>#N/A</v>
      </c>
      <c r="CL21" t="e">
        <f>NA()</f>
        <v>#N/A</v>
      </c>
      <c r="CM21" t="e">
        <f>NA()</f>
        <v>#N/A</v>
      </c>
      <c r="CN21" t="e">
        <f>NA()</f>
        <v>#N/A</v>
      </c>
      <c r="CO21" t="e">
        <f>NA()</f>
        <v>#N/A</v>
      </c>
      <c r="CP21" t="e">
        <f>NA()</f>
        <v>#N/A</v>
      </c>
    </row>
    <row r="22" spans="1:94">
      <c r="A22" t="s">
        <v>269</v>
      </c>
      <c r="B22">
        <v>19</v>
      </c>
      <c r="C22" t="s">
        <v>219</v>
      </c>
      <c r="D22">
        <v>34.290340999999998</v>
      </c>
      <c r="E22">
        <v>133.891276</v>
      </c>
      <c r="F22" t="s">
        <v>133</v>
      </c>
      <c r="G22">
        <v>5</v>
      </c>
      <c r="H22" t="s">
        <v>102</v>
      </c>
      <c r="I22" t="s">
        <v>98</v>
      </c>
      <c r="J22" t="s">
        <v>161</v>
      </c>
      <c r="K22" t="e">
        <f>NA()</f>
        <v>#N/A</v>
      </c>
      <c r="L22">
        <v>38.923359410000003</v>
      </c>
      <c r="M22" t="e">
        <f>NA()</f>
        <v>#N/A</v>
      </c>
      <c r="N22">
        <v>1.569151315</v>
      </c>
      <c r="O22">
        <v>1.7435014609999999</v>
      </c>
      <c r="P22">
        <v>1.005509276</v>
      </c>
      <c r="Q22">
        <v>6.8345251769999997</v>
      </c>
      <c r="R22">
        <v>9.8610289000000004E-2</v>
      </c>
      <c r="S22">
        <v>62.666418899999996</v>
      </c>
      <c r="T22">
        <v>0.52803182900000001</v>
      </c>
      <c r="U22">
        <v>18.162302329999999</v>
      </c>
      <c r="V22">
        <v>0</v>
      </c>
      <c r="W22">
        <v>5.1376017459999996</v>
      </c>
      <c r="X22">
        <v>1.6538355389999999</v>
      </c>
      <c r="Y22">
        <v>0.119554376</v>
      </c>
      <c r="Z22">
        <v>4.5829177569999997</v>
      </c>
      <c r="AA22">
        <v>4.1545145760000004</v>
      </c>
      <c r="AB22">
        <v>2.6800106019999999</v>
      </c>
      <c r="AC22">
        <v>0.30902408199999998</v>
      </c>
      <c r="AD22">
        <v>4.8084219999999997E-3</v>
      </c>
      <c r="AE22">
        <v>9.7984299999999999E-4</v>
      </c>
      <c r="AF22" t="e">
        <f>NA()</f>
        <v>#N/A</v>
      </c>
      <c r="AG22">
        <v>62.667509969999998</v>
      </c>
      <c r="AH22">
        <v>0.52804102200000003</v>
      </c>
      <c r="AI22">
        <v>18.162618550000001</v>
      </c>
      <c r="AJ22">
        <v>0</v>
      </c>
      <c r="AK22">
        <v>5.1376911959999996</v>
      </c>
      <c r="AL22">
        <v>1.653864333</v>
      </c>
      <c r="AM22">
        <v>0.119556458</v>
      </c>
      <c r="AN22">
        <v>4.5829975489999999</v>
      </c>
      <c r="AO22">
        <v>4.1545869089999998</v>
      </c>
      <c r="AP22">
        <v>2.6800572630000001</v>
      </c>
      <c r="AQ22">
        <v>0.30902946199999998</v>
      </c>
      <c r="AR22">
        <v>4.8085059999999997E-3</v>
      </c>
      <c r="AS22">
        <v>9.7985999999999993E-4</v>
      </c>
      <c r="AT22">
        <v>100.0017411</v>
      </c>
      <c r="AU22">
        <v>5.7098171640000004</v>
      </c>
      <c r="AV22">
        <v>5.1376911959999996</v>
      </c>
      <c r="AW22" t="e">
        <f>NA()</f>
        <v>#N/A</v>
      </c>
      <c r="AX22">
        <v>8495.6437499999993</v>
      </c>
      <c r="AY22">
        <v>16784.219219999999</v>
      </c>
      <c r="AZ22">
        <v>32855.605020000003</v>
      </c>
      <c r="BA22">
        <v>13.029222219999999</v>
      </c>
      <c r="BB22">
        <v>263.99943080000003</v>
      </c>
      <c r="BC22">
        <v>31.573282630000001</v>
      </c>
      <c r="BD22">
        <v>22.54934201</v>
      </c>
      <c r="BE22">
        <v>724.99295010000003</v>
      </c>
      <c r="BF22">
        <v>5.1937690249999999</v>
      </c>
      <c r="BG22">
        <v>11.06009847</v>
      </c>
      <c r="BH22">
        <v>46.078146279999999</v>
      </c>
      <c r="BI22">
        <v>114.9</v>
      </c>
      <c r="BJ22">
        <v>280.5</v>
      </c>
      <c r="BK22">
        <v>19.02938807</v>
      </c>
      <c r="BL22">
        <v>182.2197889</v>
      </c>
      <c r="BM22">
        <v>8.1665512459999992</v>
      </c>
      <c r="BN22">
        <v>6.5628608750000001</v>
      </c>
      <c r="BO22">
        <v>398.9</v>
      </c>
      <c r="BP22">
        <v>21.892691930000002</v>
      </c>
      <c r="BQ22">
        <v>39.259060259999998</v>
      </c>
      <c r="BR22">
        <v>4.2296194060000003</v>
      </c>
      <c r="BS22">
        <v>17.841967629999999</v>
      </c>
      <c r="BT22">
        <v>3.4234195569999999</v>
      </c>
      <c r="BU22">
        <v>0.97406510199999996</v>
      </c>
      <c r="BV22">
        <v>3.3261476609999998</v>
      </c>
      <c r="BW22">
        <v>0.51809327699999996</v>
      </c>
      <c r="BX22">
        <v>3.2457298290000001</v>
      </c>
      <c r="BY22">
        <v>0.69085120499999997</v>
      </c>
      <c r="BZ22">
        <v>2.0225825469999998</v>
      </c>
      <c r="CA22">
        <v>0.349092652</v>
      </c>
      <c r="CB22">
        <v>2.3453730309999998</v>
      </c>
      <c r="CC22">
        <v>0.38845021899999999</v>
      </c>
      <c r="CD22">
        <v>4.4348682500000001</v>
      </c>
      <c r="CE22">
        <v>0.669376737</v>
      </c>
      <c r="CF22">
        <v>16.519829489999999</v>
      </c>
      <c r="CG22">
        <v>12.32867544</v>
      </c>
      <c r="CH22">
        <v>2.288917305</v>
      </c>
      <c r="CI22">
        <v>0.70645899999999995</v>
      </c>
      <c r="CJ22" t="e">
        <f>NA()</f>
        <v>#N/A</v>
      </c>
      <c r="CK22" t="e">
        <f>NA()</f>
        <v>#N/A</v>
      </c>
      <c r="CL22">
        <v>0.51252399999999998</v>
      </c>
      <c r="CM22">
        <v>-2.223791447</v>
      </c>
      <c r="CN22" t="e">
        <f>NA()</f>
        <v>#N/A</v>
      </c>
      <c r="CO22" t="e">
        <f>NA()</f>
        <v>#N/A</v>
      </c>
      <c r="CP22" t="e">
        <f>NA()</f>
        <v>#N/A</v>
      </c>
    </row>
    <row r="23" spans="1:94">
      <c r="A23" t="s">
        <v>270</v>
      </c>
      <c r="B23">
        <v>20</v>
      </c>
      <c r="C23" t="s">
        <v>219</v>
      </c>
      <c r="D23">
        <v>34.302903000000001</v>
      </c>
      <c r="E23">
        <v>133.86997099999999</v>
      </c>
      <c r="F23" t="s">
        <v>133</v>
      </c>
      <c r="G23">
        <v>5</v>
      </c>
      <c r="H23" t="s">
        <v>102</v>
      </c>
      <c r="I23" t="s">
        <v>98</v>
      </c>
      <c r="J23" t="s">
        <v>161</v>
      </c>
      <c r="K23" t="e">
        <f>NA()</f>
        <v>#N/A</v>
      </c>
      <c r="L23">
        <v>39.539488609999999</v>
      </c>
      <c r="M23" t="e">
        <f>NA()</f>
        <v>#N/A</v>
      </c>
      <c r="N23">
        <v>1.529117182</v>
      </c>
      <c r="O23">
        <v>1.699019091</v>
      </c>
      <c r="P23">
        <v>1.000547756</v>
      </c>
      <c r="Q23">
        <v>6.8431668500000002</v>
      </c>
      <c r="R23">
        <v>9.6749592999999995E-2</v>
      </c>
      <c r="S23">
        <v>62.514869210000001</v>
      </c>
      <c r="T23">
        <v>0.51796896100000001</v>
      </c>
      <c r="U23">
        <v>18.188679279999999</v>
      </c>
      <c r="V23">
        <v>0</v>
      </c>
      <c r="W23">
        <v>5.1563283069999999</v>
      </c>
      <c r="X23">
        <v>1.7033210059999999</v>
      </c>
      <c r="Y23">
        <v>0.11953129899999999</v>
      </c>
      <c r="Z23">
        <v>4.641798766</v>
      </c>
      <c r="AA23">
        <v>4.1537126290000002</v>
      </c>
      <c r="AB23">
        <v>2.68945422</v>
      </c>
      <c r="AC23">
        <v>0.30902555700000001</v>
      </c>
      <c r="AD23">
        <v>4.5599680000000002E-3</v>
      </c>
      <c r="AE23">
        <v>7.5078999999999999E-4</v>
      </c>
      <c r="AF23">
        <v>13.3</v>
      </c>
      <c r="AG23">
        <v>62.515877230000001</v>
      </c>
      <c r="AH23">
        <v>0.51797731300000005</v>
      </c>
      <c r="AI23">
        <v>18.188972570000001</v>
      </c>
      <c r="AJ23">
        <v>0</v>
      </c>
      <c r="AK23">
        <v>5.1564114500000002</v>
      </c>
      <c r="AL23">
        <v>1.703348471</v>
      </c>
      <c r="AM23">
        <v>0.11953322600000001</v>
      </c>
      <c r="AN23">
        <v>4.6418736120000004</v>
      </c>
      <c r="AO23">
        <v>4.1537796059999996</v>
      </c>
      <c r="AP23">
        <v>2.6894975859999999</v>
      </c>
      <c r="AQ23">
        <v>0.30903054000000002</v>
      </c>
      <c r="AR23">
        <v>4.5600420000000003E-3</v>
      </c>
      <c r="AS23">
        <v>7.5080199999999996E-4</v>
      </c>
      <c r="AT23">
        <v>100.0016124</v>
      </c>
      <c r="AU23">
        <v>5.7306220799999998</v>
      </c>
      <c r="AV23">
        <v>5.1564114500000002</v>
      </c>
      <c r="AW23" t="e">
        <f>NA()</f>
        <v>#N/A</v>
      </c>
      <c r="AX23">
        <v>11260.2721</v>
      </c>
      <c r="AY23">
        <v>17471.294669999999</v>
      </c>
      <c r="AZ23">
        <v>33277.572630000002</v>
      </c>
      <c r="BA23">
        <v>15.860710579999999</v>
      </c>
      <c r="BB23">
        <v>347.73768840000002</v>
      </c>
      <c r="BC23">
        <v>37.491272670000001</v>
      </c>
      <c r="BD23">
        <v>25.619097499999999</v>
      </c>
      <c r="BE23">
        <v>894.07394959999999</v>
      </c>
      <c r="BF23">
        <v>7.0515826080000004</v>
      </c>
      <c r="BG23">
        <v>10.38206083</v>
      </c>
      <c r="BH23">
        <v>55.837399060000003</v>
      </c>
      <c r="BI23">
        <v>115.4</v>
      </c>
      <c r="BJ23">
        <v>281.10000000000002</v>
      </c>
      <c r="BK23">
        <v>22.405616899999998</v>
      </c>
      <c r="BL23">
        <v>218.8819106</v>
      </c>
      <c r="BM23">
        <v>9.9006685270000006</v>
      </c>
      <c r="BN23">
        <v>8.0681787489999994</v>
      </c>
      <c r="BO23">
        <v>393.1</v>
      </c>
      <c r="BP23">
        <v>26.357246780000001</v>
      </c>
      <c r="BQ23">
        <v>43.335731670000001</v>
      </c>
      <c r="BR23">
        <v>5.1742700819999996</v>
      </c>
      <c r="BS23">
        <v>21.71297225</v>
      </c>
      <c r="BT23">
        <v>4.383357975</v>
      </c>
      <c r="BU23">
        <v>1.1268414659999999</v>
      </c>
      <c r="BV23">
        <v>3.966616395</v>
      </c>
      <c r="BW23">
        <v>0.60796500600000003</v>
      </c>
      <c r="BX23">
        <v>3.9442692789999998</v>
      </c>
      <c r="BY23">
        <v>0.80791909799999995</v>
      </c>
      <c r="BZ23">
        <v>2.4707044329999999</v>
      </c>
      <c r="CA23">
        <v>0.403618955</v>
      </c>
      <c r="CB23">
        <v>2.8059839750000002</v>
      </c>
      <c r="CC23">
        <v>0.44476258499999999</v>
      </c>
      <c r="CD23">
        <v>5.4522963339999997</v>
      </c>
      <c r="CE23">
        <v>0.85832744599999999</v>
      </c>
      <c r="CF23">
        <v>23.295749709999999</v>
      </c>
      <c r="CG23">
        <v>9.6363018730000007</v>
      </c>
      <c r="CH23">
        <v>3.0270735759999998</v>
      </c>
      <c r="CI23" t="e">
        <f>NA()</f>
        <v>#N/A</v>
      </c>
      <c r="CJ23" t="e">
        <f>NA()</f>
        <v>#N/A</v>
      </c>
      <c r="CK23" t="e">
        <f>NA()</f>
        <v>#N/A</v>
      </c>
      <c r="CL23" t="e">
        <f>NA()</f>
        <v>#N/A</v>
      </c>
      <c r="CM23" t="e">
        <f>NA()</f>
        <v>#N/A</v>
      </c>
      <c r="CN23" t="e">
        <f>NA()</f>
        <v>#N/A</v>
      </c>
      <c r="CO23" t="e">
        <f>NA()</f>
        <v>#N/A</v>
      </c>
      <c r="CP23" t="e">
        <f>NA()</f>
        <v>#N/A</v>
      </c>
    </row>
    <row r="24" spans="1:94">
      <c r="A24" t="s">
        <v>297</v>
      </c>
      <c r="B24">
        <v>97</v>
      </c>
      <c r="C24" t="s">
        <v>95</v>
      </c>
      <c r="D24">
        <v>0</v>
      </c>
      <c r="E24">
        <v>0</v>
      </c>
      <c r="F24" t="s">
        <v>295</v>
      </c>
      <c r="G24" t="e">
        <f>NA()</f>
        <v>#N/A</v>
      </c>
      <c r="H24" t="s">
        <v>102</v>
      </c>
      <c r="I24" t="s">
        <v>98</v>
      </c>
      <c r="J24" t="e">
        <f>NA()</f>
        <v>#N/A</v>
      </c>
      <c r="K24" t="e">
        <f>NA()</f>
        <v>#N/A</v>
      </c>
      <c r="L24">
        <v>77.931116860000003</v>
      </c>
      <c r="M24" t="e">
        <f>NA()</f>
        <v>#N/A</v>
      </c>
      <c r="N24">
        <v>0.28318448400000001</v>
      </c>
      <c r="O24">
        <v>0.31464942699999998</v>
      </c>
      <c r="P24">
        <v>0.784021949</v>
      </c>
      <c r="Q24">
        <v>3.6337917239999999</v>
      </c>
      <c r="R24">
        <v>0.12825308299999999</v>
      </c>
      <c r="S24">
        <v>56.92600126</v>
      </c>
      <c r="T24">
        <v>0.39808392500000001</v>
      </c>
      <c r="U24">
        <v>14.26977761</v>
      </c>
      <c r="V24">
        <v>0</v>
      </c>
      <c r="W24">
        <v>6.2546489709999999</v>
      </c>
      <c r="X24">
        <v>11.15655718</v>
      </c>
      <c r="Y24">
        <v>0.132694642</v>
      </c>
      <c r="Z24">
        <v>7.104266967</v>
      </c>
      <c r="AA24">
        <v>2.408918109</v>
      </c>
      <c r="AB24">
        <v>1.2248736149999999</v>
      </c>
      <c r="AC24">
        <v>9.1865521000000006E-2</v>
      </c>
      <c r="AD24" t="e">
        <f>NA()</f>
        <v>#N/A</v>
      </c>
      <c r="AE24">
        <v>3.2312201999999998E-2</v>
      </c>
      <c r="AF24" t="e">
        <f>NA()</f>
        <v>#N/A</v>
      </c>
      <c r="AG24">
        <v>56.944401249999999</v>
      </c>
      <c r="AH24">
        <v>0.39821259599999997</v>
      </c>
      <c r="AI24">
        <v>14.27438998</v>
      </c>
      <c r="AJ24">
        <v>0</v>
      </c>
      <c r="AK24">
        <v>6.2566706390000002</v>
      </c>
      <c r="AL24">
        <v>11.16016327</v>
      </c>
      <c r="AM24">
        <v>0.13273753199999999</v>
      </c>
      <c r="AN24">
        <v>7.1065632540000001</v>
      </c>
      <c r="AO24">
        <v>2.4096967359999999</v>
      </c>
      <c r="AP24">
        <v>1.225269527</v>
      </c>
      <c r="AQ24">
        <v>9.1895214000000003E-2</v>
      </c>
      <c r="AR24" t="e">
        <f>NA()</f>
        <v>#N/A</v>
      </c>
      <c r="AS24">
        <v>3.2322645999999997E-2</v>
      </c>
      <c r="AT24">
        <v>100.0323226</v>
      </c>
      <c r="AU24">
        <v>6.9534045630000003</v>
      </c>
      <c r="AV24">
        <v>6.2566706390000002</v>
      </c>
      <c r="AW24" t="e">
        <f>NA()</f>
        <v>#N/A</v>
      </c>
      <c r="AX24" t="e">
        <f>NA()</f>
        <v>#N/A</v>
      </c>
      <c r="AY24">
        <v>10171.115820000001</v>
      </c>
      <c r="AZ24" t="e">
        <f>NA()</f>
        <v>#N/A</v>
      </c>
      <c r="BA24" t="e">
        <f>NA()</f>
        <v>#N/A</v>
      </c>
      <c r="BB24" t="e">
        <f>NA()</f>
        <v>#N/A</v>
      </c>
      <c r="BC24" t="e">
        <f>NA()</f>
        <v>#N/A</v>
      </c>
      <c r="BD24" t="e">
        <f>NA()</f>
        <v>#N/A</v>
      </c>
      <c r="BE24" t="e">
        <f>NA()</f>
        <v>#N/A</v>
      </c>
      <c r="BF24">
        <v>254</v>
      </c>
      <c r="BG24" t="e">
        <f>NA()</f>
        <v>#N/A</v>
      </c>
      <c r="BH24" t="e">
        <f>NA()</f>
        <v>#N/A</v>
      </c>
      <c r="BI24">
        <v>47.5</v>
      </c>
      <c r="BJ24">
        <v>284</v>
      </c>
      <c r="BK24">
        <v>11</v>
      </c>
      <c r="BL24">
        <v>68</v>
      </c>
      <c r="BM24">
        <v>2</v>
      </c>
      <c r="BN24" t="e">
        <f>NA()</f>
        <v>#N/A</v>
      </c>
      <c r="BO24">
        <v>378</v>
      </c>
      <c r="BP24" t="e">
        <f>NA()</f>
        <v>#N/A</v>
      </c>
      <c r="BQ24" t="e">
        <f>NA()</f>
        <v>#N/A</v>
      </c>
      <c r="BR24" t="e">
        <f>NA()</f>
        <v>#N/A</v>
      </c>
      <c r="BS24" t="e">
        <f>NA()</f>
        <v>#N/A</v>
      </c>
      <c r="BT24" t="e">
        <f>NA()</f>
        <v>#N/A</v>
      </c>
      <c r="BU24" t="e">
        <f>NA()</f>
        <v>#N/A</v>
      </c>
      <c r="BV24" t="e">
        <f>NA()</f>
        <v>#N/A</v>
      </c>
      <c r="BW24" t="e">
        <f>NA()</f>
        <v>#N/A</v>
      </c>
      <c r="BX24" t="e">
        <f>NA()</f>
        <v>#N/A</v>
      </c>
      <c r="BY24" t="e">
        <f>NA()</f>
        <v>#N/A</v>
      </c>
      <c r="BZ24" t="e">
        <f>NA()</f>
        <v>#N/A</v>
      </c>
      <c r="CA24" t="e">
        <f>NA()</f>
        <v>#N/A</v>
      </c>
      <c r="CB24" t="e">
        <f>NA()</f>
        <v>#N/A</v>
      </c>
      <c r="CC24" t="e">
        <f>NA()</f>
        <v>#N/A</v>
      </c>
      <c r="CD24" t="e">
        <f>NA()</f>
        <v>#N/A</v>
      </c>
      <c r="CE24" t="e">
        <f>NA()</f>
        <v>#N/A</v>
      </c>
      <c r="CF24">
        <v>11.2</v>
      </c>
      <c r="CG24">
        <v>3</v>
      </c>
      <c r="CH24" t="e">
        <f>NA()</f>
        <v>#N/A</v>
      </c>
      <c r="CI24">
        <v>0.70545999999999998</v>
      </c>
      <c r="CJ24">
        <v>0.70537000000000005</v>
      </c>
      <c r="CK24" t="e">
        <f>NA()</f>
        <v>#N/A</v>
      </c>
      <c r="CL24">
        <v>0.51255300000000004</v>
      </c>
      <c r="CM24">
        <v>-1.7</v>
      </c>
      <c r="CN24">
        <v>38.628999999999998</v>
      </c>
      <c r="CO24">
        <v>15.586</v>
      </c>
      <c r="CP24">
        <v>18.425000000000001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lava_compositions</vt:lpstr>
      <vt:lpstr>mine</vt:lpstr>
      <vt:lpstr>lava_compositions (2)</vt:lpstr>
      <vt:lpstr>lava_compositions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Fumitoshi Morisato surface</cp:lastModifiedBy>
  <dcterms:created xsi:type="dcterms:W3CDTF">2017-07-22T09:37:02Z</dcterms:created>
  <dcterms:modified xsi:type="dcterms:W3CDTF">2017-08-17T08:44:38Z</dcterms:modified>
</cp:coreProperties>
</file>