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AFA0A265-64C4-4A5E-A49B-D64CD1D06A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<sst xmlns="http://schemas.openxmlformats.org/spreadsheetml/2006/main" count="169" uniqueCount="91">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</sst>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7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workbookViewId="0">
      <selection activeCell="J16" sqref="J16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107" t="s">
        <v>13</v>
      </c>
      <c r="C2" s="108"/>
      <c r="D2" s="55" t="s">
        <v>9</v>
      </c>
      <c r="E2" s="5" t="s">
        <v>7</v>
      </c>
      <c r="F2" s="68" t="s">
        <v>8</v>
      </c>
      <c r="G2" s="12" t="s">
        <v>84</v>
      </c>
    </row>
    <row r="3" spans="2:11" ht="19.5" thickBot="1">
      <c r="B3" s="109" t="s">
        <v>0</v>
      </c>
      <c r="C3" s="110"/>
      <c r="D3" s="55" t="s">
        <v>12</v>
      </c>
      <c r="E3" s="52">
        <f>SUM(E4:E14)</f>
        <v>13</v>
      </c>
      <c r="F3" s="53">
        <f>SUM(F4:F14)</f>
        <v>7</v>
      </c>
      <c r="G3" s="55" t="s">
        <v>85</v>
      </c>
      <c r="I3" s="74" t="s">
        <v>79</v>
      </c>
      <c r="J3" s="78">
        <f ca="1">TODAY()</f>
        <v>46288</v>
      </c>
      <c r="K3" s="55" t="s">
        <v>88</v>
      </c>
    </row>
    <row r="4" spans="2:11">
      <c r="B4" s="111" t="s">
        <v>39</v>
      </c>
      <c r="C4" s="112"/>
      <c r="D4" s="11"/>
      <c r="E4" s="49"/>
      <c r="F4" s="49"/>
      <c r="G4" s="64" t="s">
        <v>89</v>
      </c>
      <c r="I4" s="79" t="s">
        <v>80</v>
      </c>
      <c r="J4" s="75">
        <v>46295</v>
      </c>
      <c r="K4" s="73" t="str">
        <f ca="1">SUM($J4-J3)&amp; "日"</f>
        <v>7日</v>
      </c>
    </row>
    <row r="5" spans="2:11">
      <c r="B5" s="91" t="s">
        <v>40</v>
      </c>
      <c r="C5" s="92"/>
      <c r="D5" s="8"/>
      <c r="E5" s="45">
        <v>2</v>
      </c>
      <c r="F5" s="45">
        <v>2</v>
      </c>
      <c r="G5" s="64" t="s">
        <v>89</v>
      </c>
      <c r="I5" s="80" t="s">
        <v>81</v>
      </c>
      <c r="J5" s="76">
        <v>46305</v>
      </c>
      <c r="K5" s="71" t="str">
        <f ca="1">SUM($J5-J3)&amp; "日"</f>
        <v>17日</v>
      </c>
    </row>
    <row r="6" spans="2:11">
      <c r="B6" s="91" t="s">
        <v>41</v>
      </c>
      <c r="C6" s="92"/>
      <c r="D6" s="8"/>
      <c r="E6" s="45">
        <v>1</v>
      </c>
      <c r="F6" s="45">
        <v>2</v>
      </c>
      <c r="G6" s="64" t="s">
        <v>89</v>
      </c>
      <c r="I6" s="81" t="s">
        <v>82</v>
      </c>
      <c r="J6" s="76">
        <v>46310</v>
      </c>
      <c r="K6" s="71" t="str">
        <f ca="1">SUM($J6-J3)&amp; "日"</f>
        <v>22日</v>
      </c>
    </row>
    <row r="7" spans="2:11">
      <c r="B7" s="99" t="s">
        <v>90</v>
      </c>
      <c r="C7" s="100"/>
      <c r="D7" s="8"/>
      <c r="E7" s="45">
        <v>2</v>
      </c>
      <c r="F7" s="49">
        <v>2</v>
      </c>
      <c r="G7" s="64" t="s">
        <v>89</v>
      </c>
      <c r="I7" s="82" t="s">
        <v>83</v>
      </c>
      <c r="J7" s="76">
        <v>46313</v>
      </c>
      <c r="K7" s="71" t="str">
        <f ca="1">SUM($J7-J3)&amp; "日"</f>
        <v>25日</v>
      </c>
    </row>
    <row r="8" spans="2:11" ht="19.5" thickBot="1">
      <c r="B8" s="99" t="s">
        <v>30</v>
      </c>
      <c r="C8" s="100"/>
      <c r="D8" s="10"/>
      <c r="E8" s="46">
        <v>2</v>
      </c>
      <c r="F8" s="46"/>
      <c r="G8" s="63" t="s">
        <v>85</v>
      </c>
      <c r="I8" s="83" t="s">
        <v>78</v>
      </c>
      <c r="J8" s="77">
        <v>46314</v>
      </c>
      <c r="K8" s="72" t="str">
        <f ca="1">SUM(J8-J3)&amp; "日"</f>
        <v>26日</v>
      </c>
    </row>
    <row r="9" spans="2:11">
      <c r="B9" s="99" t="s">
        <v>42</v>
      </c>
      <c r="C9" s="100"/>
      <c r="D9" s="10"/>
      <c r="E9" s="46">
        <v>2</v>
      </c>
      <c r="F9" s="46"/>
      <c r="G9" s="63" t="s">
        <v>85</v>
      </c>
    </row>
    <row r="10" spans="2:11">
      <c r="B10" s="113" t="s">
        <v>86</v>
      </c>
      <c r="C10" s="114"/>
      <c r="D10" s="8"/>
      <c r="E10" s="45">
        <v>1</v>
      </c>
      <c r="F10" s="45">
        <v>1</v>
      </c>
      <c r="G10" s="63" t="s">
        <v>89</v>
      </c>
    </row>
    <row r="11" spans="2:11">
      <c r="B11" s="99" t="s">
        <v>43</v>
      </c>
      <c r="C11" s="100"/>
      <c r="D11" s="8"/>
      <c r="E11" s="45"/>
      <c r="F11" s="46"/>
      <c r="G11" s="63" t="s">
        <v>85</v>
      </c>
    </row>
    <row r="12" spans="2:11">
      <c r="B12" s="95" t="s">
        <v>44</v>
      </c>
      <c r="C12" s="96"/>
      <c r="D12" s="8"/>
      <c r="E12" s="45">
        <v>1</v>
      </c>
      <c r="F12" s="45"/>
      <c r="G12" s="63" t="s">
        <v>85</v>
      </c>
    </row>
    <row r="13" spans="2:11">
      <c r="B13" s="91" t="s">
        <v>45</v>
      </c>
      <c r="C13" s="92"/>
      <c r="D13" s="8"/>
      <c r="E13" s="45">
        <v>1</v>
      </c>
      <c r="F13" s="45"/>
      <c r="G13" s="63" t="s">
        <v>85</v>
      </c>
    </row>
    <row r="14" spans="2:11" ht="19.5" thickBot="1">
      <c r="B14" s="93" t="s">
        <v>46</v>
      </c>
      <c r="C14" s="94"/>
      <c r="D14" s="10"/>
      <c r="E14" s="46">
        <v>1</v>
      </c>
      <c r="F14" s="46"/>
      <c r="G14" s="69" t="s">
        <v>85</v>
      </c>
    </row>
    <row r="15" spans="2:11">
      <c r="B15" s="101" t="s">
        <v>1</v>
      </c>
      <c r="C15" s="102"/>
      <c r="D15" s="7" t="s">
        <v>11</v>
      </c>
      <c r="E15" s="48">
        <f>SUM(E16:E24)</f>
        <v>16</v>
      </c>
      <c r="F15" s="48"/>
      <c r="G15" s="70" t="s">
        <v>85</v>
      </c>
    </row>
    <row r="16" spans="2:11">
      <c r="B16" s="99" t="s">
        <v>47</v>
      </c>
      <c r="C16" s="100"/>
      <c r="D16" s="8"/>
      <c r="E16" s="45">
        <v>3</v>
      </c>
      <c r="F16" s="45"/>
      <c r="G16" s="63" t="s">
        <v>85</v>
      </c>
    </row>
    <row r="17" spans="2:7">
      <c r="B17" s="99" t="s">
        <v>48</v>
      </c>
      <c r="C17" s="100"/>
      <c r="D17" s="8"/>
      <c r="E17" s="45">
        <v>3</v>
      </c>
      <c r="F17" s="45"/>
      <c r="G17" s="63" t="s">
        <v>85</v>
      </c>
    </row>
    <row r="18" spans="2:7">
      <c r="B18" s="99" t="s">
        <v>49</v>
      </c>
      <c r="C18" s="100"/>
      <c r="D18" s="8"/>
      <c r="E18" s="45">
        <v>3</v>
      </c>
      <c r="F18" s="45"/>
      <c r="G18" s="63" t="s">
        <v>85</v>
      </c>
    </row>
    <row r="19" spans="2:7">
      <c r="B19" s="99" t="s">
        <v>50</v>
      </c>
      <c r="C19" s="100"/>
      <c r="D19" s="10"/>
      <c r="E19" s="45">
        <v>3</v>
      </c>
      <c r="F19" s="45"/>
      <c r="G19" s="63" t="s">
        <v>85</v>
      </c>
    </row>
    <row r="20" spans="2:7">
      <c r="B20" s="99" t="s">
        <v>51</v>
      </c>
      <c r="C20" s="100"/>
      <c r="D20" s="8"/>
      <c r="E20" s="50">
        <v>1</v>
      </c>
      <c r="F20" s="49"/>
      <c r="G20" s="63" t="s">
        <v>85</v>
      </c>
    </row>
    <row r="21" spans="2:7">
      <c r="B21" s="113" t="s">
        <v>43</v>
      </c>
      <c r="C21" s="114"/>
      <c r="D21" s="8"/>
      <c r="E21" s="45"/>
      <c r="F21" s="45"/>
      <c r="G21" s="63" t="s">
        <v>85</v>
      </c>
    </row>
    <row r="22" spans="2:7">
      <c r="B22" s="95" t="s">
        <v>44</v>
      </c>
      <c r="C22" s="96"/>
      <c r="D22" s="8"/>
      <c r="E22" s="45">
        <v>1</v>
      </c>
      <c r="F22" s="45"/>
      <c r="G22" s="63" t="s">
        <v>85</v>
      </c>
    </row>
    <row r="23" spans="2:7">
      <c r="B23" s="95" t="s">
        <v>45</v>
      </c>
      <c r="C23" s="96"/>
      <c r="D23" s="8"/>
      <c r="E23" s="45">
        <v>1</v>
      </c>
      <c r="F23" s="45"/>
      <c r="G23" s="63" t="s">
        <v>85</v>
      </c>
    </row>
    <row r="24" spans="2:7" ht="19.5" thickBot="1">
      <c r="B24" s="97" t="s">
        <v>52</v>
      </c>
      <c r="C24" s="98"/>
      <c r="D24" s="9"/>
      <c r="E24" s="47">
        <v>1</v>
      </c>
      <c r="F24" s="47"/>
      <c r="G24" s="65" t="s">
        <v>85</v>
      </c>
    </row>
    <row r="25" spans="2:7">
      <c r="B25" s="115" t="s">
        <v>2</v>
      </c>
      <c r="C25" s="116"/>
      <c r="D25" s="58" t="s">
        <v>10</v>
      </c>
      <c r="E25" s="59">
        <f>SUM(E26:E30)</f>
        <v>12</v>
      </c>
      <c r="F25" s="59"/>
      <c r="G25" s="70" t="s">
        <v>85</v>
      </c>
    </row>
    <row r="26" spans="2:7">
      <c r="B26" s="113" t="s">
        <v>53</v>
      </c>
      <c r="C26" s="114"/>
      <c r="D26" s="8"/>
      <c r="E26" s="45">
        <v>5</v>
      </c>
      <c r="F26" s="45"/>
      <c r="G26" s="63" t="s">
        <v>85</v>
      </c>
    </row>
    <row r="27" spans="2:7">
      <c r="B27" s="113" t="s">
        <v>54</v>
      </c>
      <c r="C27" s="114"/>
      <c r="D27" s="8"/>
      <c r="E27" s="45"/>
      <c r="F27" s="45"/>
      <c r="G27" s="63" t="s">
        <v>85</v>
      </c>
    </row>
    <row r="28" spans="2:7">
      <c r="B28" s="95" t="s">
        <v>55</v>
      </c>
      <c r="C28" s="96"/>
      <c r="D28" s="8"/>
      <c r="E28" s="45">
        <v>2</v>
      </c>
      <c r="F28" s="45"/>
      <c r="G28" s="63" t="s">
        <v>85</v>
      </c>
    </row>
    <row r="29" spans="2:7">
      <c r="B29" s="95" t="s">
        <v>56</v>
      </c>
      <c r="C29" s="96"/>
      <c r="D29" s="8"/>
      <c r="E29" s="45">
        <v>2</v>
      </c>
      <c r="F29" s="45"/>
      <c r="G29" s="63" t="s">
        <v>85</v>
      </c>
    </row>
    <row r="30" spans="2:7" ht="19.5" thickBot="1">
      <c r="B30" s="89" t="s">
        <v>57</v>
      </c>
      <c r="C30" s="90"/>
      <c r="D30" s="9"/>
      <c r="E30" s="47">
        <v>3</v>
      </c>
      <c r="F30" s="47"/>
      <c r="G30" s="65" t="s">
        <v>85</v>
      </c>
    </row>
    <row r="31" spans="2:7">
      <c r="B31" s="101" t="s">
        <v>62</v>
      </c>
      <c r="C31" s="102"/>
      <c r="D31" s="7" t="s">
        <v>14</v>
      </c>
      <c r="E31" s="86">
        <f>SUM(E32:E39)</f>
        <v>11</v>
      </c>
      <c r="F31" s="48"/>
      <c r="G31" s="70" t="s">
        <v>85</v>
      </c>
    </row>
    <row r="32" spans="2:7">
      <c r="B32" s="99" t="s">
        <v>61</v>
      </c>
      <c r="C32" s="100"/>
      <c r="D32" s="11"/>
      <c r="E32" s="54"/>
      <c r="F32" s="49"/>
      <c r="G32" s="63" t="s">
        <v>85</v>
      </c>
    </row>
    <row r="33" spans="2:7">
      <c r="B33" s="91" t="s">
        <v>58</v>
      </c>
      <c r="C33" s="92"/>
      <c r="D33" s="11"/>
      <c r="E33" s="54">
        <v>2</v>
      </c>
      <c r="F33" s="49"/>
      <c r="G33" s="63" t="s">
        <v>85</v>
      </c>
    </row>
    <row r="34" spans="2:7">
      <c r="B34" s="103" t="s">
        <v>4</v>
      </c>
      <c r="C34" s="104"/>
      <c r="D34" s="8"/>
      <c r="E34" s="44"/>
      <c r="F34" s="45"/>
      <c r="G34" s="63" t="s">
        <v>85</v>
      </c>
    </row>
    <row r="35" spans="2:7">
      <c r="B35" s="99" t="s">
        <v>59</v>
      </c>
      <c r="C35" s="100"/>
      <c r="D35" s="8"/>
      <c r="E35" s="44">
        <v>2</v>
      </c>
      <c r="F35" s="45"/>
      <c r="G35" s="63" t="s">
        <v>85</v>
      </c>
    </row>
    <row r="36" spans="2:7">
      <c r="B36" s="99" t="s">
        <v>60</v>
      </c>
      <c r="C36" s="100"/>
      <c r="D36" s="8"/>
      <c r="E36" s="44">
        <v>2</v>
      </c>
      <c r="F36" s="45"/>
      <c r="G36" s="63" t="s">
        <v>85</v>
      </c>
    </row>
    <row r="37" spans="2:7">
      <c r="B37" s="103" t="s">
        <v>5</v>
      </c>
      <c r="C37" s="104"/>
      <c r="D37" s="8"/>
      <c r="E37" s="44"/>
      <c r="F37" s="45"/>
      <c r="G37" s="63" t="s">
        <v>85</v>
      </c>
    </row>
    <row r="38" spans="2:7">
      <c r="B38" s="105" t="s">
        <v>63</v>
      </c>
      <c r="C38" s="106"/>
      <c r="D38" s="8"/>
      <c r="E38" s="44">
        <v>2</v>
      </c>
      <c r="F38" s="45"/>
      <c r="G38" s="63" t="s">
        <v>85</v>
      </c>
    </row>
    <row r="39" spans="2:7" ht="19.5" thickBot="1">
      <c r="B39" s="89" t="s">
        <v>64</v>
      </c>
      <c r="C39" s="90"/>
      <c r="D39" s="9"/>
      <c r="E39" s="51">
        <v>3</v>
      </c>
      <c r="F39" s="47"/>
      <c r="G39" s="65" t="s">
        <v>85</v>
      </c>
    </row>
    <row r="40" spans="2:7" ht="19.5" thickBot="1">
      <c r="B40" s="87" t="s">
        <v>87</v>
      </c>
      <c r="C40" s="88"/>
      <c r="D40" s="56"/>
      <c r="E40" s="84">
        <f>SUM(E3+E15+E25+F31)</f>
        <v>41</v>
      </c>
      <c r="F40" s="85">
        <f>SUM(F4:F39)</f>
        <v>7</v>
      </c>
      <c r="G40" s="56"/>
    </row>
  </sheetData>
  <mergeCells count="39"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B7" sqref="B7:C7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107" t="s">
        <v>65</v>
      </c>
      <c r="C2" s="108"/>
      <c r="D2" s="55" t="s">
        <v>9</v>
      </c>
      <c r="E2" s="5" t="s">
        <v>7</v>
      </c>
      <c r="F2" s="6" t="s">
        <v>8</v>
      </c>
    </row>
    <row r="3" spans="2:6" ht="19.5" thickBot="1">
      <c r="B3" s="109" t="s">
        <v>0</v>
      </c>
      <c r="C3" s="110"/>
      <c r="D3" s="55" t="s">
        <v>12</v>
      </c>
      <c r="E3" s="52"/>
      <c r="F3" s="12"/>
    </row>
    <row r="4" spans="2:6">
      <c r="B4" s="123" t="s">
        <v>67</v>
      </c>
      <c r="C4" s="124"/>
      <c r="D4" s="7"/>
      <c r="E4" s="48">
        <v>2</v>
      </c>
      <c r="F4" s="48"/>
    </row>
    <row r="5" spans="2:6" ht="19.5" thickBot="1">
      <c r="B5" s="91" t="s">
        <v>71</v>
      </c>
      <c r="C5" s="92"/>
      <c r="D5" s="8"/>
      <c r="E5" s="45">
        <v>2</v>
      </c>
      <c r="F5" s="45"/>
    </row>
    <row r="6" spans="2:6">
      <c r="B6" s="101" t="s">
        <v>1</v>
      </c>
      <c r="C6" s="102"/>
      <c r="D6" s="7" t="s">
        <v>11</v>
      </c>
      <c r="E6" s="48"/>
      <c r="F6" s="48"/>
    </row>
    <row r="7" spans="2:6">
      <c r="B7" s="91" t="s">
        <v>67</v>
      </c>
      <c r="C7" s="92"/>
      <c r="D7" s="8"/>
      <c r="E7" s="45">
        <v>2</v>
      </c>
      <c r="F7" s="45"/>
    </row>
    <row r="8" spans="2:6">
      <c r="B8" s="91" t="s">
        <v>68</v>
      </c>
      <c r="C8" s="92"/>
      <c r="D8" s="8"/>
      <c r="E8" s="45">
        <v>3</v>
      </c>
      <c r="F8" s="45"/>
    </row>
    <row r="9" spans="2:6" ht="19.5" thickBot="1">
      <c r="B9" s="91" t="s">
        <v>72</v>
      </c>
      <c r="C9" s="92"/>
      <c r="D9" s="8"/>
      <c r="E9" s="45">
        <v>2</v>
      </c>
      <c r="F9" s="45"/>
    </row>
    <row r="10" spans="2:6">
      <c r="B10" s="115" t="s">
        <v>2</v>
      </c>
      <c r="C10" s="116"/>
      <c r="D10" s="58" t="s">
        <v>10</v>
      </c>
      <c r="E10" s="59"/>
      <c r="F10" s="59"/>
    </row>
    <row r="11" spans="2:6">
      <c r="B11" s="95" t="s">
        <v>73</v>
      </c>
      <c r="C11" s="96"/>
      <c r="D11" s="8"/>
      <c r="E11" s="45">
        <v>5</v>
      </c>
      <c r="F11" s="45"/>
    </row>
    <row r="12" spans="2:6">
      <c r="B12" s="95" t="s">
        <v>74</v>
      </c>
      <c r="C12" s="96"/>
      <c r="D12" s="8"/>
      <c r="E12" s="45">
        <v>1</v>
      </c>
      <c r="F12" s="45"/>
    </row>
    <row r="13" spans="2:6">
      <c r="B13" s="95" t="s">
        <v>71</v>
      </c>
      <c r="C13" s="96"/>
      <c r="D13" s="8"/>
      <c r="E13" s="45">
        <v>2</v>
      </c>
      <c r="F13" s="45"/>
    </row>
    <row r="14" spans="2:6">
      <c r="B14" s="121" t="s">
        <v>62</v>
      </c>
      <c r="C14" s="122"/>
      <c r="D14" s="11" t="s">
        <v>14</v>
      </c>
      <c r="E14" s="54"/>
      <c r="F14" s="49"/>
    </row>
    <row r="15" spans="2:6">
      <c r="B15" s="91" t="s">
        <v>66</v>
      </c>
      <c r="C15" s="92"/>
      <c r="D15" s="11"/>
      <c r="E15" s="54">
        <v>5</v>
      </c>
      <c r="F15" s="49"/>
    </row>
    <row r="16" spans="2:6">
      <c r="B16" s="103" t="s">
        <v>4</v>
      </c>
      <c r="C16" s="104"/>
      <c r="D16" s="8"/>
      <c r="E16" s="44"/>
      <c r="F16" s="45"/>
    </row>
    <row r="17" spans="2:6">
      <c r="B17" s="91" t="s">
        <v>69</v>
      </c>
      <c r="C17" s="92"/>
      <c r="D17" s="8"/>
      <c r="E17" s="44">
        <v>2</v>
      </c>
      <c r="F17" s="45"/>
    </row>
    <row r="18" spans="2:6">
      <c r="B18" s="103" t="s">
        <v>5</v>
      </c>
      <c r="C18" s="104"/>
      <c r="D18" s="8"/>
      <c r="E18" s="44"/>
      <c r="F18" s="45"/>
    </row>
    <row r="19" spans="2:6" ht="19.5" thickBot="1">
      <c r="B19" s="117" t="s">
        <v>69</v>
      </c>
      <c r="C19" s="118"/>
      <c r="D19" s="8"/>
      <c r="E19" s="44">
        <v>2</v>
      </c>
      <c r="F19" s="45"/>
    </row>
    <row r="20" spans="2:6" ht="19.5" thickBot="1">
      <c r="B20" s="119" t="s">
        <v>36</v>
      </c>
      <c r="C20" s="120"/>
      <c r="D20" s="12"/>
      <c r="E20" s="52"/>
      <c r="F20" s="53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107" t="s">
        <v>75</v>
      </c>
      <c r="C2" s="108"/>
      <c r="D2" s="55" t="s">
        <v>9</v>
      </c>
      <c r="E2" s="5" t="s">
        <v>7</v>
      </c>
      <c r="F2" s="6" t="s">
        <v>8</v>
      </c>
    </row>
    <row r="3" spans="2:6" ht="19.5" thickBot="1">
      <c r="B3" s="109" t="s">
        <v>0</v>
      </c>
      <c r="C3" s="110"/>
      <c r="D3" s="55" t="s">
        <v>12</v>
      </c>
      <c r="E3" s="52"/>
      <c r="F3" s="12"/>
    </row>
    <row r="4" spans="2:6" ht="19.5" thickBot="1">
      <c r="B4" s="123" t="s">
        <v>76</v>
      </c>
      <c r="C4" s="124"/>
      <c r="D4" s="7"/>
      <c r="E4" s="48">
        <v>3</v>
      </c>
      <c r="F4" s="48"/>
    </row>
    <row r="5" spans="2:6">
      <c r="B5" s="101" t="s">
        <v>1</v>
      </c>
      <c r="C5" s="102"/>
      <c r="D5" s="7" t="s">
        <v>11</v>
      </c>
      <c r="E5" s="48"/>
      <c r="F5" s="48"/>
    </row>
    <row r="6" spans="2:6" ht="19.5" thickBot="1">
      <c r="B6" s="91" t="s">
        <v>77</v>
      </c>
      <c r="C6" s="92"/>
      <c r="D6" s="8"/>
      <c r="E6" s="45">
        <v>3</v>
      </c>
      <c r="F6" s="45"/>
    </row>
    <row r="7" spans="2:6">
      <c r="B7" s="115" t="s">
        <v>2</v>
      </c>
      <c r="C7" s="116"/>
      <c r="D7" s="58" t="s">
        <v>10</v>
      </c>
      <c r="E7" s="59"/>
      <c r="F7" s="59"/>
    </row>
    <row r="8" spans="2:6">
      <c r="B8" s="95" t="s">
        <v>76</v>
      </c>
      <c r="C8" s="96"/>
      <c r="D8" s="8"/>
      <c r="E8" s="45">
        <v>3</v>
      </c>
      <c r="F8" s="45"/>
    </row>
    <row r="9" spans="2:6" ht="19.5" thickBot="1">
      <c r="B9" s="91" t="s">
        <v>70</v>
      </c>
      <c r="C9" s="92"/>
      <c r="D9" s="8"/>
      <c r="E9" s="45">
        <v>2</v>
      </c>
      <c r="F9" s="45"/>
    </row>
    <row r="10" spans="2:6">
      <c r="B10" s="101" t="s">
        <v>62</v>
      </c>
      <c r="C10" s="102"/>
      <c r="D10" s="7" t="s">
        <v>14</v>
      </c>
      <c r="E10" s="48"/>
      <c r="F10" s="48"/>
    </row>
    <row r="11" spans="2:6">
      <c r="B11" s="91" t="s">
        <v>76</v>
      </c>
      <c r="C11" s="92"/>
      <c r="D11" s="11"/>
      <c r="E11" s="49">
        <v>2</v>
      </c>
      <c r="F11" s="49"/>
    </row>
    <row r="12" spans="2:6">
      <c r="B12" s="103" t="s">
        <v>4</v>
      </c>
      <c r="C12" s="104"/>
      <c r="D12" s="8"/>
      <c r="E12" s="45"/>
      <c r="F12" s="45"/>
    </row>
    <row r="13" spans="2:6">
      <c r="B13" s="91" t="s">
        <v>70</v>
      </c>
      <c r="C13" s="92"/>
      <c r="D13" s="8"/>
      <c r="E13" s="45">
        <v>1</v>
      </c>
      <c r="F13" s="45"/>
    </row>
    <row r="14" spans="2:6">
      <c r="B14" s="91" t="s">
        <v>76</v>
      </c>
      <c r="C14" s="92"/>
      <c r="D14" s="8"/>
      <c r="E14" s="45">
        <v>1</v>
      </c>
      <c r="F14" s="45"/>
    </row>
    <row r="15" spans="2:6">
      <c r="B15" s="103" t="s">
        <v>5</v>
      </c>
      <c r="C15" s="104"/>
      <c r="D15" s="8"/>
      <c r="E15" s="45"/>
      <c r="F15" s="45"/>
    </row>
    <row r="16" spans="2:6">
      <c r="B16" s="95" t="s">
        <v>70</v>
      </c>
      <c r="C16" s="96"/>
      <c r="D16" s="8"/>
      <c r="E16" s="45">
        <v>1</v>
      </c>
      <c r="F16" s="45"/>
    </row>
    <row r="17" spans="2:6">
      <c r="B17" s="95" t="s">
        <v>76</v>
      </c>
      <c r="C17" s="96"/>
      <c r="D17" s="8"/>
      <c r="E17" s="45">
        <v>1</v>
      </c>
      <c r="F17" s="45"/>
    </row>
    <row r="18" spans="2:6" ht="19.5" thickBot="1">
      <c r="B18" s="87" t="s">
        <v>36</v>
      </c>
      <c r="C18" s="88"/>
      <c r="D18" s="56"/>
      <c r="E18" s="57"/>
      <c r="F18" s="57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L13" sqref="L13"/>
    </sheetView>
  </sheetViews>
  <sheetFormatPr defaultRowHeight="18.75"/>
  <sheetData>
    <row r="1" spans="2:11" ht="36" thickBot="1">
      <c r="C1" s="125" t="s">
        <v>22</v>
      </c>
      <c r="D1" s="125"/>
      <c r="E1" s="125"/>
      <c r="F1" s="125"/>
      <c r="G1" s="125"/>
    </row>
    <row r="2" spans="2:11" ht="19.5" thickBot="1">
      <c r="B2" s="34" t="s">
        <v>15</v>
      </c>
      <c r="C2" s="35" t="s">
        <v>16</v>
      </c>
      <c r="D2" s="35" t="s">
        <v>17</v>
      </c>
      <c r="E2" s="35" t="s">
        <v>18</v>
      </c>
      <c r="F2" s="35" t="s">
        <v>19</v>
      </c>
      <c r="G2" s="35" t="s">
        <v>20</v>
      </c>
      <c r="H2" s="36" t="s">
        <v>21</v>
      </c>
      <c r="J2" t="s">
        <v>38</v>
      </c>
    </row>
    <row r="3" spans="2:11">
      <c r="B3" s="31"/>
      <c r="D3" s="32">
        <v>46266</v>
      </c>
      <c r="E3" s="32">
        <f>SUM(D3)+1</f>
        <v>46267</v>
      </c>
      <c r="F3" s="32">
        <f t="shared" ref="F3:H3" si="0">SUM(E3)+1</f>
        <v>46268</v>
      </c>
      <c r="G3" s="32">
        <f t="shared" si="0"/>
        <v>46269</v>
      </c>
      <c r="H3" s="33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60">
        <f t="shared" si="1"/>
        <v>46274</v>
      </c>
      <c r="F4" s="60">
        <f t="shared" si="1"/>
        <v>46275</v>
      </c>
      <c r="G4" s="60">
        <f t="shared" si="1"/>
        <v>46276</v>
      </c>
      <c r="H4" s="61">
        <f t="shared" si="1"/>
        <v>46277</v>
      </c>
      <c r="J4" s="20"/>
      <c r="K4" t="s">
        <v>25</v>
      </c>
    </row>
    <row r="5" spans="2:11">
      <c r="B5" s="62">
        <f>SUM(H4)+1</f>
        <v>46278</v>
      </c>
      <c r="C5" s="60">
        <f>SUM(B5)+1</f>
        <v>46279</v>
      </c>
      <c r="D5" s="60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29"/>
      <c r="K6" t="s">
        <v>27</v>
      </c>
    </row>
    <row r="7" spans="2:11" ht="19.5" thickBot="1">
      <c r="B7" s="39">
        <f>SUM(H6)+1</f>
        <v>46292</v>
      </c>
      <c r="C7" s="40">
        <f>SUM(B7)+1</f>
        <v>46293</v>
      </c>
      <c r="D7" s="40">
        <f t="shared" ref="D7:E7" si="4">SUM(C7)+1</f>
        <v>46294</v>
      </c>
      <c r="E7" s="40">
        <f t="shared" si="4"/>
        <v>46295</v>
      </c>
      <c r="F7" s="1"/>
      <c r="G7" s="1"/>
      <c r="H7" s="2"/>
    </row>
    <row r="8" spans="2:11">
      <c r="B8" s="31"/>
      <c r="C8" s="3"/>
      <c r="D8" s="3"/>
      <c r="E8" s="3"/>
      <c r="F8" s="37">
        <f>SUM(E7)+1</f>
        <v>46296</v>
      </c>
      <c r="G8" s="37">
        <f>SUM(F8)+1</f>
        <v>46297</v>
      </c>
      <c r="H8" s="38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8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30">
        <f t="shared" si="7"/>
        <v>46311</v>
      </c>
      <c r="H10" s="67">
        <f>SUM(G10)+1</f>
        <v>46312</v>
      </c>
    </row>
    <row r="11" spans="2:11">
      <c r="B11" s="66">
        <f t="shared" si="6"/>
        <v>46313</v>
      </c>
      <c r="C11" s="43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1">
        <f>SUM(G11)+1</f>
        <v>46319</v>
      </c>
    </row>
    <row r="12" spans="2:11" ht="19.5" thickBot="1">
      <c r="B12" s="42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2026-09-23T04:10:53Z</dcterms:modified>
</cp:coreProperties>
</file>