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YGGEHNSGE837lPUxQQCdRPSkwd8gtBmhbUf/R1H6GOE="/>
    </ext>
  </extLst>
</workbook>
</file>

<file path=xl/sharedStrings.xml><?xml version="1.0" encoding="utf-8"?>
<sst xmlns="http://schemas.openxmlformats.org/spreadsheetml/2006/main" count="12" uniqueCount="4">
  <si>
    <t>Valor referencial (Vr)</t>
  </si>
  <si>
    <t>Valor medido (Vm)</t>
  </si>
  <si>
    <t>Error absoluto (Ea)</t>
  </si>
  <si>
    <t>Error relativo (Er)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</si>
</sst>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#,##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D14" displayName="Tabla_1" name="Tabla_1" id="1">
  <tableColumns count="4">
    <tableColumn name="Valor referencial (Vr)" id="1"/>
    <tableColumn name="Valor medido (Vm)" id="2"/>
    <tableColumn name="Error absoluto (Ea)" id="3"/>
    <tableColumn name="Error relativo (Er)" id="4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9:D29" displayName="Tabla_2" name="Tabla_2" id="2">
  <tableColumns count="4">
    <tableColumn name="Valor referencial (Vr)" id="1"/>
    <tableColumn name="Valor medido (Vm)" id="2"/>
    <tableColumn name="Error absoluto (Ea)" id="3"/>
    <tableColumn name="Error relativo (Er)" id="4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A33:D43" displayName="Tabla_3" name="Tabla_3" id="3">
  <tableColumns count="4">
    <tableColumn name="Valor referencial (Vr)" id="1"/>
    <tableColumn name="Valor medido (Vm)" id="2"/>
    <tableColumn name="Error absoluto (Ea)" id="3"/>
    <tableColumn name="Error relativo (Er)" id="4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2.75"/>
    <col customWidth="1" min="3" max="3" width="22.63"/>
    <col customWidth="1" min="4" max="4" width="21.25"/>
    <col customWidth="1" min="5" max="7" width="12.63"/>
  </cols>
  <sheetData>
    <row r="1" ht="15.75" customHeight="1">
      <c r="B1" s="1"/>
      <c r="C1" s="1"/>
    </row>
    <row r="2" ht="15.75" customHeight="1"/>
    <row r="3" ht="15.75" customHeight="1"/>
    <row r="4" ht="15.75" customHeight="1">
      <c r="A4" s="2" t="s">
        <v>0</v>
      </c>
      <c r="B4" s="2" t="s">
        <v>1</v>
      </c>
      <c r="C4" s="2" t="s">
        <v>2</v>
      </c>
      <c r="D4" s="2" t="s">
        <v>3</v>
      </c>
    </row>
    <row r="5" ht="15.75" customHeight="1">
      <c r="A5" s="3">
        <v>3.3</v>
      </c>
      <c r="B5" s="4">
        <v>3.298</v>
      </c>
      <c r="C5" s="5">
        <f t="shared" ref="C5:C14" si="1">ABS(A5-B5)</f>
        <v>0.002</v>
      </c>
      <c r="D5" s="6">
        <f>(C5/A5)</f>
        <v>0.0006060606061</v>
      </c>
    </row>
    <row r="6" ht="15.75" customHeight="1">
      <c r="A6" s="3">
        <v>3.3</v>
      </c>
      <c r="B6" s="4">
        <v>3.299</v>
      </c>
      <c r="C6" s="5">
        <f t="shared" si="1"/>
        <v>0.001</v>
      </c>
      <c r="D6" s="6">
        <f t="shared" ref="D6:D14" si="2">(C6/A6)*100%</f>
        <v>0.000303030303</v>
      </c>
    </row>
    <row r="7" ht="15.75" customHeight="1">
      <c r="A7" s="3">
        <v>3.3</v>
      </c>
      <c r="B7" s="4">
        <v>3.297</v>
      </c>
      <c r="C7" s="5">
        <f t="shared" si="1"/>
        <v>0.003</v>
      </c>
      <c r="D7" s="6">
        <f t="shared" si="2"/>
        <v>0.0009090909091</v>
      </c>
    </row>
    <row r="8" ht="15.75" customHeight="1">
      <c r="A8" s="3">
        <v>3.3</v>
      </c>
      <c r="B8" s="4">
        <v>3.298</v>
      </c>
      <c r="C8" s="5">
        <f t="shared" si="1"/>
        <v>0.002</v>
      </c>
      <c r="D8" s="6">
        <f t="shared" si="2"/>
        <v>0.0006060606061</v>
      </c>
    </row>
    <row r="9" ht="15.75" customHeight="1">
      <c r="A9" s="3">
        <v>3.3</v>
      </c>
      <c r="B9" s="4">
        <v>3.295</v>
      </c>
      <c r="C9" s="5">
        <f t="shared" si="1"/>
        <v>0.005</v>
      </c>
      <c r="D9" s="6">
        <f t="shared" si="2"/>
        <v>0.001515151515</v>
      </c>
    </row>
    <row r="10" ht="15.75" customHeight="1">
      <c r="A10" s="3">
        <v>3.3</v>
      </c>
      <c r="B10" s="4">
        <v>3.296</v>
      </c>
      <c r="C10" s="5">
        <f t="shared" si="1"/>
        <v>0.004</v>
      </c>
      <c r="D10" s="6">
        <f t="shared" si="2"/>
        <v>0.001212121212</v>
      </c>
    </row>
    <row r="11" ht="15.75" customHeight="1">
      <c r="A11" s="3">
        <v>3.3</v>
      </c>
      <c r="B11" s="7">
        <v>3.299</v>
      </c>
      <c r="C11" s="5">
        <f t="shared" si="1"/>
        <v>0.001</v>
      </c>
      <c r="D11" s="6">
        <f t="shared" si="2"/>
        <v>0.000303030303</v>
      </c>
    </row>
    <row r="12" ht="15.75" customHeight="1">
      <c r="A12" s="3">
        <v>3.3</v>
      </c>
      <c r="B12" s="4">
        <v>3.297</v>
      </c>
      <c r="C12" s="5">
        <f t="shared" si="1"/>
        <v>0.003</v>
      </c>
      <c r="D12" s="6">
        <f t="shared" si="2"/>
        <v>0.0009090909091</v>
      </c>
    </row>
    <row r="13" ht="15.75" customHeight="1">
      <c r="A13" s="3">
        <v>3.3</v>
      </c>
      <c r="B13" s="4">
        <v>3.298</v>
      </c>
      <c r="C13" s="5">
        <f t="shared" si="1"/>
        <v>0.002</v>
      </c>
      <c r="D13" s="6">
        <f t="shared" si="2"/>
        <v>0.0006060606061</v>
      </c>
    </row>
    <row r="14" ht="15.75" customHeight="1">
      <c r="A14" s="3">
        <v>3.3</v>
      </c>
      <c r="B14" s="4">
        <v>3.299</v>
      </c>
      <c r="C14" s="5">
        <f t="shared" si="1"/>
        <v>0.001</v>
      </c>
      <c r="D14" s="6">
        <f t="shared" si="2"/>
        <v>0.000303030303</v>
      </c>
    </row>
    <row r="15" ht="15.75" customHeight="1"/>
    <row r="16" ht="15.75" customHeight="1"/>
    <row r="17" ht="15.75" customHeight="1"/>
    <row r="18" ht="15.75" customHeight="1"/>
    <row r="19" ht="15.75" customHeight="1">
      <c r="A19" s="2" t="s">
        <v>0</v>
      </c>
      <c r="B19" s="2" t="s">
        <v>1</v>
      </c>
      <c r="C19" s="2" t="s">
        <v>2</v>
      </c>
      <c r="D19" s="2" t="s">
        <v>3</v>
      </c>
    </row>
    <row r="20" ht="15.75" customHeight="1">
      <c r="A20" s="3">
        <v>5.0</v>
      </c>
      <c r="B20" s="4">
        <v>5.0</v>
      </c>
      <c r="C20" s="5">
        <f t="shared" ref="C20:C29" si="3">ABS(A20-B20)</f>
        <v>0</v>
      </c>
      <c r="D20" s="6">
        <f>(C20/A20)</f>
        <v>0</v>
      </c>
    </row>
    <row r="21" ht="15.75" customHeight="1">
      <c r="A21" s="3">
        <v>5.0</v>
      </c>
      <c r="B21" s="4">
        <v>5.002</v>
      </c>
      <c r="C21" s="5">
        <f t="shared" si="3"/>
        <v>0.002</v>
      </c>
      <c r="D21" s="6">
        <f t="shared" ref="D21:D29" si="4">(C21/A21)*100%</f>
        <v>0.0004</v>
      </c>
    </row>
    <row r="22" ht="15.75" customHeight="1">
      <c r="A22" s="3">
        <v>5.0</v>
      </c>
      <c r="B22" s="4">
        <v>5.001</v>
      </c>
      <c r="C22" s="5">
        <f t="shared" si="3"/>
        <v>0.001</v>
      </c>
      <c r="D22" s="6">
        <f t="shared" si="4"/>
        <v>0.0002</v>
      </c>
    </row>
    <row r="23" ht="15.75" customHeight="1">
      <c r="A23" s="3">
        <v>5.0</v>
      </c>
      <c r="B23" s="4">
        <v>5.0</v>
      </c>
      <c r="C23" s="5">
        <f t="shared" si="3"/>
        <v>0</v>
      </c>
      <c r="D23" s="6">
        <f t="shared" si="4"/>
        <v>0</v>
      </c>
    </row>
    <row r="24" ht="15.75" customHeight="1">
      <c r="A24" s="3">
        <v>5.0</v>
      </c>
      <c r="B24" s="4">
        <v>4.999</v>
      </c>
      <c r="C24" s="5">
        <f t="shared" si="3"/>
        <v>0.001</v>
      </c>
      <c r="D24" s="6">
        <f t="shared" si="4"/>
        <v>0.0002</v>
      </c>
    </row>
    <row r="25" ht="15.75" customHeight="1">
      <c r="A25" s="3">
        <v>5.0</v>
      </c>
      <c r="B25" s="4">
        <v>5.001</v>
      </c>
      <c r="C25" s="5">
        <f t="shared" si="3"/>
        <v>0.001</v>
      </c>
      <c r="D25" s="6">
        <f t="shared" si="4"/>
        <v>0.0002</v>
      </c>
    </row>
    <row r="26" ht="15.75" customHeight="1">
      <c r="A26" s="3">
        <v>5.0</v>
      </c>
      <c r="B26" s="7">
        <v>5.0</v>
      </c>
      <c r="C26" s="5">
        <f t="shared" si="3"/>
        <v>0</v>
      </c>
      <c r="D26" s="6">
        <f t="shared" si="4"/>
        <v>0</v>
      </c>
    </row>
    <row r="27" ht="15.75" customHeight="1">
      <c r="A27" s="3">
        <v>5.0</v>
      </c>
      <c r="B27" s="4">
        <v>5.001</v>
      </c>
      <c r="C27" s="5">
        <f t="shared" si="3"/>
        <v>0.001</v>
      </c>
      <c r="D27" s="6">
        <f t="shared" si="4"/>
        <v>0.0002</v>
      </c>
    </row>
    <row r="28" ht="15.75" customHeight="1">
      <c r="A28" s="3">
        <v>5.0</v>
      </c>
      <c r="B28" s="4">
        <v>5.0</v>
      </c>
      <c r="C28" s="5">
        <f t="shared" si="3"/>
        <v>0</v>
      </c>
      <c r="D28" s="6">
        <f t="shared" si="4"/>
        <v>0</v>
      </c>
    </row>
    <row r="29" ht="15.75" customHeight="1">
      <c r="A29" s="3">
        <v>5.0</v>
      </c>
      <c r="B29" s="4">
        <v>5.001</v>
      </c>
      <c r="C29" s="5">
        <f t="shared" si="3"/>
        <v>0.001</v>
      </c>
      <c r="D29" s="6">
        <f t="shared" si="4"/>
        <v>0.0002</v>
      </c>
    </row>
    <row r="30" ht="15.75" customHeight="1"/>
    <row r="31" ht="15.75" customHeight="1"/>
    <row r="32" ht="15.75" customHeight="1"/>
    <row r="33" ht="15.75" customHeight="1">
      <c r="A33" s="2" t="s">
        <v>0</v>
      </c>
      <c r="B33" s="2" t="s">
        <v>1</v>
      </c>
      <c r="C33" s="2" t="s">
        <v>2</v>
      </c>
      <c r="D33" s="2" t="s">
        <v>3</v>
      </c>
    </row>
    <row r="34" ht="15.75" customHeight="1">
      <c r="A34" s="3">
        <v>12.0</v>
      </c>
      <c r="B34" s="4">
        <v>12.005</v>
      </c>
      <c r="C34" s="5">
        <f t="shared" ref="C34:C43" si="5">ABS(A34-B34)</f>
        <v>0.005</v>
      </c>
      <c r="D34" s="6">
        <f>(C34/A34)</f>
        <v>0.0004166666667</v>
      </c>
    </row>
    <row r="35" ht="15.75" customHeight="1">
      <c r="A35" s="3">
        <v>12.0</v>
      </c>
      <c r="B35" s="4">
        <v>12.002</v>
      </c>
      <c r="C35" s="5">
        <f t="shared" si="5"/>
        <v>0.002</v>
      </c>
      <c r="D35" s="6">
        <f t="shared" ref="D35:D43" si="6">(C35/A35)*100%</f>
        <v>0.0001666666667</v>
      </c>
    </row>
    <row r="36" ht="15.75" customHeight="1">
      <c r="A36" s="3">
        <v>12.0</v>
      </c>
      <c r="B36" s="4">
        <v>11.999</v>
      </c>
      <c r="C36" s="5">
        <f t="shared" si="5"/>
        <v>0.001</v>
      </c>
      <c r="D36" s="6">
        <f t="shared" si="6"/>
        <v>0.00008333333333</v>
      </c>
    </row>
    <row r="37" ht="15.75" customHeight="1">
      <c r="A37" s="3">
        <v>12.0</v>
      </c>
      <c r="B37" s="4">
        <v>12.004</v>
      </c>
      <c r="C37" s="5">
        <f t="shared" si="5"/>
        <v>0.004</v>
      </c>
      <c r="D37" s="6">
        <f t="shared" si="6"/>
        <v>0.0003333333333</v>
      </c>
    </row>
    <row r="38" ht="15.75" customHeight="1">
      <c r="A38" s="3">
        <v>12.0</v>
      </c>
      <c r="B38" s="4">
        <v>12.005</v>
      </c>
      <c r="C38" s="5">
        <f t="shared" si="5"/>
        <v>0.005</v>
      </c>
      <c r="D38" s="6">
        <f t="shared" si="6"/>
        <v>0.0004166666667</v>
      </c>
    </row>
    <row r="39" ht="15.75" customHeight="1">
      <c r="A39" s="3">
        <v>12.0</v>
      </c>
      <c r="B39" s="4">
        <v>12.006</v>
      </c>
      <c r="C39" s="5">
        <f t="shared" si="5"/>
        <v>0.006</v>
      </c>
      <c r="D39" s="6">
        <f t="shared" si="6"/>
        <v>0.0005</v>
      </c>
    </row>
    <row r="40" ht="15.75" customHeight="1">
      <c r="A40" s="3">
        <v>12.0</v>
      </c>
      <c r="B40" s="4">
        <v>12.004</v>
      </c>
      <c r="C40" s="5">
        <f t="shared" si="5"/>
        <v>0.004</v>
      </c>
      <c r="D40" s="6">
        <f t="shared" si="6"/>
        <v>0.0003333333333</v>
      </c>
    </row>
    <row r="41" ht="15.75" customHeight="1">
      <c r="A41" s="3">
        <v>12.0</v>
      </c>
      <c r="B41" s="4">
        <v>12.003</v>
      </c>
      <c r="C41" s="5">
        <f t="shared" si="5"/>
        <v>0.003</v>
      </c>
      <c r="D41" s="6">
        <f t="shared" si="6"/>
        <v>0.00025</v>
      </c>
    </row>
    <row r="42" ht="15.75" customHeight="1">
      <c r="A42" s="3">
        <v>12.0</v>
      </c>
      <c r="B42" s="4">
        <v>12.005</v>
      </c>
      <c r="C42" s="5">
        <f t="shared" si="5"/>
        <v>0.005</v>
      </c>
      <c r="D42" s="6">
        <f t="shared" si="6"/>
        <v>0.0004166666667</v>
      </c>
    </row>
    <row r="43" ht="15.75" customHeight="1">
      <c r="A43" s="3">
        <v>12.0</v>
      </c>
      <c r="B43" s="4">
        <v>12.002</v>
      </c>
      <c r="C43" s="5">
        <f t="shared" si="5"/>
        <v>0.002</v>
      </c>
      <c r="D43" s="6">
        <f t="shared" si="6"/>
        <v>0.0001666666667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5:D14 A20:D29 A34:D43">
      <formula1>AND(ISNUMBER(A5),(NOT(OR(NOT(ISERROR(DATEVALUE(A5))), AND(ISNUMBER(A5), LEFT(CELL("format", A5))="D")))))</formula1>
    </dataValidation>
  </dataValidations>
  <drawing r:id="rId1"/>
  <tableParts count="3">
    <tablePart r:id="rId5"/>
    <tablePart r:id="rId6"/>
    <tablePart r:id="rId7"/>
  </tableParts>
</worksheet>
</file>