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vico.TIC\Desktop\"/>
    </mc:Choice>
  </mc:AlternateContent>
  <bookViews>
    <workbookView xWindow="0" yWindow="0" windowWidth="23040" windowHeight="9192" tabRatio="584" activeTab="1"/>
  </bookViews>
  <sheets>
    <sheet name="Instrucciones_20211014" sheetId="16" r:id="rId1"/>
    <sheet name="Autorizacion_Procedimientos" sheetId="14" r:id="rId2"/>
    <sheet name="Tipo de procedimiento" sheetId="17" state="hidden" r:id="rId3"/>
    <sheet name="Servicios" sheetId="10" state="hidden" r:id="rId4"/>
    <sheet name="Cedente" sheetId="11" state="hidden" r:id="rId5"/>
    <sheet name="Consentimiento" sheetId="18" state="hidden" r:id="rId6"/>
  </sheets>
  <definedNames>
    <definedName name="_xlnm._FilterDatabase" localSheetId="4" hidden="1">Cedente!$A$1:$BC$39</definedName>
    <definedName name="_xlnm._FilterDatabase" localSheetId="3" hidden="1">Servicios!$A$1:$D$160</definedName>
    <definedName name="AEAT">Servicios!$B$2:$B$7</definedName>
    <definedName name="CATASTRO">Servicios!$B$8:$B$14</definedName>
    <definedName name="CCAA">Servicios!$B$15:$B$25</definedName>
    <definedName name="cedente">Cedente!$A$2:$A$32</definedName>
    <definedName name="cedentes">Cedente!$A$2:$A$32</definedName>
    <definedName name="CERVANTES">Servicios!$B$27</definedName>
    <definedName name="CGNNOTARIADO">Servicios!$B$28:$B$32</definedName>
    <definedName name="Clase_tramite">'Tipo de procedimiento'!$A$2:$A$20</definedName>
    <definedName name="CORPME">Servicios!$B$35</definedName>
    <definedName name="CRUE">Servicios!$B$33</definedName>
    <definedName name="CSD">Servicios!$B$34</definedName>
    <definedName name="DGOJ">Servicios!$B$36:$B$43</definedName>
    <definedName name="DGP">Servicios!$B$44:$B$49</definedName>
    <definedName name="DGSFP">Servicios!$B$57:$B$60</definedName>
    <definedName name="DGT">Servicios!$B$50:$B$56</definedName>
    <definedName name="DIRECCION">Servicios!$B$57:$B$60</definedName>
    <definedName name="EDUCACION">Servicios!$B$61:$B$72</definedName>
    <definedName name="EELL">Servicios!$B$73:$B$74</definedName>
    <definedName name="IGAE">Servicios!$B$83:$B$86</definedName>
    <definedName name="IMSERSO">Servicios!$B$82</definedName>
    <definedName name="INE">Servicios!$B$87:$B$95</definedName>
    <definedName name="INSS">Servicios!$B$96:$B$97</definedName>
    <definedName name="INSSTarjetaSocialUniversalTSU">Servicios!#REF!</definedName>
    <definedName name="INTERIOR">Servicios!$B$98:$B$100</definedName>
    <definedName name="JUSTICIA">Servicios!$B$101:$B$117</definedName>
    <definedName name="MAEC">Servicios!#REF!</definedName>
    <definedName name="MINECO">Servicios!$B$118:$B$122</definedName>
    <definedName name="MINHAFP">Servicios!$B$123:$B$125</definedName>
    <definedName name="MITMA">Servicios!$B$75:$B$81</definedName>
    <definedName name="MPTFP">Servicios!$B$118:$B$124</definedName>
    <definedName name="MUFACE">Servicios!$B$126:$B$131</definedName>
    <definedName name="NAVARRA">Servicios!$B$132:$B$137</definedName>
    <definedName name="PAISVASCO">Servicios!$B$138:$B$141</definedName>
    <definedName name="SANIDAD">Servicios!$B$142</definedName>
    <definedName name="SECAD">Servicios!$B$143</definedName>
    <definedName name="SEPBLAC">Servicios!$B$144:$B$146</definedName>
    <definedName name="SEPE">Servicios!$B$147:$B$151</definedName>
    <definedName name="SERVICIOSDEPID">Servicios!$B$120:$B$122</definedName>
    <definedName name="TGSS">Servicios!$B$152:$B$158</definedName>
  </definedNames>
  <calcPr calcId="162913" iterateDelta="1E-4"/>
</workbook>
</file>

<file path=xl/calcChain.xml><?xml version="1.0" encoding="utf-8"?>
<calcChain xmlns="http://schemas.openxmlformats.org/spreadsheetml/2006/main">
  <c r="E9" i="14" l="1"/>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8" i="14" l="1"/>
  <c r="E7" i="14"/>
</calcChain>
</file>

<file path=xl/sharedStrings.xml><?xml version="1.0" encoding="utf-8"?>
<sst xmlns="http://schemas.openxmlformats.org/spreadsheetml/2006/main" count="1022" uniqueCount="743">
  <si>
    <t>Código del Procedimiento</t>
  </si>
  <si>
    <t>Nombre del Procedimiento</t>
  </si>
  <si>
    <t>Descripción</t>
  </si>
  <si>
    <t>Consentimiento</t>
  </si>
  <si>
    <t>Norma Legal</t>
  </si>
  <si>
    <t>Artículos</t>
  </si>
  <si>
    <t>Enlace http Norma legal</t>
  </si>
  <si>
    <t>Enlace http al  Consentimiento</t>
  </si>
  <si>
    <t>Fecha de Caducidad</t>
  </si>
  <si>
    <t>Tipo de 
Procedimiento</t>
  </si>
  <si>
    <t>DEFINICIÓN</t>
  </si>
  <si>
    <t>Afiliación y cotización a la Seguridad Social</t>
  </si>
  <si>
    <t>Autorizaciones, licencias y homologaciones</t>
  </si>
  <si>
    <t xml:space="preserve">Ayudas, Becas y Subvenciones  </t>
  </si>
  <si>
    <t>Supuestos de fomento económico: disposición gratuita de fondos públicos  a favor de persona o entidad pública o privada; incentivos económicos (becas, incluidas becas de formación)</t>
  </si>
  <si>
    <t>Certificados</t>
  </si>
  <si>
    <t>Contratación pública</t>
  </si>
  <si>
    <t xml:space="preserve">Declaraciones y comunicaciones de los interesados </t>
  </si>
  <si>
    <t xml:space="preserve">Inspector </t>
  </si>
  <si>
    <t>Premios</t>
  </si>
  <si>
    <t xml:space="preserve">Prestaciones </t>
  </si>
  <si>
    <t xml:space="preserve">Recursos Humanos </t>
  </si>
  <si>
    <t>Registros y Censos</t>
  </si>
  <si>
    <t xml:space="preserve">Revisión de Actos administrativos y Recursos  </t>
  </si>
  <si>
    <t xml:space="preserve">Sancionador </t>
  </si>
  <si>
    <t xml:space="preserve">Sugerencias, Quejas  y Denuncias </t>
  </si>
  <si>
    <t xml:space="preserve">Tributario  </t>
  </si>
  <si>
    <t>Otros</t>
  </si>
  <si>
    <t>Gestión Económica y Patrimonial</t>
  </si>
  <si>
    <t>En un sentido amplio: habilitación o títulos habilitantes para el ejercicio de una actividad o un derecho o la gestión de un servicio,. En definitiva, se tratan de actos de control de la Administración sobre el cumplimiento de requisitos de los interesados para la realización de una actividad o prestación de un servicio. 
Incluye autorizaciones, licencias, permisos, visados, carnets, convalidaciones, homologaciones y  acreditaciones.</t>
  </si>
  <si>
    <t>Todos los trámites relacionados con los Registros en cuanto recepción y constancia de documentos o de la situación de una persona, así como otros actos directamente relacionados con ellos: inscripción, modificación de datos, cancelación y emisión de notas registrales y certificaciones. Incluye los mismos actos en Censos. El trámite exige de una actuación de un Registro o Censo (parte interviniente). 
No se distingue entre Registros Jurídicos - áquel cuyo regimen atribuye efectos jurídicos sustantivos a la constancia registral de ciertos derechos ,actos o hechos (Reg, de la Propiedad)- y Registros Administrativos - en el que la inscripción o publicación no atribuye tales efectos, aunque puede ser obligatorio (registro de tráfico)-</t>
  </si>
  <si>
    <t>AAAA/MM/DD</t>
  </si>
  <si>
    <t>Si/No</t>
  </si>
  <si>
    <t xml:space="preserve">Texto </t>
  </si>
  <si>
    <t>20 Posiciones</t>
  </si>
  <si>
    <t>250 Posiciones</t>
  </si>
  <si>
    <t>500 Posiciones</t>
  </si>
  <si>
    <t>Responsabilidad patrimonial y otras solicitudes de indemnización</t>
  </si>
  <si>
    <t>100 Posiciones</t>
  </si>
  <si>
    <t>Lista</t>
  </si>
  <si>
    <t>200 Posiciones</t>
  </si>
  <si>
    <t>Automatizado</t>
  </si>
  <si>
    <t>Tipo de procedimiento</t>
  </si>
  <si>
    <t>NIF</t>
  </si>
  <si>
    <t xml:space="preserve">JAVA Recubrimiento Web Services </t>
  </si>
  <si>
    <t xml:space="preserve"> Integración Propia de las librerias </t>
  </si>
  <si>
    <t>Tecnología y producto utilizado para el consumo de servicios</t>
  </si>
  <si>
    <t>Versión</t>
  </si>
  <si>
    <t>Normativa</t>
  </si>
  <si>
    <t>Artículo</t>
  </si>
  <si>
    <t>Fecha de caducidad</t>
  </si>
  <si>
    <t xml:space="preserve">NIF_ORG_AEDL001 </t>
  </si>
  <si>
    <t>Programa de contratación de la Junta de Extremadura y demás contrataciones</t>
  </si>
  <si>
    <t>Decreto 43/2016, de 5 de abril.</t>
  </si>
  <si>
    <t>http://doe.gobex.es/pdfs/doe/2016/680o/16040049.pdf</t>
  </si>
  <si>
    <t>A RELLENAR O INCLUIR PDF</t>
  </si>
  <si>
    <t>NO</t>
  </si>
  <si>
    <t>SEPE</t>
  </si>
  <si>
    <t>Cedente</t>
  </si>
  <si>
    <t>Servicio</t>
  </si>
  <si>
    <t>JUSTICIA</t>
  </si>
  <si>
    <t>Nombre Servicio</t>
  </si>
  <si>
    <t>Descripción Servicio</t>
  </si>
  <si>
    <t xml:space="preserve">Código Certificado </t>
  </si>
  <si>
    <t>NIVRENTI</t>
  </si>
  <si>
    <t>SVDCTITWS02</t>
  </si>
  <si>
    <t>SVDCDYGWS02</t>
  </si>
  <si>
    <t>SVDCBIWS02</t>
  </si>
  <si>
    <t>SVDCDATWS02</t>
  </si>
  <si>
    <t>Verificación de Documentos Catastrales por CSV</t>
  </si>
  <si>
    <t>SVDCCSVWS01</t>
  </si>
  <si>
    <t>CCAA</t>
  </si>
  <si>
    <t>SVDSCDDWS01</t>
  </si>
  <si>
    <t>SVDCCAACPCWS01</t>
  </si>
  <si>
    <t>SVDCCAACPASWS01</t>
  </si>
  <si>
    <t>SVDPERMEXWS01</t>
  </si>
  <si>
    <t>SVDSCTFNWS01</t>
  </si>
  <si>
    <t>CRUE</t>
  </si>
  <si>
    <t>DGP</t>
  </si>
  <si>
    <t>SVDDGPCIWS02</t>
  </si>
  <si>
    <t>SVDDGPVIWS02</t>
  </si>
  <si>
    <t>DGT</t>
  </si>
  <si>
    <t>Consulta de Condición de Becado</t>
  </si>
  <si>
    <t>SVDBECAWS01</t>
  </si>
  <si>
    <t>SVDLSTTNUWS01</t>
  </si>
  <si>
    <t>Títulos NO Universitarios por Documentación</t>
  </si>
  <si>
    <t>SVDTNUWS03</t>
  </si>
  <si>
    <t>SVDLSTTUWS01</t>
  </si>
  <si>
    <t>Títulos Universitarios por Documentación</t>
  </si>
  <si>
    <t>SVDTUWS03</t>
  </si>
  <si>
    <t>IMSERSO</t>
  </si>
  <si>
    <t>SVDCDEPENWS01</t>
  </si>
  <si>
    <t>INE</t>
  </si>
  <si>
    <t>SVDSECOPA01WS01</t>
  </si>
  <si>
    <t>SVDRWS01</t>
  </si>
  <si>
    <t>INSS</t>
  </si>
  <si>
    <t>Q2827002CINSS001</t>
  </si>
  <si>
    <t>SVDAPTNACIWS01</t>
  </si>
  <si>
    <t>Consulta de Inexistencia de Delitos Sexuales</t>
  </si>
  <si>
    <t>SVDDELSEXWS01</t>
  </si>
  <si>
    <t>SVDCAPWS01</t>
  </si>
  <si>
    <t>SVDSCDWS01</t>
  </si>
  <si>
    <t>Consulta de Datos de Residencia Legal</t>
  </si>
  <si>
    <t>SVDRESLEGEXWS01</t>
  </si>
  <si>
    <t>Inscrito en el Registro Central de Personal</t>
  </si>
  <si>
    <t>SVDRCPINSCRITOWS01</t>
  </si>
  <si>
    <t>MUFACE</t>
  </si>
  <si>
    <t>SVDMUFAFIWS01</t>
  </si>
  <si>
    <t>SVDMUFPRESTAWS01</t>
  </si>
  <si>
    <t>SVDMUFABSWS01</t>
  </si>
  <si>
    <t>SVDMUFAFIXMLWS01</t>
  </si>
  <si>
    <t>SVDMUFPRESTAXMLWS01</t>
  </si>
  <si>
    <t>SVDMUFABSXMLWS01</t>
  </si>
  <si>
    <t>HTNIAE</t>
  </si>
  <si>
    <t>Consulta de Copia simple de poderes Notariales</t>
  </si>
  <si>
    <t>SVDNOTCOPSIMWS01</t>
  </si>
  <si>
    <t>Consulta de notarios y notarías</t>
  </si>
  <si>
    <t>(Notarios) Consulta de notarios y notarías</t>
  </si>
  <si>
    <t>SVDNOTLISTWS01</t>
  </si>
  <si>
    <t>Consulta de Subsistencia de poderes Notariales</t>
  </si>
  <si>
    <t>SVDNOTSUBWS01</t>
  </si>
  <si>
    <t>SVDNOTSUBADMWS01</t>
  </si>
  <si>
    <t>DGSFP0002</t>
  </si>
  <si>
    <t>Consulta de Mediadores de Seguros y Reaseguros</t>
  </si>
  <si>
    <t>DGSFP0001</t>
  </si>
  <si>
    <t>Consulta de Planes y Fondos de Pensiones</t>
  </si>
  <si>
    <t>DGSFP0003</t>
  </si>
  <si>
    <t>DGSFP0005</t>
  </si>
  <si>
    <t>SEPBLAC</t>
  </si>
  <si>
    <t>Auditoría de Titularidades Financieras</t>
  </si>
  <si>
    <t>S2800665HFTF0003</t>
  </si>
  <si>
    <t>Titularidades Financieras por Interviniente</t>
  </si>
  <si>
    <t>S2800665HFTF0001</t>
  </si>
  <si>
    <t>Titularidades Financieras por Producto</t>
  </si>
  <si>
    <t>S2800665HFTF0002</t>
  </si>
  <si>
    <t>SVDSEPEIACTWS02</t>
  </si>
  <si>
    <t>SVDSEPEIPERWS02</t>
  </si>
  <si>
    <t>SVDSEPEDEMFECHAWS01</t>
  </si>
  <si>
    <t>SVDSEPESITWS02</t>
  </si>
  <si>
    <t>TGSS</t>
  </si>
  <si>
    <t>Estar al Corriente de Pago con la Seguridad Social</t>
  </si>
  <si>
    <t>Q2827003ATGSS001</t>
  </si>
  <si>
    <t>Situación Laboral en Fecha Concreta</t>
  </si>
  <si>
    <t>Q2827003ATGSS006</t>
  </si>
  <si>
    <t>EJEMPLO</t>
  </si>
  <si>
    <t>SVDSEPEDEMWS01</t>
  </si>
  <si>
    <t>Texto</t>
  </si>
  <si>
    <t>CERTIFICADO
CN o número de serie o Indica si es del Cliente SCSP CLOUD</t>
  </si>
  <si>
    <t>Enlace http Norma Legal</t>
  </si>
  <si>
    <t>Opcional</t>
  </si>
  <si>
    <t>SI/NO</t>
  </si>
  <si>
    <t xml:space="preserve">Automatizado (No es el funcionario 
quien hace la consulta sino un programa o el propio ciudadano) </t>
  </si>
  <si>
    <t>(Justicia) Consulta de inexistencia de antecedentes penales por datos de filiación</t>
  </si>
  <si>
    <t>(Justicia) Consulta de inexistencia de antecedentes penales por documentación</t>
  </si>
  <si>
    <t>(Justicia) Consulta de inexistencia de delitos sexuales por datos de filiación</t>
  </si>
  <si>
    <t>(Justicia) Consulta de inexistencia de delitos sexuales por documentación</t>
  </si>
  <si>
    <t>SVDCAPCDIWS01</t>
  </si>
  <si>
    <t>SVDDELSEXCDIWS01</t>
  </si>
  <si>
    <t>SVDIGAEINHABILITACIONWS01</t>
  </si>
  <si>
    <t>SVDIGAECONCESIONWS01</t>
  </si>
  <si>
    <t>SVDIGAEMINIMISWS01</t>
  </si>
  <si>
    <t>AEAT</t>
  </si>
  <si>
    <t>IGAE</t>
  </si>
  <si>
    <t>DGOJ</t>
  </si>
  <si>
    <t>SVDDGOJDESCCOMPLWS01</t>
  </si>
  <si>
    <t>SVDDGOJDESCPARCIALWS01</t>
  </si>
  <si>
    <t>SVDDGOJDESCULTIMAWS01</t>
  </si>
  <si>
    <t>SVDDGOJALTAWS01</t>
  </si>
  <si>
    <t>SVDDGOJBAJAWS01</t>
  </si>
  <si>
    <t>SVDDGOJMODIFWS01</t>
  </si>
  <si>
    <t>SVDSRSPSBACTUALWS01</t>
  </si>
  <si>
    <t>SVDVTNUWS01</t>
  </si>
  <si>
    <t>SVDVTUWS01</t>
  </si>
  <si>
    <t>Q2827002CINSS002</t>
  </si>
  <si>
    <t>SVDRCPPUESTOWS01</t>
  </si>
  <si>
    <t>DIR3</t>
  </si>
  <si>
    <t>SVDDGOJCONFDESCARGAWS01</t>
  </si>
  <si>
    <t>SVDMATUNIVWS01</t>
  </si>
  <si>
    <t>SECAD</t>
  </si>
  <si>
    <t>SVDSTESOROGARANTIASWS01</t>
  </si>
  <si>
    <t>(DGT) Consulta de datos de un vehículo</t>
  </si>
  <si>
    <t>SVDDGTVEHICULOSANCWS01</t>
  </si>
  <si>
    <t>SVDDGTVEHICULOHISTWS01</t>
  </si>
  <si>
    <t>SVDDGTCONDUCTORPERMISOWS01</t>
  </si>
  <si>
    <t>SVDDGTCONDUCTORSANCWS01</t>
  </si>
  <si>
    <t>Consulta de escolarización</t>
  </si>
  <si>
    <t>SVDSMATESCOLARIZAWS01</t>
  </si>
  <si>
    <t>SVDCCAAIRPHWS01</t>
  </si>
  <si>
    <t>SVDSRSPSBANUALWS01</t>
  </si>
  <si>
    <t>SVDTGSSVIDALABORALWS01</t>
  </si>
  <si>
    <t xml:space="preserve">Aduanero </t>
  </si>
  <si>
    <t>SVDIVTMWS01</t>
  </si>
  <si>
    <t>SVDIVTWS01</t>
  </si>
  <si>
    <t>(Educación) Consulta de centros universitarios</t>
  </si>
  <si>
    <t>SVDEDURJCUCENTROSUNIVWS01</t>
  </si>
  <si>
    <t>SVDEDURJCUDETALLETITUNIVWS01</t>
  </si>
  <si>
    <t>SVDEDURJCUPROFREGUWS01</t>
  </si>
  <si>
    <t>SVDEDURJCUTITUNIVWS01</t>
  </si>
  <si>
    <t>(Educación) Consulta de universidades</t>
  </si>
  <si>
    <t>SVDEDURJCUUNIVWS01</t>
  </si>
  <si>
    <t>CATASTRO</t>
  </si>
  <si>
    <t>PAIS VASCO</t>
  </si>
  <si>
    <t>INTERIOR</t>
  </si>
  <si>
    <t>NAVARRA</t>
  </si>
  <si>
    <t>CORPME</t>
  </si>
  <si>
    <t>SVDREGPUBCONWS01</t>
  </si>
  <si>
    <t>SVDDGTVEHICULODATOSWS01</t>
  </si>
  <si>
    <t>Texto "NO_OPOSICION/Si/Ley"</t>
  </si>
  <si>
    <t>Si</t>
  </si>
  <si>
    <t>Ley</t>
  </si>
  <si>
    <t>(Educación) Consulta de los datos de un título no universitario</t>
  </si>
  <si>
    <t>(Educación) Consulta de los datos de un título universitario</t>
  </si>
  <si>
    <t xml:space="preserve">Convenios de colaboración y comunicaciones administrativas </t>
  </si>
  <si>
    <t>Trámites que conllevan la suscripción de convenios de colaboración, así como actuaciones entre Administraciones Públicas dirigidas a la transmisión de datos e información.</t>
  </si>
  <si>
    <t>SVDDGOJESTADOWS01</t>
  </si>
  <si>
    <t>SVDIGAEPCPINFOPWS01</t>
  </si>
  <si>
    <t>SVDDGTVEHICULODANOSVIAWS01</t>
  </si>
  <si>
    <t>Código de procedimiento</t>
  </si>
  <si>
    <t xml:space="preserve">Número asociado al trámite, generalmente se recomienda usar un código SIA. SIA es el Sistema de Información Administrativa en el que se deben registrar todos los trámites y procedimientos. En SIA se recoge mucha más información de lo que se necesita para autorizar en la PID y es responsabilidad del órgano gestor del procedimiento registrarlo y mantenerlo actualizado. </t>
  </si>
  <si>
    <t xml:space="preserve">La PID permite la consulta de los datos de SIA, si bien nuestra experiencia es que no siempre están registrados y la información registrada no siempre es correcta o completa. </t>
  </si>
  <si>
    <t>De no tener código SIA se sugiere que tenga el siguiente formato:</t>
  </si>
  <si>
    <t xml:space="preserve">NIF del organismo en primer lugar </t>
  </si>
  <si>
    <t xml:space="preserve">Un número secuencial para cada procedimiento: 001, 002, o con más dígitos. </t>
  </si>
  <si>
    <r>
      <t xml:space="preserve">Por ejemplo: </t>
    </r>
    <r>
      <rPr>
        <b/>
        <sz val="9"/>
        <color rgb="FF000066"/>
        <rFont val="Lucida Sans Unicode"/>
        <family val="2"/>
      </rPr>
      <t>P0000000D_AYUDAS_001</t>
    </r>
  </si>
  <si>
    <t>Puede tener un mínimo de tres y un máximo de veinte caracteres. No pueden repetirse. Un código pertenece a un único procedimiento. Esto debe ser así debido a que la autorización se gestionará en función de la Norma que regula dicho procedimiento.</t>
  </si>
  <si>
    <t xml:space="preserve">Nombre del trámite, servicio final al ciudadano o procedimiento. Debe ser el nombre “Oficial” del mismo, claro y representativo de lo que ofrece dicho “Servicio final al ciudadano” o procedimiento administrativo. </t>
  </si>
  <si>
    <t xml:space="preserve">Ejemplos de nombres correctos serían: </t>
  </si>
  <si>
    <r>
      <t>ü</t>
    </r>
    <r>
      <rPr>
        <sz val="7"/>
        <color rgb="FF00B050"/>
        <rFont val="Times New Roman"/>
        <family val="1"/>
      </rPr>
      <t xml:space="preserve">  </t>
    </r>
    <r>
      <rPr>
        <b/>
        <i/>
        <sz val="9"/>
        <color rgb="FF000066"/>
        <rFont val="Lucida Sans Unicode"/>
        <family val="2"/>
      </rPr>
      <t>Ayudas para libros</t>
    </r>
  </si>
  <si>
    <r>
      <t>ü</t>
    </r>
    <r>
      <rPr>
        <sz val="7"/>
        <color rgb="FF00B050"/>
        <rFont val="Times New Roman"/>
        <family val="1"/>
      </rPr>
      <t xml:space="preserve">  </t>
    </r>
    <r>
      <rPr>
        <b/>
        <i/>
        <sz val="9"/>
        <color rgb="FF000066"/>
        <rFont val="Lucida Sans Unicode"/>
        <family val="2"/>
      </rPr>
      <t>Ayudas por catástrofes naturales</t>
    </r>
  </si>
  <si>
    <r>
      <t>ü</t>
    </r>
    <r>
      <rPr>
        <sz val="7"/>
        <color rgb="FF00B050"/>
        <rFont val="Times New Roman"/>
        <family val="1"/>
      </rPr>
      <t xml:space="preserve">  </t>
    </r>
    <r>
      <rPr>
        <b/>
        <i/>
        <sz val="9"/>
        <color rgb="FF000066"/>
        <rFont val="Lucida Sans Unicode"/>
        <family val="2"/>
      </rPr>
      <t>Concesión de Licencia de Armas</t>
    </r>
  </si>
  <si>
    <r>
      <t>ü</t>
    </r>
    <r>
      <rPr>
        <sz val="7"/>
        <color rgb="FF00B050"/>
        <rFont val="Times New Roman"/>
        <family val="1"/>
      </rPr>
      <t xml:space="preserve">  </t>
    </r>
    <r>
      <rPr>
        <b/>
        <i/>
        <sz val="9"/>
        <color rgb="FF000066"/>
        <rFont val="Lucida Sans Unicode"/>
        <family val="2"/>
      </rPr>
      <t xml:space="preserve">Contratación de Monitores o socorristas para las actividades y campamentos estivales </t>
    </r>
  </si>
  <si>
    <r>
      <t>ü</t>
    </r>
    <r>
      <rPr>
        <sz val="7"/>
        <color rgb="FF00B050"/>
        <rFont val="Times New Roman"/>
        <family val="1"/>
      </rPr>
      <t xml:space="preserve">  </t>
    </r>
    <r>
      <rPr>
        <b/>
        <i/>
        <sz val="9"/>
        <color rgb="FF000066"/>
        <rFont val="Lucida Sans Unicode"/>
        <family val="2"/>
      </rPr>
      <t>Becas para estudiantes del tipo “YYYYY”</t>
    </r>
  </si>
  <si>
    <t>La mayor parte de procedimientos administrativos suelen ser de ayudas y subvenciones, concesión de licencias, etc.</t>
  </si>
  <si>
    <t xml:space="preserve"> </t>
  </si>
  <si>
    <t>NO SON VALIDOS NOMBRES DE PROCEDIMIENTOS QUE CONTENGAN:</t>
  </si>
  <si>
    <r>
      <t xml:space="preserve">Ejemplos de nombres </t>
    </r>
    <r>
      <rPr>
        <b/>
        <sz val="9"/>
        <color rgb="FF000066"/>
        <rFont val="Lucida Sans Unicode"/>
        <family val="2"/>
      </rPr>
      <t>INCORRECTOS</t>
    </r>
    <r>
      <rPr>
        <sz val="9"/>
        <color rgb="FF000066"/>
        <rFont val="Lucida Sans Unicode"/>
        <family val="2"/>
      </rPr>
      <t xml:space="preserve"> serían: </t>
    </r>
  </si>
  <si>
    <r>
      <t>ü</t>
    </r>
    <r>
      <rPr>
        <sz val="7"/>
        <color rgb="FF00B050"/>
        <rFont val="Times New Roman"/>
        <family val="1"/>
      </rPr>
      <t xml:space="preserve">  </t>
    </r>
    <r>
      <rPr>
        <b/>
        <i/>
        <sz val="9"/>
        <color rgb="FF000066"/>
        <rFont val="Lucida Sans Unicode"/>
        <family val="2"/>
      </rPr>
      <t>Consulta de datos tributarios</t>
    </r>
  </si>
  <si>
    <r>
      <t>ü</t>
    </r>
    <r>
      <rPr>
        <sz val="7"/>
        <color rgb="FF00B050"/>
        <rFont val="Times New Roman"/>
        <family val="1"/>
      </rPr>
      <t xml:space="preserve">  </t>
    </r>
    <r>
      <rPr>
        <b/>
        <i/>
        <sz val="9"/>
        <color rgb="FF000066"/>
        <rFont val="Lucida Sans Unicode"/>
        <family val="2"/>
      </rPr>
      <t xml:space="preserve">Consulta de datos de la AEAT </t>
    </r>
  </si>
  <si>
    <r>
      <t>ü</t>
    </r>
    <r>
      <rPr>
        <sz val="7"/>
        <color rgb="FF00B050"/>
        <rFont val="Times New Roman"/>
        <family val="1"/>
      </rPr>
      <t xml:space="preserve">  </t>
    </r>
    <r>
      <rPr>
        <b/>
        <i/>
        <sz val="9"/>
        <color rgb="FF000066"/>
        <rFont val="Lucida Sans Unicode"/>
        <family val="2"/>
      </rPr>
      <t>Consulta de datos de Familia Numerosa</t>
    </r>
  </si>
  <si>
    <t xml:space="preserve">Esto es lo que se quiere hacer, lo que se necesita, pero no el “Procedimiento o servicio” que sería algo como: </t>
  </si>
  <si>
    <t xml:space="preserve">Ayudas a desempleados, </t>
  </si>
  <si>
    <t xml:space="preserve">Ayudas a desfavorecidos, </t>
  </si>
  <si>
    <t xml:space="preserve">Hay que pensar en que actualmente en la PID tenemos más de 17.000 procedimientos distintos, y un cálculo fácil nos podría hacer pensar en superar los cientos de miles de procedimientos. </t>
  </si>
  <si>
    <t>Estas buenas prácticas en la nomenclatura aplican por igual a este apartado que en caso del nombre de procedimiento</t>
  </si>
  <si>
    <r>
      <t>ü</t>
    </r>
    <r>
      <rPr>
        <sz val="7"/>
        <color rgb="FF00B050"/>
        <rFont val="Times New Roman"/>
        <family val="1"/>
      </rPr>
      <t xml:space="preserve">  </t>
    </r>
    <r>
      <rPr>
        <sz val="9"/>
        <color rgb="FF000066"/>
        <rFont val="Lucida Sans Unicode"/>
        <family val="2"/>
      </rPr>
      <t>Ayudas becas y subvenciones</t>
    </r>
  </si>
  <si>
    <r>
      <t>ü</t>
    </r>
    <r>
      <rPr>
        <sz val="7"/>
        <color rgb="FF00B050"/>
        <rFont val="Times New Roman"/>
        <family val="1"/>
      </rPr>
      <t xml:space="preserve">  </t>
    </r>
    <r>
      <rPr>
        <sz val="9"/>
        <color rgb="FF000066"/>
        <rFont val="Lucida Sans Unicode"/>
        <family val="2"/>
      </rPr>
      <t>Procedimientos Tributarios</t>
    </r>
  </si>
  <si>
    <t xml:space="preserve">Por ese motivo se dispondrá de 3 posibilidades: </t>
  </si>
  <si>
    <r>
      <t>ü</t>
    </r>
    <r>
      <rPr>
        <sz val="7"/>
        <color rgb="FF00B050"/>
        <rFont val="Times New Roman"/>
        <family val="1"/>
      </rPr>
      <t xml:space="preserve">  </t>
    </r>
    <r>
      <rPr>
        <b/>
        <sz val="9"/>
        <color rgb="FF000066"/>
        <rFont val="Lucida Sans Unicode"/>
        <family val="2"/>
      </rPr>
      <t>NO_OPOSICION</t>
    </r>
    <r>
      <rPr>
        <sz val="9"/>
        <color rgb="FF000066"/>
        <rFont val="Lucida Sans Unicode"/>
        <family val="2"/>
      </rPr>
      <t>: Cuando las consultas no requieren el consentimiento (Art 6.1.c y e del Reglamento General de Protección de Datos de la UE). En general la Mayoría de las consultas utilizarán esta opción. El caso más habitual es el de ayudas, Becas y Subvenciones que se inician a "Instancia de Parte", por el ciudadano.</t>
    </r>
  </si>
  <si>
    <r>
      <t>ü</t>
    </r>
    <r>
      <rPr>
        <sz val="7"/>
        <color rgb="FF00B050"/>
        <rFont val="Times New Roman"/>
        <family val="1"/>
      </rPr>
      <t xml:space="preserve">  </t>
    </r>
    <r>
      <rPr>
        <b/>
        <sz val="9"/>
        <color rgb="FF000066"/>
        <rFont val="Lucida Sans Unicode"/>
        <family val="2"/>
      </rPr>
      <t>SI:</t>
    </r>
    <r>
      <rPr>
        <sz val="9"/>
        <color rgb="FF000066"/>
        <rFont val="Lucida Sans Unicode"/>
        <family val="2"/>
      </rPr>
      <t xml:space="preserve"> Cuando se requiera consentimiento expreso, por ejemplo será el caso de todos los datos tributarios salvo que se acceda por Ley. En esta “autorización” quien rige no es el “procedimiento” sino la Ley Especial que regula la cesión desde el punto de vista del cedente (Datos tributarios) </t>
    </r>
  </si>
  <si>
    <r>
      <t>ü</t>
    </r>
    <r>
      <rPr>
        <sz val="7"/>
        <color rgb="FF00B050"/>
        <rFont val="Times New Roman"/>
        <family val="1"/>
      </rPr>
      <t xml:space="preserve">  </t>
    </r>
    <r>
      <rPr>
        <b/>
        <sz val="9"/>
        <color rgb="FF000066"/>
        <rFont val="Lucida Sans Unicode"/>
        <family val="2"/>
      </rPr>
      <t xml:space="preserve">Ley: </t>
    </r>
    <r>
      <rPr>
        <sz val="9"/>
        <color rgb="FF000066"/>
        <rFont val="Lucida Sans Unicode"/>
        <family val="2"/>
      </rPr>
      <t xml:space="preserve">Cuando una norma permita la consulta de datos sin el consentimiento del ciudadano, por ejemplo para "Inspección", "Sanción", "notificación". </t>
    </r>
  </si>
  <si>
    <t>En el apartado siguiente se explicarán distintas casuísticas sobre casos reales, y viendo en el Excel como quedarían, por ejemplo en el caso de ayudas y subvenciones que por la “Ley General de Subvenciones” requerirán datos tributarios, además de otros posibles datos. Los datos tributarios habilitarán el Acceso con Consentimiento expreso, opción “SI” y el resto de los datos, habilitarán la autorización mediante la opción “NO_OPOSICION”.</t>
  </si>
  <si>
    <t xml:space="preserve">Puede haber varias normativas, que apliquen por niveles y detalle a un mismo procedimiento. Unas más generales y otras más específicas. </t>
  </si>
  <si>
    <t xml:space="preserve">No es Válido utilizar como «Base para la cesión» Leyes/Normativa general como: </t>
  </si>
  <si>
    <r>
      <t>ü</t>
    </r>
    <r>
      <rPr>
        <sz val="7"/>
        <color rgb="FF00B050"/>
        <rFont val="Times New Roman"/>
        <family val="1"/>
      </rPr>
      <t xml:space="preserve">  </t>
    </r>
    <r>
      <rPr>
        <sz val="9"/>
        <color rgb="FF000066"/>
        <rFont val="Lucida Sans Unicode"/>
        <family val="2"/>
      </rPr>
      <t>Reglamento General de Protección de Datos de la UE</t>
    </r>
  </si>
  <si>
    <t xml:space="preserve">Se recomienda no incluir esta normativa entre la “habilitante” para la cesión de datos, se da por supuesta y genera confusión. </t>
  </si>
  <si>
    <t>En general se recomienda las normas específicas a las generales, si bien debido a lo complejo del entramado normativo se pueden incluir varias normas de distintos niveles.</t>
  </si>
  <si>
    <r>
      <t xml:space="preserve">      </t>
    </r>
    <r>
      <rPr>
        <b/>
        <sz val="9"/>
        <color rgb="FF000066"/>
        <rFont val="Lucida Sans Unicode"/>
        <family val="2"/>
      </rPr>
      <t xml:space="preserve"> Ley o norma específica del procedimiento</t>
    </r>
  </si>
  <si>
    <r>
      <t xml:space="preserve">      </t>
    </r>
    <r>
      <rPr>
        <b/>
        <sz val="9"/>
        <color rgb="FF000066"/>
        <rFont val="Lucida Sans Unicode"/>
        <family val="2"/>
      </rPr>
      <t xml:space="preserve"> Ley General de Subvenciones en el caso de Subvenciones para la Consulta de datos tributarios (ECOT) y Deuda con TGSS</t>
    </r>
  </si>
  <si>
    <t xml:space="preserve">Como se ve, distintas normas justifican el acceso a distintos datos para un mismo procedimiento. </t>
  </si>
  <si>
    <t xml:space="preserve">Otro ejemplo muy significativo es el caso de los procedimientos de contratación de personal que tenga que tratar con menores. En este caso la normativa que regula el acceso a los datos INEXISTENCIA DE ANTECEDENTES DE NATURALEZA SEXUAL es la Ley de protección del menor. El resto de datos será los propios del proceso de gestión de personal o de contratación. </t>
  </si>
  <si>
    <t>En la PID sería suficiente con indicar este último, específico, (relativo a la gestión de RRHH) ya que la normativa genérica se da por defecto.</t>
  </si>
  <si>
    <r>
      <t>ü</t>
    </r>
    <r>
      <rPr>
        <sz val="7"/>
        <color rgb="FF00B050"/>
        <rFont val="Times New Roman"/>
        <family val="1"/>
      </rPr>
      <t xml:space="preserve">  </t>
    </r>
    <r>
      <rPr>
        <sz val="9"/>
        <color rgb="FF000066"/>
        <rFont val="Lucida Sans Unicode"/>
        <family val="2"/>
      </rPr>
      <t>Se autoriza lo máximo que se necesita. En este caso se habría autorizado a consultar más datos de los necesarios a la mayoría de los procedimientos, lo que generaría un “Agujero de seguridad” lo cual está muy contemplado por la Normativa de Protección de datos y de Seguridad.</t>
    </r>
  </si>
  <si>
    <t>Muchos organismos realizan esta consulta para intentar “agilizar” o compensar el proceso de autorización, que es “muy estricto”.</t>
  </si>
  <si>
    <t xml:space="preserve">La clave para agilizar las autorizaciones es realizar correctamente las solicitudes de autorizaciones indicando correctamente la normativa, incluyendo el artículo concreto que lo habilita. </t>
  </si>
  <si>
    <t>En este campo se debe indicar el artículo o artículos específicos o apartado de esta normativa donde se expresa que el ciudadano tiene que aportar la documentación sobre la que se realiza la consulta o acreditar dicha condición, o que el organismo puede consultar un dato en concreto.</t>
  </si>
  <si>
    <t>Si hay varios artículos de una misma norma, se indicarán seguidos separados por “comas” “,”.</t>
  </si>
  <si>
    <t xml:space="preserve">IMPORTANTE: La URL de acceso al documento debe ser directa. No es válido enlaces a la sede generales que impliquen tener que buscar dicho documento. </t>
  </si>
  <si>
    <t xml:space="preserve">Este se registrará y almacenará en la PID para garantizar en una auditoría posterior si la autorización fue concedida correctamente. </t>
  </si>
  <si>
    <t xml:space="preserve">En caso de variación de la normativa, si es necesario actualizar las autorizaciones concedidas, bien para aportar una nueva autorización o quitar alguna que ya no proceda tener es necesario volver a actualizar la información.  </t>
  </si>
  <si>
    <t xml:space="preserve">Se insiste en la importancia de tener esta información actualizada para evitar accesos indebidos. </t>
  </si>
  <si>
    <t>OJO, Hay muy pocas consultas que sean del caso (3).</t>
  </si>
  <si>
    <t xml:space="preserve">En este último caso deberá asegurarse el funcionario de ser un procedimiento iniciado de OFICIO, aunque no todos los procedimientos iniciados de oficio son por Ley (caso 3). </t>
  </si>
  <si>
    <t xml:space="preserve">Este campo indica si el procedimiento tiene una fecha máxima para ser resuelto. </t>
  </si>
  <si>
    <t xml:space="preserve">Es típico en el caso de convocatorias (que además será periódico) o en el caso de procedimientos especiales, puntuales y muy concretos. </t>
  </si>
  <si>
    <t xml:space="preserve">Es decir “normalmente” tienen "fecha de caducidad" según se exprese en la convocatoria, más el plazo para recursos pertinente. </t>
  </si>
  <si>
    <t xml:space="preserve">En las siguientes convocatorias, si no han cambiado las autorizaciones se debería enviar de nuevo el Excel con la referencia “normativa” actualizada. El resto debería mantenerse inalterado, salvo que haya habido un cambio significativo de normativa. </t>
  </si>
  <si>
    <t xml:space="preserve">En este caso se indicaría “Si” ya que no hay ningún funcionario dándole al botón. </t>
  </si>
  <si>
    <t>Por ejemplo, las consultas “asíncronas” o por “LOTES” lanzadas a través del cliente ligero “SON REALIZADAS POR EL FUNCIONARIO QUE APRIETA EL BOTÓN”, luego NO SON AUTOMATIZADOS.</t>
  </si>
  <si>
    <t xml:space="preserve">Este campo recoge si el tratamiento de los datos (Consulta/Cesión) se habilita en virtud de tener el consentimiento del ciudadano o por otro motivo o normativa.                 
Según se recoge del RGPD de la UE y de la Ley 3/2018 de Protección de datos del 5 de diciembre de 2018 el acceso a los datos por parte de las AAPP, de manera general no se basará en el consentimiento, salvo que exista una Ley especial que regule dicha cesión mediante el consentimiento expreso del ciudadano como es el caso de los datos tributarios y su cesión regulada en el artículo 95.1.k de la Ley General Tributaria. </t>
  </si>
  <si>
    <t>Enlace http Consentimiento 
Cláusula de información de Consulta de datos</t>
  </si>
  <si>
    <t>Enlace http al  Consentimiento o Cláusula de información de Consulta de datos</t>
  </si>
  <si>
    <r>
      <t>ü</t>
    </r>
    <r>
      <rPr>
        <sz val="7"/>
        <color rgb="FF00B050"/>
        <rFont val="Times New Roman"/>
        <family val="1"/>
      </rPr>
      <t xml:space="preserve">  </t>
    </r>
    <r>
      <rPr>
        <b/>
        <i/>
        <sz val="9"/>
        <color rgb="FF000066"/>
        <rFont val="Lucida Sans Unicode"/>
        <family val="2"/>
      </rPr>
      <t>EL AÑO DE LA CONVOCATORIA</t>
    </r>
  </si>
  <si>
    <t>Consentimiento o Habilitación</t>
  </si>
  <si>
    <r>
      <t xml:space="preserve">Identificador-acrónimo del tipo de procedimiento o unidad </t>
    </r>
    <r>
      <rPr>
        <sz val="9"/>
        <color rgb="FF000066"/>
        <rFont val="Wingdings"/>
        <charset val="2"/>
      </rPr>
      <t>è</t>
    </r>
    <r>
      <rPr>
        <sz val="9"/>
        <color rgb="FF000066"/>
        <rFont val="Lucida Sans Unicode"/>
        <family val="2"/>
      </rPr>
      <t xml:space="preserve"> AYUDAS, RRHH, etc.</t>
    </r>
  </si>
  <si>
    <t>Se refiere como “Servicio final al ciudadano” para distinguirlo de los servicios que ofrece la PID de verificación y consulta de datos. De hecho, esta “confusión suele ser causa de muchos problemas en la solicitud de autorizaciones.</t>
  </si>
  <si>
    <r>
      <t>ü</t>
    </r>
    <r>
      <rPr>
        <sz val="7"/>
        <color rgb="FF00B050"/>
        <rFont val="Times New Roman"/>
        <family val="1"/>
      </rPr>
      <t xml:space="preserve">  </t>
    </r>
    <r>
      <rPr>
        <b/>
        <i/>
        <sz val="9"/>
        <color rgb="FF000066"/>
        <rFont val="Lucida Sans Unicode"/>
        <family val="2"/>
      </rPr>
      <t xml:space="preserve">Ayudas de comedor en los casos de familia numerosa </t>
    </r>
    <r>
      <rPr>
        <sz val="9"/>
        <color rgb="FF000066"/>
        <rFont val="Lucida Sans Unicode"/>
        <family val="2"/>
      </rPr>
      <t>(muy específica, pero podría ser válida para consultar la condición de vida laboral)</t>
    </r>
  </si>
  <si>
    <r>
      <t>ü</t>
    </r>
    <r>
      <rPr>
        <sz val="7"/>
        <color rgb="FF00B050"/>
        <rFont val="Times New Roman"/>
        <family val="1"/>
      </rPr>
      <t xml:space="preserve">  </t>
    </r>
    <r>
      <rPr>
        <b/>
        <i/>
        <sz val="9"/>
        <color rgb="FF000066"/>
        <rFont val="Lucida Sans Unicode"/>
        <family val="2"/>
      </rPr>
      <t>Concesión de licencias para perros peligrosos</t>
    </r>
  </si>
  <si>
    <r>
      <t>ü</t>
    </r>
    <r>
      <rPr>
        <sz val="7"/>
        <color rgb="FF00B050"/>
        <rFont val="Times New Roman"/>
        <family val="1"/>
      </rPr>
      <t xml:space="preserve">  </t>
    </r>
    <r>
      <rPr>
        <b/>
        <i/>
        <sz val="9"/>
        <color rgb="FF000066"/>
        <rFont val="Lucida Sans Unicode"/>
        <family val="2"/>
      </rPr>
      <t>Contratación pública</t>
    </r>
  </si>
  <si>
    <r>
      <t>ü</t>
    </r>
    <r>
      <rPr>
        <sz val="7"/>
        <color rgb="FF00B050"/>
        <rFont val="Times New Roman"/>
        <family val="1"/>
      </rPr>
      <t xml:space="preserve">  </t>
    </r>
    <r>
      <rPr>
        <b/>
        <i/>
        <sz val="9"/>
        <color rgb="FF000066"/>
        <rFont val="Lucida Sans Unicode"/>
        <family val="2"/>
      </rPr>
      <t>EL NOMBRE DEL SERVICIO</t>
    </r>
  </si>
  <si>
    <r>
      <t>ü</t>
    </r>
    <r>
      <rPr>
        <sz val="7"/>
        <color rgb="FF00B050"/>
        <rFont val="Times New Roman"/>
        <family val="1"/>
      </rPr>
      <t xml:space="preserve">  </t>
    </r>
    <r>
      <rPr>
        <b/>
        <i/>
        <sz val="9"/>
        <color rgb="FF000066"/>
        <rFont val="Lucida Sans Unicode"/>
        <family val="2"/>
      </rPr>
      <t>EL CODIGO DEL PROCEDIMIENTO</t>
    </r>
  </si>
  <si>
    <r>
      <t>ü</t>
    </r>
    <r>
      <rPr>
        <sz val="7"/>
        <color rgb="FF00B050"/>
        <rFont val="Times New Roman"/>
        <family val="1"/>
      </rPr>
      <t xml:space="preserve">  </t>
    </r>
    <r>
      <rPr>
        <b/>
        <i/>
        <sz val="9"/>
        <color rgb="FF000066"/>
        <rFont val="Lucida Sans Unicode"/>
        <family val="2"/>
      </rPr>
      <t>El NOMBRE DEL CEDENTE</t>
    </r>
  </si>
  <si>
    <r>
      <t>ü</t>
    </r>
    <r>
      <rPr>
        <sz val="7"/>
        <color rgb="FF00B050"/>
        <rFont val="Times New Roman"/>
        <family val="1"/>
      </rPr>
      <t xml:space="preserve">  </t>
    </r>
    <r>
      <rPr>
        <b/>
        <i/>
        <sz val="9"/>
        <color rgb="FF000066"/>
        <rFont val="Lucida Sans Unicode"/>
        <family val="2"/>
      </rPr>
      <t>Consulta de NO tener antecedentes penales</t>
    </r>
  </si>
  <si>
    <t>Contratación de socorristas, Monitores, etc.</t>
  </si>
  <si>
    <t>Otro ejemplo posible y válido podría ser:</t>
  </si>
  <si>
    <t>En este campo se debe completar y detallar en qué consiste el procedimiento o trámite. Si el nombre del procedimiento es descriptivo puede ser el mismo, pero si no, es muy importante para entender en qué consiste el procedimiento y facilitar el proceso de autorización.</t>
  </si>
  <si>
    <t xml:space="preserve">También debe evitarse en la descripción el código del servicio o del procedimiento administrativo. </t>
  </si>
  <si>
    <r>
      <t xml:space="preserve">Indica el tipo de procedimiento Administrativo. Debe seleccionarse en el desplegable el correspondiente a dicho procedimiento o trámite. Ejemplos de </t>
    </r>
    <r>
      <rPr>
        <b/>
        <i/>
        <sz val="9"/>
        <color rgb="FF000066"/>
        <rFont val="Lucida Sans Unicode"/>
        <family val="2"/>
      </rPr>
      <t>"Tipos de procedimiento”</t>
    </r>
    <r>
      <rPr>
        <sz val="9"/>
        <color rgb="FF000066"/>
        <rFont val="Lucida Sans Unicode"/>
        <family val="2"/>
      </rPr>
      <t xml:space="preserve"> serían:</t>
    </r>
  </si>
  <si>
    <r>
      <t>ü</t>
    </r>
    <r>
      <rPr>
        <sz val="7"/>
        <color rgb="FF00B050"/>
        <rFont val="Times New Roman"/>
        <family val="1"/>
      </rPr>
      <t xml:space="preserve">  </t>
    </r>
    <r>
      <rPr>
        <sz val="9"/>
        <color rgb="FF000066"/>
        <rFont val="Lucida Sans Unicode"/>
        <family val="2"/>
      </rPr>
      <t>Afiliación y cotización a la Seguridad Social</t>
    </r>
  </si>
  <si>
    <r>
      <t>ü</t>
    </r>
    <r>
      <rPr>
        <sz val="7"/>
        <color rgb="FF00B050"/>
        <rFont val="Times New Roman"/>
        <family val="1"/>
      </rPr>
      <t xml:space="preserve">  </t>
    </r>
    <r>
      <rPr>
        <sz val="9"/>
        <color rgb="FF000066"/>
        <rFont val="Lucida Sans Unicode"/>
        <family val="2"/>
      </rPr>
      <t>Autorizaciones, licencias y homologaciones</t>
    </r>
  </si>
  <si>
    <r>
      <t>ü</t>
    </r>
    <r>
      <rPr>
        <sz val="7"/>
        <color rgb="FF00B050"/>
        <rFont val="Times New Roman"/>
        <family val="1"/>
      </rPr>
      <t xml:space="preserve">  </t>
    </r>
    <r>
      <rPr>
        <sz val="9"/>
        <color rgb="FF000066"/>
        <rFont val="Lucida Sans Unicode"/>
        <family val="2"/>
      </rPr>
      <t>Etc.</t>
    </r>
  </si>
  <si>
    <t>En general, en los procedimientos iniciados de oficio se utilizará el valor “Ley” o “NO_OPOSICION”.</t>
  </si>
  <si>
    <t xml:space="preserve">Normativa donde está publicado o regulado dicho trámite. Es necesario que esté publicado oficialmente. En los casos de nuevos procedimientos o modificaciones normativas, en los que se esté trabajando en ello si es necesaria una revisión para agilizar la autorización, antes de ser publicado oficialmente se recomienda adelantar el borrador de dicha normativa para la remisión y validación con el cedente (INE, DGP, Desempleo, etc.). De esta manera se pueden evitar inconvenientes y trastornos. </t>
  </si>
  <si>
    <t>Por ejemplo, en el caso de una becas o ayudas, la LG de subvenciones justifica unos accesos, los de Estar al Corriente de Obligaciones Tributarias y la Ausencia de Deuda con la TGSS, y luego otras que serán las bases específicas de la convocatoria, necesarias para la autorización de los servicios por ejemplo discapacidad, o familia numerosa, o del nivel de renta.</t>
  </si>
  <si>
    <r>
      <t>ü</t>
    </r>
    <r>
      <rPr>
        <sz val="7"/>
        <color rgb="FF00B050"/>
        <rFont val="Times New Roman"/>
        <family val="1"/>
      </rPr>
      <t xml:space="preserve">  </t>
    </r>
    <r>
      <rPr>
        <sz val="9"/>
        <color rgb="FF000066"/>
        <rFont val="Lucida Sans Unicode"/>
        <family val="2"/>
      </rPr>
      <t>Ley 39/2015 (usualmente, se indica el artículo 28.2; este artículo sirve para regular el proceso de gestión de acceso a los datos, no la autorización de una consulta o cesión)</t>
    </r>
  </si>
  <si>
    <r>
      <t>ü</t>
    </r>
    <r>
      <rPr>
        <sz val="7"/>
        <color rgb="FF00B050"/>
        <rFont val="Times New Roman"/>
        <family val="1"/>
      </rPr>
      <t xml:space="preserve">  </t>
    </r>
    <r>
      <rPr>
        <sz val="9"/>
        <color rgb="FF000066"/>
        <rFont val="Lucida Sans Unicode"/>
        <family val="2"/>
      </rPr>
      <t>Ley 40/2015 (art. 155, recientemente modificado; este artículo sirve para regular el proceso de transmisión de datos, no la autorización de una consulta o cesión)</t>
    </r>
  </si>
  <si>
    <r>
      <t>ü</t>
    </r>
    <r>
      <rPr>
        <sz val="7"/>
        <color rgb="FF00B050"/>
        <rFont val="Times New Roman"/>
        <family val="1"/>
      </rPr>
      <t xml:space="preserve">  </t>
    </r>
    <r>
      <rPr>
        <sz val="9"/>
        <color rgb="FF000066"/>
        <rFont val="Lucida Sans Unicode"/>
        <family val="2"/>
      </rPr>
      <t>Ley Orgánica 3/2018 de Protección de Datos Personales y garantía de los derechos digitales</t>
    </r>
  </si>
  <si>
    <t xml:space="preserve">La casuística a nivel de procedimientos puede ser muy variada, aunque los casos más habituales son sencillos, una norma General, por ejemplo la Ley General de Subvenciones y luego la convocatoria específica.  </t>
  </si>
  <si>
    <t xml:space="preserve">Ejemplos "Válidos": </t>
  </si>
  <si>
    <r>
      <t xml:space="preserve">      </t>
    </r>
    <r>
      <rPr>
        <b/>
        <sz val="9"/>
        <color rgb="FF000066"/>
        <rFont val="Lucida Sans Unicode"/>
        <family val="2"/>
      </rPr>
      <t xml:space="preserve"> Bases de la Convocatoria (Ayudas, Acción Social, etc.)</t>
    </r>
  </si>
  <si>
    <r>
      <t xml:space="preserve">Una pregunta habitual es si se puede tener procedimientos genéricos. La respuesta viene de si la normativa “genérica” habilita la consulta. La respuesta por defecto, por muchos motivos es que </t>
    </r>
    <r>
      <rPr>
        <b/>
        <sz val="9"/>
        <color rgb="FF000066"/>
        <rFont val="Lucida Sans Unicode"/>
        <family val="2"/>
      </rPr>
      <t>"NO se deben usar procedimientos genéricos"</t>
    </r>
    <r>
      <rPr>
        <sz val="9"/>
        <color rgb="FF000066"/>
        <rFont val="Lucida Sans Unicode"/>
        <family val="2"/>
      </rPr>
      <t xml:space="preserve"> ya que se darían dos circunstancias inevitablemente: </t>
    </r>
  </si>
  <si>
    <r>
      <t>ü</t>
    </r>
    <r>
      <rPr>
        <sz val="7"/>
        <color rgb="FF00B050"/>
        <rFont val="Times New Roman"/>
        <family val="1"/>
      </rPr>
      <t xml:space="preserve">  </t>
    </r>
    <r>
      <rPr>
        <sz val="9"/>
        <color rgb="FF000066"/>
        <rFont val="Lucida Sans Unicode"/>
        <family val="2"/>
      </rPr>
      <t>Se autoriza a lo mínimo común que habilite esta normativa “general”. Esto implica que algunos procedimientos específicos no podrían consultar los datos que se necesitan. Por ejemplo, esto puede ocurrir con las ayudas y subvenciones, en la que se podría consultar los datos de estar al corriente con la AEAT y la TGSS, pero nada más, habiendo ayudas si subvenciones que no se podrían tramitar (muchas requieren los datos de residencia, Familia Numerosa, Discapacidad, Nivel de renta, etc.)</t>
    </r>
  </si>
  <si>
    <t>A nivel de Excel, en caso de varias normas-artículo, se debe hacer coincidir al mismo nivel la norma con el artículo. Otra opción es incluir directamente el artículo dentro de la celda “NORMA”.</t>
  </si>
  <si>
    <t>Ley General de subvenciones, art. 13, 14, 15 y 16 (OJO ES UN EJEMPLO LOS ARTÍCULOS AQUÍ PUEDEN REFERIRSE A OTROS ASPECTOS).</t>
  </si>
  <si>
    <t>Se debe incorporar el enlace (o en su defecto el documento en formato PDF o Word) donde está publicada la información correspondiente al trámite de la normativa y art.</t>
  </si>
  <si>
    <t>En caso de que el documento esté detrás de una sede protegida, en el sentido que requiera autenticación en el acceso. No será válida debiendo aportarse el documento.</t>
  </si>
  <si>
    <t xml:space="preserve">Actualmente en la consulta de datos de residencia con fecha de última variación padronal (no disponible para ayuntamientos, ya que el INE no lo autoriza) es necesario en el caso de procedimientos periódicos, volver a remitir la documentación. </t>
  </si>
  <si>
    <t xml:space="preserve">Como se ha comentado anteriormente se requiere indicar si el acceso a los datos estará fundamentado en el 
(1) consentimiento, 
(2) en el interés público (art 6.1c,e del Reglamento general de protección de datos de la UE) o bien en 
(3) una Ley que exime de recabar el consentimiento como es la Ley Tributaria para Inspección tributaria, o la Ley de Seguridad Ciudadana. </t>
  </si>
  <si>
    <t>En esta celda se incorporará el enlace o PDF de la solicitud en la que se encuentra el texto para otorgar el consentimiento en el caso (1), o la cláusula donde se informa al ciudadano de los datos que se van a consultar, directamente o indirectamente, refiriéndole al apartado de la norma que lo indica, así como donde podrá ejercer el derecho de oposición (caso 2).</t>
  </si>
  <si>
    <t>En caso de que el documento esté detrás de una sede protegida, en el sentido que requiera autenticación en el acceso. No será válida debiendo aportarse el documento o bien un sustitutivo del mismo, mediante la captura de las pantallas que demuestren que se pide el consentimiento al ciudadano (si se requiere).</t>
  </si>
  <si>
    <t>Hay procedimientos que se sacan según las convocatorias (y suelen llevar fecha límite de presentación de instancias y plazo máximo de resolución) y otros que están vigentes mientras lo esté la norma que lo regula (RD/ Ley, etc.)</t>
  </si>
  <si>
    <t>Los primeros "tendrían" fecha de caducidad, que podría ser renovable en el caso de que fueran convocatorias anuales (Periódico).</t>
  </si>
  <si>
    <t>Los segundos no tendrían fecha de caducidad conocida, ya que dependen del periodo de vigencia de la Ley y mientras esté vigente esta lo estarán los procedimientos asociados a ella, por ejemplo Ley General Tributaria (procedimientos tributarios), Ley de Seguridad Ciudadana, Ley de Extranjería, Ley de Seguridad Social, etc.</t>
  </si>
  <si>
    <t>Periódico</t>
  </si>
  <si>
    <t>Este dato, generalmente se refiere a un procedimiento que tiene convocatorias anuales (o con otra periodicidad no necesariamente fija, puede depender de las convocatorias, presupuesto, etc.).</t>
  </si>
  <si>
    <t>Las convocatorias pueden cambiar aunque la normativa "básica" no cambie, es temporal y tiene una fecha de validez.</t>
  </si>
  <si>
    <t>En este campo se debe informar si las consultas en la Plataforma se realizan de forma automatizada, sin intervención manual, por ejemplo en el caso de una solicitud online en el que las consultas se hagan o lancen por el ciudadano, o un procedimiento de "inspección" automatizado en base a "x" criterios y que se realiza sin intervención del funcionario o las realiza una persona (a través de una aplicación).</t>
  </si>
  <si>
    <t>Art. 1</t>
  </si>
  <si>
    <r>
      <t xml:space="preserve">El valor puede ser una fecha con el formato </t>
    </r>
    <r>
      <rPr>
        <b/>
        <i/>
        <sz val="9"/>
        <color rgb="FF000066"/>
        <rFont val="Lucida Sans Unicode"/>
        <family val="2"/>
      </rPr>
      <t>AAAA/MM/DD</t>
    </r>
    <r>
      <rPr>
        <sz val="9"/>
        <color rgb="FF000066"/>
        <rFont val="Lucida Sans Unicode"/>
        <family val="2"/>
      </rPr>
      <t>, o "No caduca".</t>
    </r>
  </si>
  <si>
    <t>Selección de personal para contrataciones de emergencia social.</t>
  </si>
  <si>
    <t>No caduca</t>
  </si>
  <si>
    <r>
      <t xml:space="preserve">Se puede observar en el primer procedimiento de ejemplo: </t>
    </r>
    <r>
      <rPr>
        <b/>
        <i/>
        <sz val="9"/>
        <color rgb="FF000066"/>
        <rFont val="Lucida Sans Unicode"/>
        <family val="2"/>
      </rPr>
      <t xml:space="preserve">Ayudas de comedor en los casos de familia numerosa, </t>
    </r>
    <r>
      <rPr>
        <sz val="9"/>
        <color rgb="FF000066"/>
        <rFont val="Lucida Sans Unicode"/>
        <family val="2"/>
      </rPr>
      <t xml:space="preserve">contiene el término “Familia Numerosa” porque es una ayuda restringida a este colectivo. Entre otros datos, se puede deducir fácilmente que necesitará consultar los datos de </t>
    </r>
    <r>
      <rPr>
        <b/>
        <i/>
        <sz val="9"/>
        <color rgb="FF000066"/>
        <rFont val="Lucida Sans Unicode"/>
        <family val="2"/>
      </rPr>
      <t>“Familia Numerosa</t>
    </r>
    <r>
      <rPr>
        <sz val="9"/>
        <color rgb="FF000066"/>
        <rFont val="Lucida Sans Unicode"/>
        <family val="2"/>
      </rPr>
      <t>” pero no es el fin, sino un medio para cumplir unos requisitos. El procedimiento es de “Ayudas de comedor a un colectivo en concreto”. Este ejemplo no se ha tomado de uno real, sino que se ha forzado para que se entienda, aunque podría ser un procedimiento completamente válido.</t>
    </r>
  </si>
  <si>
    <t>Tipo de Procedimiento</t>
  </si>
  <si>
    <r>
      <t xml:space="preserve">Este </t>
    </r>
    <r>
      <rPr>
        <b/>
        <sz val="9"/>
        <color rgb="FF000066"/>
        <rFont val="Lucida Sans Unicode"/>
        <family val="2"/>
      </rPr>
      <t>apartado o valor</t>
    </r>
    <r>
      <rPr>
        <sz val="9"/>
        <color rgb="FF000066"/>
        <rFont val="Lucida Sans Unicode"/>
        <family val="2"/>
      </rPr>
      <t xml:space="preserve"> podría haber tomado otro nombre, como por ejemplo: “Base para la consulta de datos”, “Justificación de la consulta” o similar, pero se ha mantenido la misma etiqueta en la mensajería SCSPv3 – Cambiarlo sería costosísimo e implicaría unos esfuerzos a las AAPP muy considerables –                                                                     
Está pendiente de publicación un Manual de la Agencia de protección de datos donde se plantearán estas cuestiones refrendando el comportamiento definido por la PID en el caso de la cesión de datos entre AAPP. 
Se recomienda leer detenidamente el manual que indica cómo funciona el proceso de autorización en la PID para tener la referencia jurídico-administrativa más clara. </t>
    </r>
    <r>
      <rPr>
        <b/>
        <i/>
        <sz val="9"/>
        <color rgb="FF000066"/>
        <rFont val="Lucida Sans Unicode"/>
        <family val="2"/>
      </rPr>
      <t>PI_Procedimiento_Autorizacion_Generico_Servicio_Verificacion_Datos</t>
    </r>
  </si>
  <si>
    <t>Trámites destinados al cumplimiento de obligaciones aduaneras.</t>
  </si>
  <si>
    <t>PROPUESTA VALORES ATRIBUTO 
“TIPO DE PROCEDIMIENTO”</t>
  </si>
  <si>
    <t>AAAA/MM/DD (o "No caduca")</t>
  </si>
  <si>
    <t>El Derecho de oposición podrían ejercerlo, aunque manera justificada. A efectos prácticos no surtirá efecto hasta que se le haya notificado al ciudadano el sentido de su petición, debiendo aportarlo en caso de ser atendida y no siendo necesario que aporte información el ciudadano si no es tenida en consideración. En este último caso el ciudadano podría incluso renunciar a seguir en el proceso, o bien el propio servicio del organismo podría impedir al ciudadano que continuara en caso de oponerse a la consulta en el caso de un trámite online.</t>
  </si>
  <si>
    <t>En caso de que no se requiera el consentimiento ni se permita ejercer el derecho de oposición se verificará que la norma indicada en el apartado anterior permitía dicha consulta.</t>
  </si>
  <si>
    <t>Actuación por la que la administración otorga un galardón, mención o retribución dineraria por algún mérito o servicio. Inlcuye: premios, reconocimientos y declaraciones, concesión de sellos…</t>
  </si>
  <si>
    <t>Incluye trámites de seguridad social, que no aparece ni como materia: inscripcion, altas, bajas, cuotas , convenio especial…</t>
  </si>
  <si>
    <t>Actuaciones de la administración relacionadas con contratos cuyo objeto es la realización de obras, adquisición de bienes o contratación de suministros.</t>
  </si>
  <si>
    <t>Constatación, confirmación o comprobación por parte de la Administración de que el interesado posee determinados requisitos o aptitudes. En un acto sobre la constancia de una situación. Incluye todo tipo de certificado, declaración administrativa. título, documento o comprobante de alguna actividad o situación (laboral, formación y estudios, económica o tributaria...).</t>
  </si>
  <si>
    <t>Actuaciones relacionadas con temas de carácter económico o financiero y con el patrimonio de la administración (uso de edificios, alquileres...).</t>
  </si>
  <si>
    <r>
      <t xml:space="preserve">Suministro de información </t>
    </r>
    <r>
      <rPr>
        <u/>
        <sz val="9"/>
        <color indexed="18"/>
        <rFont val="Lucida Sans Unicode"/>
        <family val="2"/>
      </rPr>
      <t>de los interesados a la Administración</t>
    </r>
    <r>
      <rPr>
        <sz val="9"/>
        <color indexed="18"/>
        <rFont val="Lucida Sans Unicode"/>
        <family val="2"/>
      </rPr>
      <t>:</t>
    </r>
    <r>
      <rPr>
        <b/>
        <sz val="9"/>
        <color indexed="18"/>
        <rFont val="Lucida Sans Unicode"/>
        <family val="2"/>
      </rPr>
      <t xml:space="preserve">  </t>
    </r>
    <r>
      <rPr>
        <sz val="9"/>
        <color indexed="18"/>
        <rFont val="Lucida Sans Unicode"/>
        <family val="2"/>
      </rPr>
      <t>comunicaciones previas, declaraciones responsables – que es razonable pensar en su incremento a corto plazo-  y cualquier otro tipo de información o datos suministrada por los ciudadanos/empresas. El MINHAP, en concreto, acumula un número importante de este tipo de trámites.
Pese al destinatario siempre es un procedimiento externo (según la definición propuesta).</t>
    </r>
  </si>
  <si>
    <t>Actividad de la Administración conducente a comprobar, examinar, supervisar o inspeccionar su actividad, la de otros organismos públicos o unidades (no dependientes) y también la de los particulares, con la finalidad de garantizar su sometimiento a las exigencias de interés público.</t>
  </si>
  <si>
    <t>Pensiones y otras prestaciones económicas y  no económicas (sanitarias, etc.), periódicas y permanentes.</t>
  </si>
  <si>
    <t>Se corresponde con la gestión de personal  al servicio de las administraciones públicas.
Incluiría la gestión de mutualidades (ISFAS, MUGEJU y MUFACE) en los trámites no clasificables en otros valores (como prestaciones).
También se propone incluir la oferta de empleo y procesos selectivos o de contratación; es decir, empleo público (por tanto, esta clase de tramite puede ser interno o externo en cuanto tipo de procedimiento).</t>
  </si>
  <si>
    <t>Incluye la expropiación forzosa, reclamaciones de responsabilidad patrimonial y cualquier otra solicitud de indemnización (por ej, AESA).</t>
  </si>
  <si>
    <t>Actos de la administración por la que impone una sanción a una conducta legalmente tipificada como infracción administrativa; por tanto, incluye  sanciones y multas.</t>
  </si>
  <si>
    <t>Actos relacionados con la tramitación y resolución de impugnaciones por disconformidad con actos administrativos. Incluye  recursos administrativos, revisiones de oficio, recurso especial y reclamaciones previas a la via judical. Se corresponden con procedimientos que finalizan con un acto administrativo en sentido estricto (susceptible de recurso).</t>
  </si>
  <si>
    <t>Actuaciones destinadas a dar respuesta a peticiones ciudadanas por descontento o mal funcionamiento sin solicitar compensación o resarcimiento. Incluye las respuestas a propuestas de mejora (sugerencias) y también las denuncias (respuesta a los ciudadanos en relación a actuaciones que consideran vulneran las normas o sus derechos) y arbitrajes (procedimiento para resolver un litigio a través de un árbitro; valor previsto en las CCAA).
El término reclamación no se incluye porque puede inducir a equívoco con las reclamaciones de responsabildad patrimonial (en las que la pretensión es solicitar una indemnización).</t>
  </si>
  <si>
    <t>Actuaciones destinadas al cumplimiento de obligaciones tributarias, pago de tasas e impuestos.
No todas las actuaciones de la AEAT tiene por qué calificarse en este valor.</t>
  </si>
  <si>
    <r>
      <t>ü</t>
    </r>
    <r>
      <rPr>
        <sz val="7"/>
        <color rgb="FF00B050"/>
        <rFont val="Times New Roman"/>
        <family val="1"/>
      </rPr>
      <t xml:space="preserve">  </t>
    </r>
    <r>
      <rPr>
        <b/>
        <i/>
        <sz val="9"/>
        <color rgb="FF000066"/>
        <rFont val="Lucida Sans Unicode"/>
        <family val="2"/>
      </rPr>
      <t xml:space="preserve">Convocatoria General de Becas - </t>
    </r>
    <r>
      <rPr>
        <b/>
        <i/>
        <sz val="9"/>
        <color rgb="FFFF0000"/>
        <rFont val="Lucida Sans Unicode"/>
        <family val="2"/>
      </rPr>
      <t>Año</t>
    </r>
    <r>
      <rPr>
        <b/>
        <i/>
        <sz val="9"/>
        <color rgb="FF000066"/>
        <rFont val="Lucida Sans Unicode"/>
        <family val="2"/>
      </rPr>
      <t xml:space="preserve"> </t>
    </r>
    <r>
      <rPr>
        <b/>
        <i/>
        <sz val="9"/>
        <color rgb="FFFF0000"/>
        <rFont val="Lucida Sans Unicode"/>
        <family val="2"/>
      </rPr>
      <t>2020</t>
    </r>
  </si>
  <si>
    <t>Convocatoria General de Becas</t>
  </si>
  <si>
    <t>Estos códigos SCSPv3 de los servicios permiten identificar los servicios y por tanto “NO DEBEN COINCIDIR CON LOS CÓDIGOS DE LOS PROCEDIMIENTOS ADMINISTRATIVOS”.</t>
  </si>
  <si>
    <t>A continuación de esta descripción, en la pestaña "Tipo de Procedimiento" se muestra una tabla con toda la información y detalle de cada tipo de procedimiento con su descripción. Estos tipos de procedimientos son los que se usan en SIA, bajo el término de “Familias de procedimientos” y son muy interesantes para la clasificación y tratamiento estadístico de los mismos y el conocimiento de las finalidades de las consultas de las AAPP.</t>
  </si>
  <si>
    <t>A veces un procedimiento puede considerarse de varios tipos. En tal caso, se debe hacer un esfuerzo por identificar qué tipo es el más adecuado de la lista de posibles.</t>
  </si>
  <si>
    <t xml:space="preserve">No son válidos “Códigos de procedimiento” que coincidan con los "códigos de los servicios SCSPv3" de la PID. </t>
  </si>
  <si>
    <r>
      <t xml:space="preserve">Este manual hace referencia al informe publicado por la AEPD Informe N/REF: 181577/2018 y N/REF: 200012/2018 en relación con el art. 28.2 de la ley 39/2015, de 1 de octubre, del Procedimiento
Administrativo Común de las Administraciones Públicas.  
</t>
    </r>
    <r>
      <rPr>
        <b/>
        <i/>
        <sz val="9"/>
        <color rgb="FF000066"/>
        <rFont val="Lucida Sans Unicode"/>
        <family val="2"/>
      </rPr>
      <t xml:space="preserve">https://www.aepd.es/es/documento/2018-0175.pdf   </t>
    </r>
    <r>
      <rPr>
        <sz val="9"/>
        <color rgb="FF000066"/>
        <rFont val="Lucida Sans Unicode"/>
        <family val="2"/>
      </rPr>
      <t xml:space="preserve">  
También debe considerarse el reciente informe de la AEPD más actualizado en el mismo sentido: ORIENTACIONES PARA LA APLICACIÓN DE LA DISPOSICIÓN ADICIONAL OCTAVA Y LA DISPOSICIÓN FINAL DUODÉCIMA DE LA LOPDGDD
</t>
    </r>
    <r>
      <rPr>
        <b/>
        <sz val="11"/>
        <color rgb="FF000066"/>
        <rFont val="Calibri"/>
        <family val="2"/>
        <scheme val="minor"/>
      </rPr>
      <t>https://www.aepd.es/sites/default/files/2020-02/orientaciones-aplicacion-disposicion-a8-f12.pdf</t>
    </r>
    <r>
      <rPr>
        <sz val="9"/>
        <color rgb="FF000066"/>
        <rFont val="Lucida Sans Unicode"/>
        <family val="2"/>
      </rPr>
      <t xml:space="preserve">
El ciudadano podrá ejercer su derecho de oposición y la justificación de la misma que será valorada por el organismo gestor.</t>
    </r>
  </si>
  <si>
    <t xml:space="preserve">IMPORTANTE: La URL de acceso al documento debe ser directa. No es válido enlaces a la sede general que impliquen tener que buscar dicho documento. </t>
  </si>
  <si>
    <t>NO_OPOSICION</t>
  </si>
  <si>
    <t>Consentimiento Justificación de la Cesión de datos</t>
  </si>
  <si>
    <t>Normalmente hablamos de “Procedimientos Administrativos”, aunque puede haberlos de otra naturaleza como los “judiciales”. En general trámites.B142</t>
  </si>
  <si>
    <t>INSTRUCCIONES PARA CUMPLIMENTAR LOS DATOS RELATIVOS A LAS SOLICITUDES DE AUTORIZACIÓN DE PROCEDIMIENTOS ADMINISTRATIVOS O SERVICIOS/TRÁMITES:
 todos los campos son obligatorios y necesarios para su registro, control y futuras auditorias</t>
  </si>
  <si>
    <t>ORGANISMO 
SOLICITANTE - CESIONARIO</t>
  </si>
  <si>
    <t>SVDNIVRENTINAVARRAWS01</t>
  </si>
  <si>
    <t>Nivel de Renta - HT NAVARRA</t>
  </si>
  <si>
    <t>SANIDAD</t>
  </si>
  <si>
    <t>SVDSMSSSIRESIDENTEWS01</t>
  </si>
  <si>
    <t>(Sanidad) Consulta de formación sanitaria especializada</t>
  </si>
  <si>
    <t>Consulta de formación sanitaria especializada</t>
  </si>
  <si>
    <t>SVDTGSSVIDALABORAL5ANIOSWS01</t>
  </si>
  <si>
    <t>SVDTGSSNAFSWS01</t>
  </si>
  <si>
    <t>Consulta de renta de salario de prestación social básica anual</t>
  </si>
  <si>
    <t>Consulta de renta de salario de prestación social básica actual</t>
  </si>
  <si>
    <t>Inscrito como pareja de hecho</t>
  </si>
  <si>
    <t>Consulta de permisos de explotación marisquera</t>
  </si>
  <si>
    <t>Consulta de datos de discapacidad</t>
  </si>
  <si>
    <t>Consulta de título de familia numerosa</t>
  </si>
  <si>
    <t>Corriente de pago para contratación</t>
  </si>
  <si>
    <t>Corriente de pago para ayudas y subvenciones</t>
  </si>
  <si>
    <t>Consulta de datos catastrales</t>
  </si>
  <si>
    <t>Consulta de bienes inmuebles</t>
  </si>
  <si>
    <t>Certificación descriptiva/gráfica inmueble</t>
  </si>
  <si>
    <t>Certificación de titularidad catastral</t>
  </si>
  <si>
    <t>Consulta de Discapacidad para la obtención de la tarjeta de estacionamiento</t>
  </si>
  <si>
    <t>Consulta de Matrículas Universitarias</t>
  </si>
  <si>
    <t>Consulta del Registro Público Concursal</t>
  </si>
  <si>
    <t>Descarga Completa del Registro General de Interdicciones de Acceso al Juego</t>
  </si>
  <si>
    <t>Descarga Parcial del Registro General de Interdicciones de Acceso al Juego</t>
  </si>
  <si>
    <t>Descarga Completa desde la Última Descarga del Registro General de Interdicciones de Acceso al Juego</t>
  </si>
  <si>
    <t>Alta en el Registro General de Interdicciones de Acceso al Juego</t>
  </si>
  <si>
    <t>Baja en el Registro General de Interdicciones de Acceso al Juego</t>
  </si>
  <si>
    <t>Modificación en el Registro General de Interdicciones de Acceso al Juego</t>
  </si>
  <si>
    <t>Confirmación de la Última Descarga del Registro General de Interdicciones de Acceso al Juego</t>
  </si>
  <si>
    <t>Consulta de Estado de Prohibiciones en el Registro General de Interdicciones de Acceso al Juego</t>
  </si>
  <si>
    <t>Consulta de Datos de Identidad</t>
  </si>
  <si>
    <t>Verificación de Datos de Identidad</t>
  </si>
  <si>
    <t>Consulta de Datos de un Vehículo</t>
  </si>
  <si>
    <t>Consulta de Datos de un Vehículo por parte del titular de la vía</t>
  </si>
  <si>
    <t>Consulta de Datos de Vehículo para Sanciones</t>
  </si>
  <si>
    <t>Consulta del Listado de Vehículos de un Conductor</t>
  </si>
  <si>
    <t>Consulta de Datos de Permisos de Conducir de Conductores</t>
  </si>
  <si>
    <t>Consulta de Sanciones de un Conductor</t>
  </si>
  <si>
    <t>Títulos No Universitarios por Datos de Filiación</t>
  </si>
  <si>
    <t>Títulos Universitarios por Datos de Filiación</t>
  </si>
  <si>
    <t>Consulta de los Datos de un Título Universitario</t>
  </si>
  <si>
    <t>Consulta de los Datos de un Título No Universitario</t>
  </si>
  <si>
    <t>Consulta de Centros Universitarios (RJCU)</t>
  </si>
  <si>
    <t>Consulta del Detalle de Titulaciones Universitarias (RJCU)</t>
  </si>
  <si>
    <t>Consulta de Profesiones Reguladas (RJCU)</t>
  </si>
  <si>
    <t>Consulta de Titulaciones Universitarias (RJCU)</t>
  </si>
  <si>
    <t>Consulta de Universidades (RJCU)</t>
  </si>
  <si>
    <t>Consulta de Grado y Nivel de Dependencia</t>
  </si>
  <si>
    <t>Consulta de Inhabilitaciones para Subvenciones y Ayudas de BDNS</t>
  </si>
  <si>
    <t>Consulta de Concesiones de Subvenciones y Ayudas de BDNS</t>
  </si>
  <si>
    <t>Consulta de Subvenciones y Ayudas con MINIMIS de BDNS</t>
  </si>
  <si>
    <t>Consulta de Clases Pasivas de Jubilación</t>
  </si>
  <si>
    <t>Prestaciones Públicas del RPSP e Incapacidad Temporal, Maternidad y Paternidad</t>
  </si>
  <si>
    <t>Histórico de Prestaciones Públicas de Incapacidad Temporal en un Periodo</t>
  </si>
  <si>
    <t>Consulta de ser Beneficiario de Derechos por ser Víctima del Terrorismo</t>
  </si>
  <si>
    <t>Consulta Manual de ser Beneficiario de Derechos por ser Víctima del Terrorismo</t>
  </si>
  <si>
    <t>Consulta de Calificaciones para pruebas CCSE y DELE</t>
  </si>
  <si>
    <t>Consulta de Inexistencia de Delitos sexuales por Datos de Filiación</t>
  </si>
  <si>
    <t>Consulta de Inexistencia de Delitos Sexuales por Documentación</t>
  </si>
  <si>
    <t>Consulta de Inexistencia de Antecedentes Penales por Datos de Filiación</t>
  </si>
  <si>
    <t>Consulta de Inexistencia de Antecedentes Penales por Documentación</t>
  </si>
  <si>
    <t>Solicitud de apostillado de documentos firmados electrónicamente</t>
  </si>
  <si>
    <t>Solicitud de apostillado de documentos con CSV</t>
  </si>
  <si>
    <t>Consulta de paises pertenecientes al convenido de la haya para apostillas</t>
  </si>
  <si>
    <t>Consulta del estado de una apostilla</t>
  </si>
  <si>
    <t>Obtención de apostilla realizada</t>
  </si>
  <si>
    <t>Anulación de una apostilla</t>
  </si>
  <si>
    <t>Comunicación del Cambio de Domicilio</t>
  </si>
  <si>
    <t>Consulta detallada sobre Empleado Público en Autentica</t>
  </si>
  <si>
    <t>Certificado de Afiliación</t>
  </si>
  <si>
    <t>Certificado de Datos de Prestaciones de Pago Único</t>
  </si>
  <si>
    <t>Certificado Individual Abonos</t>
  </si>
  <si>
    <t>Consulta de Datos de Afiliación</t>
  </si>
  <si>
    <t>Consulta de Datos de Prestaciones de Pago Único</t>
  </si>
  <si>
    <t>Consulta de Datos Individual de Abonos</t>
  </si>
  <si>
    <t>Impuesto de actividades económicas - HT NAVARRA</t>
  </si>
  <si>
    <t>Consulta de Subsistencia de Administradores</t>
  </si>
  <si>
    <t>Consulta de Aseguradoras y Reaseguradoras</t>
  </si>
  <si>
    <t>Consulta de Solvencia para Concursos Públicos</t>
  </si>
  <si>
    <t>Consulta de Garantías de la Caja General de Depósitos (SECAD)</t>
  </si>
  <si>
    <t>Consulta de Situación Actual de Prestaciones por Desempleo</t>
  </si>
  <si>
    <t>Importes de Prestación de Desempleo Percibidos a Fecha Actual</t>
  </si>
  <si>
    <t>Importes de Prestación de Desempleo Percibidos en un Periodo</t>
  </si>
  <si>
    <t>Inscrito Demandante de empleo</t>
  </si>
  <si>
    <t>Inscrito Demandante de Empleo a Fecha Concreta</t>
  </si>
  <si>
    <t>Consulta de un periodo de la Vida Laboral de los últimos 5 años</t>
  </si>
  <si>
    <t>Consulta de los números de afiliación de la Seguridad Social</t>
  </si>
  <si>
    <t>Consulta de Vida Laboral Últimos 12 Meses</t>
  </si>
  <si>
    <t>SVDSCDDESTACWS01</t>
  </si>
  <si>
    <t>(DGP) Consulta del histórico de residencia legal y trámites</t>
  </si>
  <si>
    <t>SVDDGPTRAMITESRESIDENCIAWS01</t>
  </si>
  <si>
    <t>SVDAPOSTILLASOLICITARWS01</t>
  </si>
  <si>
    <t>SVDAPOSTILLASOLICITARCSVWS01</t>
  </si>
  <si>
    <t>(Justicia) Consulta de paises pertenecientes al convenido de la haya para apostillas</t>
  </si>
  <si>
    <t>SVDAPOSTILLAPAISESHAYAWS01</t>
  </si>
  <si>
    <t>(Justicia) Consulta del estado de una apostilla</t>
  </si>
  <si>
    <t>SVDAPOSTILLAESTADOWS01</t>
  </si>
  <si>
    <t>(Justicia) Obtención de apostilla realizada</t>
  </si>
  <si>
    <t>SVDAPOSTILLAOBTENERWS01</t>
  </si>
  <si>
    <t>(Justicia) Anulación de una apostilla</t>
  </si>
  <si>
    <t>SVDAPOSTILLAANULARWS01</t>
  </si>
  <si>
    <t>CERVANTES</t>
  </si>
  <si>
    <t>CGN - NOTARIADO</t>
  </si>
  <si>
    <t>DGSFP</t>
  </si>
  <si>
    <t>(AEAT) Consulta del nivel de renta</t>
  </si>
  <si>
    <t>(AEAT) Estar al corriente de obligaciones tributarias – genérico</t>
  </si>
  <si>
    <t>(AEAT) Estar al corriente de obligaciones tributarias para contratación con las administraciones públicas con indicación de incumplimientos</t>
  </si>
  <si>
    <t>(AEAT) Estar al corriente de obligaciones tributarias para obtención de licencias de transporte con indicación de incumplimientos</t>
  </si>
  <si>
    <t>(AEAT) Estar al corriente de obligaciones tributarias para permisos de residencia y trabajo para extranjeros con indicación de incumplimientos</t>
  </si>
  <si>
    <t>(AEAT) Estar al corriente de obligaciones tributarias para solicitud de subvenciones y ayudas con indicación de incumplimientos</t>
  </si>
  <si>
    <t>(Catastro) Consulta de bienes e inmuebles</t>
  </si>
  <si>
    <t>(Catastro) Consulta de datos catastrales</t>
  </si>
  <si>
    <t>(Catastro) Obtención de certificación de titularidad</t>
  </si>
  <si>
    <t>(Catastro) Obtención de certificación descriptiva y gráfica</t>
  </si>
  <si>
    <t>(Catastro) Obtención de documentos catastrales mediante CSV</t>
  </si>
  <si>
    <t>(CCAA) Consulta de datos de discapacidad para obtención de tarjeta de estacionamiento</t>
  </si>
  <si>
    <t>(CCAA) Consulta de datos de escolarización</t>
  </si>
  <si>
    <t>(CCAA) Consulta de estar inscrito en el registro de parejas de hecho</t>
  </si>
  <si>
    <t>(CCAA) Consulta de los datos de discapacidad</t>
  </si>
  <si>
    <t>(CCAA) Consulta de los datos de familia numerosa</t>
  </si>
  <si>
    <t>(CCAA) Consulta de los importes actuales de la prestación de salario social básico</t>
  </si>
  <si>
    <t>(CCAA) Consulta de los importes anuales de la prestación de salario social básico</t>
  </si>
  <si>
    <t>(CCAA) Consulta del permiso de explotación marisquera</t>
  </si>
  <si>
    <t>(CCAA) Estar al corriente de obligaciones tributarias para contratación con la CCAA</t>
  </si>
  <si>
    <t>(CCAA) Estar al corriente de obligaciones tributarias para solicitud de subvenciones y ayudas de la CCAA</t>
  </si>
  <si>
    <t>(CORPME) Consulta del Registro Público Concursal</t>
  </si>
  <si>
    <t>(CRUE) Consulta de datos de matrículas universitarias</t>
  </si>
  <si>
    <t>(DGOJ) Alta en el Registro General de Interdicciones de Acceso al Juego (RGIAJ)</t>
  </si>
  <si>
    <t>(DGOJ) Baja en el Registro General de Interdicciones de Acceso al Juego (RGIAJ)</t>
  </si>
  <si>
    <t>(DGOJ) Confirmación de la última descarga del Registro General de Interdicciones de Acceso al Juego (RGIAJ)</t>
  </si>
  <si>
    <t>(DGOJ) Consulta de situación en el Registro de Interdicciones de Acceso al Juego</t>
  </si>
  <si>
    <t>(DGOJ) Descarga completa del Registro General de Interdicciones de Acceso al Juego (RGIAJ)</t>
  </si>
  <si>
    <t>(DGOJ) Descarga completa desde última descarga del Registro General de Interdicciones de Acceso al Juego (RGIAJ)</t>
  </si>
  <si>
    <t>(DGOJ) Descarga parcial del Registro General de Interdicciones de Acceso al Juego (RGIAJ)</t>
  </si>
  <si>
    <t>(DGOJ) Modificación en el Registro General de Interdicciones de Acceso al Juego (RGIAJ)</t>
  </si>
  <si>
    <t>(DGP) Consulta de datos de identidad</t>
  </si>
  <si>
    <t>(DGP) Verificación de datos de identidad</t>
  </si>
  <si>
    <t>(DGT) Consulta de datos del titular de un vehículo por parte del titular de la vía</t>
  </si>
  <si>
    <t>(DGT) Consulta de las sanciones de un conductor</t>
  </si>
  <si>
    <t>(DGT) Consulta de las sanciones de un vehículo</t>
  </si>
  <si>
    <t>(DGT) Consulta de los permisos de conducir de un conductor</t>
  </si>
  <si>
    <t>(DGT) Consulta del listado de vehículos de un conductor</t>
  </si>
  <si>
    <t>(Educación) Consulta de la condición de becado</t>
  </si>
  <si>
    <t>(Educación) Consulta de la relación de las titulaciones oficiales universitarias</t>
  </si>
  <si>
    <t>(Educación) Consulta de la relación de profesiones reguladas oficiales</t>
  </si>
  <si>
    <t>(Educación) Consulta de títulos no universitarios por datos de filiación</t>
  </si>
  <si>
    <t>(Educación) Consulta de títulos no universitarios por documentación</t>
  </si>
  <si>
    <t>(Educación) Consulta de títulos universitarios por datos de filiación</t>
  </si>
  <si>
    <t>(Educación) Consulta de títulos universitarios por documentación</t>
  </si>
  <si>
    <t>(Educación) Consulta del detalle de una titulación oficial universitaria</t>
  </si>
  <si>
    <t>(IGAE) Consulta de concesiones de subvenciones y ayudas públicas afectadas por la regla de MINIMIS de la Base de Datos Nacional de Subvenciones (BDNS)</t>
  </si>
  <si>
    <t>(IGAE) Consulta de concesiones de subvenciones y ayudas públicas de la Base de Datos Nacional de Subvenciones (BDNS)</t>
  </si>
  <si>
    <t>(IGAE) Consulta de inhabilitaciones vigentes para acceder a la condición de beneficiario de subvenciones y ayudas públicas de la Base de Datos Nacional de Subvenciones (BDNS)</t>
  </si>
  <si>
    <t>(IGAE) Consulta de pensión de jubilación de clases pasivas</t>
  </si>
  <si>
    <t>(IMSERSO) Consulta del nivel y grado de dependencia</t>
  </si>
  <si>
    <t>(INSS) Consulta de las prestaciones del Registro de Prestaciones Sociales Públicas (RPSP), incapacidad temporal y maternidad</t>
  </si>
  <si>
    <t>(INSS) Histórico de prestaciones públicas incapacidad temporal en un periodo</t>
  </si>
  <si>
    <t>(Instituto Cervantes) Consulta de calificaciones de la prueba de conocimientos constitucionales y socioculturales de España (CCSE) y de los diplomas de español (DELE)</t>
  </si>
  <si>
    <t>(Interior) Consulta de ser beneficiario de derechos por ser víctima del terrorismo</t>
  </si>
  <si>
    <t>(Interior) Consulta manual de ser beneficiario de derechos por ser víctima del terrorismo</t>
  </si>
  <si>
    <t>(Justicia) Solicitud de apostilla para documentos con CSV</t>
  </si>
  <si>
    <t>(Justicia) Solicitud de apostilla para documentos firmados</t>
  </si>
  <si>
    <t>(MUFACE) Certificado de datos de abonos</t>
  </si>
  <si>
    <t>(MUFACE) Certificado de datos de afiliación</t>
  </si>
  <si>
    <t>(MUFACE) Certificado de datos de las prestaciones de pago único recibidas</t>
  </si>
  <si>
    <t>(MUFACE) Consulta de datos de abonos</t>
  </si>
  <si>
    <t>(MUFACE) Consulta de datos de afiliación</t>
  </si>
  <si>
    <t>(MUFACE) Consulta de datos de prestaciones de pago único recibidas</t>
  </si>
  <si>
    <t>(Navarra) Consulta del nivel de renta</t>
  </si>
  <si>
    <t>(Navarra) Impuesto de Actividades Económicas (Navarra)</t>
  </si>
  <si>
    <t>(Notarios) Consulta de la copia simple de un poder notarial</t>
  </si>
  <si>
    <t>(Notarios) Consulta de la subsistencia de los administradores de una sociedad</t>
  </si>
  <si>
    <t>(Notarios) Consulta de la subsistencia de un poder notarial</t>
  </si>
  <si>
    <t>(SECAD) Consulta de garantías de la Caja General de Depósitos</t>
  </si>
  <si>
    <t>(Seguros) Consulta de datos de solvencia para concursos públicos</t>
  </si>
  <si>
    <t>(Seguros) Consulta de entidades aseguradoras y reaseguros</t>
  </si>
  <si>
    <t>(Seguros) Consulta de mediadores de seguros y corredores de reaseguros</t>
  </si>
  <si>
    <t>(Seguros) Consulta de planes y fondos de pensiones</t>
  </si>
  <si>
    <t>(SEPBLAC) Auditoría de consultas al Fichero de Titularidades Financieras</t>
  </si>
  <si>
    <t>(SEPBLAC) Consulta del Fichero de Titularidades Financieras por interviniente</t>
  </si>
  <si>
    <t>(SEPBLAC) Consulta del Fichero de Titularidades Financieras por producto</t>
  </si>
  <si>
    <t>(SEPE) Consulta de estar inscrito como demandante de empleo a fecha actual</t>
  </si>
  <si>
    <t>(SEPE) Consulta de estar inscrito como demandante de empleo a fecha concreta</t>
  </si>
  <si>
    <t>(SEPE) Consulta de la situación actual de desempleo</t>
  </si>
  <si>
    <t>(SEPE) Consulta de los importes de las prestaciones percibidas a fecha actual</t>
  </si>
  <si>
    <t>(SEPE) Consulta de los importes de las prestaciones percibidas en un periodo</t>
  </si>
  <si>
    <t>(TGSS) Consulta de los doce últimos meses de la vida laboral</t>
  </si>
  <si>
    <t>(TGSS) Consulta de números de afiliación de la seguridad social</t>
  </si>
  <si>
    <t>(TGSS) Consulta de un periodo de la vida laboral comprendido en los cinco últimos años</t>
  </si>
  <si>
    <t>(TGSS) Estar al corriente de pago con la Seguridad Social</t>
  </si>
  <si>
    <t>(TGSS) Situación laboral en una fecha concreta</t>
  </si>
  <si>
    <t>Consulta del histórico de residencia legal</t>
  </si>
  <si>
    <t>SVDREXTFECHAWS01</t>
  </si>
  <si>
    <t>SVDPVASCOIRPFWS01</t>
  </si>
  <si>
    <t>MINECO</t>
  </si>
  <si>
    <r>
      <t xml:space="preserve">Ayudas sociales para personas con discapacidad, </t>
    </r>
    <r>
      <rPr>
        <sz val="9"/>
        <color rgb="FF000066"/>
        <rFont val="Lucida Sans Unicode"/>
        <family val="2"/>
      </rPr>
      <t xml:space="preserve">que obviamente y entre otros datos es posible que requiera consultar los datos de </t>
    </r>
    <r>
      <rPr>
        <b/>
        <i/>
        <sz val="9"/>
        <color rgb="FF000066"/>
        <rFont val="Lucida Sans Unicode"/>
        <family val="2"/>
      </rPr>
      <t xml:space="preserve">“Discapacidad” </t>
    </r>
    <r>
      <rPr>
        <sz val="9"/>
        <color rgb="FF000066"/>
        <rFont val="Lucida Sans Unicode"/>
        <family val="2"/>
      </rPr>
      <t xml:space="preserve">y </t>
    </r>
    <r>
      <rPr>
        <b/>
        <i/>
        <sz val="9"/>
        <color rgb="FF000066"/>
        <rFont val="Lucida Sans Unicode"/>
        <family val="2"/>
      </rPr>
      <t>“Dependencia”</t>
    </r>
    <r>
      <rPr>
        <sz val="9"/>
        <color rgb="FF000066"/>
        <rFont val="Lucida Sans Unicode"/>
        <family val="2"/>
      </rPr>
      <t xml:space="preserve"> (que requieren dos servicios o más en la PID). </t>
    </r>
  </si>
  <si>
    <t>Consulta del distintivo medioambiental de un vehículo</t>
  </si>
  <si>
    <t>(DGT) Consulta del distintivo medioambiental de un vehículo</t>
  </si>
  <si>
    <t>SVDDGTTARJETAAMBIENTALWS01</t>
  </si>
  <si>
    <t>Consulta de defunción masiva</t>
  </si>
  <si>
    <t>SVDDEFMAWS01</t>
  </si>
  <si>
    <t>(Justicia) Consulta de defunción masiva</t>
  </si>
  <si>
    <t>Consulta de datos del Registro Oficial de Licitadores y Empresas Clasificadas del Sector Público</t>
  </si>
  <si>
    <t>(MINHAP) Consulta de datos del Registro Oficial de Licitadores y Empresas Clasificadas del Sector Público</t>
  </si>
  <si>
    <t>SVDMINHAFPROLECEWS01</t>
  </si>
  <si>
    <t>MITMA</t>
  </si>
  <si>
    <t>(MINECO) Consulta detallada sobre empleado público en Autentica</t>
  </si>
  <si>
    <t>(MINECO) Consulta de si un ciudadano consta como inscrito en el Registro Central de Personal</t>
  </si>
  <si>
    <t>(MINECO) Consulta de datos de residencia legal</t>
  </si>
  <si>
    <t>(MINECO) Comunicación del cambio de domicilio</t>
  </si>
  <si>
    <t>SVDPVASCODOMFISCWS01</t>
  </si>
  <si>
    <t>EDUCACION</t>
  </si>
  <si>
    <t>Volumen estimado</t>
  </si>
  <si>
    <t>7 Posiciones</t>
  </si>
  <si>
    <t>Peticiones estimadas</t>
  </si>
  <si>
    <t>Consulta de los datos de un vehículo adscrito a una autorización de transporte</t>
  </si>
  <si>
    <t>(MITMA) Consulta de los datos de un vehículo adscrito a una autorización de transporte</t>
  </si>
  <si>
    <t>SVDFOMENTOAUTVEHICULOWS01</t>
  </si>
  <si>
    <t>Consulta de las autorizaciones de transporte de un titular</t>
  </si>
  <si>
    <t>(MITMA) Consulta de las autorizaciones de transporte de un titular</t>
  </si>
  <si>
    <t>SVDFOMENTOAUTTITULARWS01</t>
  </si>
  <si>
    <t>(MITMA) Consulta de los datos de una autorización de transporte</t>
  </si>
  <si>
    <t>Consulta de los datos de una autorización de transporte</t>
  </si>
  <si>
    <t>SVDFOMENTODATOSAUTWS01</t>
  </si>
  <si>
    <t>Consulta de los datos de una licencia internacional de transporte</t>
  </si>
  <si>
    <t>(MITMA) Consulta de los datos de una licencia internacional de transporte</t>
  </si>
  <si>
    <t>SVDFOMENTODATOSLICENCIAWS01</t>
  </si>
  <si>
    <t>SVDFOMENTOTITULOSWS01</t>
  </si>
  <si>
    <t>Consulta de los títulos de transporte de un titular</t>
  </si>
  <si>
    <t>(MITMA) Consulta de los títulos de transporte de un titular</t>
  </si>
  <si>
    <t>EELL</t>
  </si>
  <si>
    <t>Consulta de datos de convivencia actual</t>
  </si>
  <si>
    <t>(EELL) Consulta de datos de convivencia actual</t>
  </si>
  <si>
    <t>SVDEELLCONVIVENCIAWS01</t>
  </si>
  <si>
    <t>Consulta de Datos de Residencia con Fecha de la últimaVariación</t>
  </si>
  <si>
    <t>(EELL) Consulta de Datos de Residencia con Fecha de la últimaVariación</t>
  </si>
  <si>
    <t>SVDREELLEXTFECHAWS01</t>
  </si>
  <si>
    <t>SVDINESECOPAHISTRESIDENCIACONVWS01</t>
  </si>
  <si>
    <t>Consulta del histórico de residencia y convivientes (SECOPA)</t>
  </si>
  <si>
    <t>(INE) Consulta del histórico de residencia y convivientes (SECOPA)</t>
  </si>
  <si>
    <t>Consulta de datos de convivencia actual (SECOPA)</t>
  </si>
  <si>
    <t>SVDINESECOPACONVIVENCIAACTUALWS01</t>
  </si>
  <si>
    <t>(INE) Consulta de datos de convivencia actual (SECOPA)</t>
  </si>
  <si>
    <t>(INE) Verificación de Datos de Residencia en un Ámbito Territorial</t>
  </si>
  <si>
    <t>Verificación de Datos de Residencia en un Ámbito Territorial</t>
  </si>
  <si>
    <t>(INE) Verificación y Consulta de Datos de Residencia con Fecha de la últimaVariación</t>
  </si>
  <si>
    <t>Verificación y Consulta de Datos de Residencia con Fecha de la últimaVariación</t>
  </si>
  <si>
    <t>ECOT101</t>
  </si>
  <si>
    <t>ECOT102</t>
  </si>
  <si>
    <t>ECOT103</t>
  </si>
  <si>
    <t>ECOT104</t>
  </si>
  <si>
    <t>ECOTGEN</t>
  </si>
  <si>
    <t>ECOT101 Contratación con las Administraciones Públicas</t>
  </si>
  <si>
    <t>ECOT102 Obtención de licencias de transporte</t>
  </si>
  <si>
    <t>ECOT103 Solicitud de ayudas y subvenciones</t>
  </si>
  <si>
    <t>ECOT104 Permisos de residencia y trabajo para extranjeros</t>
  </si>
  <si>
    <t>ECOTGEN General. Estar al corriente de las obligaciones tributarias genérico</t>
  </si>
  <si>
    <t>NIVRENTI Nivel de renta, bases y mínimo personal y familiar</t>
  </si>
  <si>
    <t>Consulta de defunción DICIREG</t>
  </si>
  <si>
    <t>(Justicia) Consulta de defunción DICIREG</t>
  </si>
  <si>
    <t>SVDRRCCDEFUNCIONSWS01</t>
  </si>
  <si>
    <t>Consulta de Domicilio Fiscal - HT NAVARRA</t>
  </si>
  <si>
    <t>(Navarra) Consulta de Domicilio Fiscal</t>
  </si>
  <si>
    <t>SVDNAVARRADOMFISCWS01</t>
  </si>
  <si>
    <t>Consulta de Cesiones de Crédito</t>
  </si>
  <si>
    <t>(Notarios) Consulta de Cesiones de Crédito</t>
  </si>
  <si>
    <t>SVDNOTCESIONCREDITOWS01</t>
  </si>
  <si>
    <t>Consulta de Datos IRPF del País Vasco</t>
  </si>
  <si>
    <t>(Pais Vasco) Consulta de Datos IRPF del País Vasco</t>
  </si>
  <si>
    <t>Consulta de Domicilio Fiscal de las Haciendas Forales Vascas</t>
  </si>
  <si>
    <t>(Pais Vasco) Consulta de Domicilio Fiscal de las Haciendas Forales Vascas</t>
  </si>
  <si>
    <t>Consulta de Empresas Relacionadas</t>
  </si>
  <si>
    <t>(Pais Vasco) Consulta de Empresas Relacionadas</t>
  </si>
  <si>
    <t>SVDPVASCOEMPRESASRELWS01</t>
  </si>
  <si>
    <t>Consulta de Impuesto de Actividades Económicas (IAE)</t>
  </si>
  <si>
    <t>(Pais Vasco) Consulta de Impuesto de Actividades Económicas (IAE)</t>
  </si>
  <si>
    <t>SVDPVASCOIAEEXTWS01</t>
  </si>
  <si>
    <t>Consulta de Nacimiento DICIREG</t>
  </si>
  <si>
    <t>(Justicia) Consulta de nacimiento DICIREG</t>
  </si>
  <si>
    <t>SVDRRCCNACIMIENTOWS01</t>
  </si>
  <si>
    <t>Consulta del Valor de Referencia</t>
  </si>
  <si>
    <t>(Catastro) Consulta del Valor de Referencia</t>
  </si>
  <si>
    <t>SVDCATASTROVDRWS01</t>
  </si>
  <si>
    <t>Consulta del Certificado del Valor de Referencia y Motivación del Cálculo</t>
  </si>
  <si>
    <t>(Catastro) Consulta del Certificado del Valor de Referencia y Motivación del Cálculo</t>
  </si>
  <si>
    <t>SVDCATASTROCERTIFICADOVDRWS01</t>
  </si>
  <si>
    <t>Peticiones estimadas (día)</t>
  </si>
  <si>
    <t>Volumen estimado de peticiones (mes)</t>
  </si>
  <si>
    <t>En este campo se debe informar el número de peticiones estimadas por procedimiento, el volumen será estimado en peticiones/día siendo una estimación previa al envío de peticiones</t>
  </si>
  <si>
    <t>Si el procedimiento tiene 4 servicios asociados la suma del volumen de todos los servicios dará el resultado del volumen de peticiones por procedimiento</t>
  </si>
  <si>
    <t>Consulta de Plantilla Media de una Empresa</t>
  </si>
  <si>
    <t>(TGSS) Consulta de Plantilla Media de una Empresa</t>
  </si>
  <si>
    <t>SVDTGSSPLANTILLAMEDIAWS01</t>
  </si>
  <si>
    <t>Consulta de Datos de Residencia con Fecha de la últimaVariación (SECOPA)</t>
  </si>
  <si>
    <t>(INE) Consulta de Datos de Residencia con Fecha de la últimaVariación (SECOPA)</t>
  </si>
  <si>
    <t>Consulta del histórico de municipios de residencia</t>
  </si>
  <si>
    <t>(INE) Consulta del histórico de municipios de residencia</t>
  </si>
  <si>
    <t>SVDINEHISTORICOMUNICIPIOSWS01</t>
  </si>
  <si>
    <t>Consulta del listado de vehículos VTC a fecha concreta</t>
  </si>
  <si>
    <t>Verificación de un vehículo VTC a fecha concreta</t>
  </si>
  <si>
    <t>(MITMA) Consulta del listado de vehículos VTC a fecha concreta</t>
  </si>
  <si>
    <t>(MITMA) Verificación de un vehículo VTC a fecha concreta</t>
  </si>
  <si>
    <t>SVDFOMENTOLISTADOVTCWS01</t>
  </si>
  <si>
    <t>SVDFOMENTOVTCWS01</t>
  </si>
  <si>
    <t>Consulta del certificado de nacimiento DICIREG</t>
  </si>
  <si>
    <t>(Justicia) Consulta del certificado de nacimiento DICIREG</t>
  </si>
  <si>
    <t>SVDRRCCCERTIFICADONACIMIENTOWS01</t>
  </si>
  <si>
    <t>Consulta del certificado de matrimonio DICIREG</t>
  </si>
  <si>
    <t>(Justicia) Consulta del certificado de matrimonio DICIREG</t>
  </si>
  <si>
    <t>SVDRRCCCERTIFICADOMATRIMONIOWS01</t>
  </si>
  <si>
    <t>Consulta tramos de
autónomos</t>
  </si>
  <si>
    <t>(TGSS) Consulta tramos de
autónomos</t>
  </si>
  <si>
    <t>SVDTGSSTRAMOSAUTONOMOSWS01</t>
  </si>
  <si>
    <t>Consulta de Matrimonio DICIREG</t>
  </si>
  <si>
    <t>Estar al corriente de pago para finalidades genéricas</t>
  </si>
  <si>
    <t>Estar al corriente de pago para autorización de licencias de transportes</t>
  </si>
  <si>
    <t>Estar al corriente de pago para permisos de residencia y trabajo para extranjeros</t>
  </si>
  <si>
    <t>(Navarra) Estar al corriente de pago para finalidades genéricas</t>
  </si>
  <si>
    <t>(Navarra) Estar al corriente de pago para autorización de licencias de transportes</t>
  </si>
  <si>
    <t>(Navarra) Estar al corriente de pago para permisos de residencia y trabajo para extranjeros</t>
  </si>
  <si>
    <t>SVDNAVARRACPAGOGENERICOWS01</t>
  </si>
  <si>
    <t>SVDNAVARRACPAGOTRANSPORTESWS01</t>
  </si>
  <si>
    <t>SVDNAVARRACPAGORESIDENCIAWS01</t>
  </si>
  <si>
    <t>Solicitud de autorizaciones en la Plataforma de Intermediación de Datos.</t>
  </si>
  <si>
    <t>(PID) Solicitud de autorizaciones en la Plataforma de Intermediación de Datos.</t>
  </si>
  <si>
    <t>Consulta del estado de las autorizaciones solicitadas mediante servicio web a la Plataforma de Intermediación de Datos.</t>
  </si>
  <si>
    <t>(PID) Consulta del estado de las autorizaciones solicitadas mediante servicio web a la Plataforma de Intermediación de Datos.</t>
  </si>
  <si>
    <t>SVDPIDSOLAUTWS01</t>
  </si>
  <si>
    <t>SVDPIDESTADOAUTWS01</t>
  </si>
  <si>
    <t>Consulta de Renta de Salario de Prestación Social Básica Actual</t>
  </si>
  <si>
    <t>(CCAA) Consulta de Renta de Salario de Prestación Social Básica Actual</t>
  </si>
  <si>
    <t>Consulta de Renta de Salario de Prestación Social Básica Anual</t>
  </si>
  <si>
    <t>(CCAA) Consulta de Renta de Salario de Prestación Social Básica Anual</t>
  </si>
  <si>
    <t>Igualmente a lo explicado en el apartado anterior, no debe incorporarse el nombre del servicio o del cedente en la descripción ya que será rechazado por el Centro de Servicios.</t>
  </si>
  <si>
    <t>Servicio de actualización de un procedimiento ya dado de alta en PID</t>
  </si>
  <si>
    <t>(PID) Servicio de actualización de un procedimiento ya dado de alta en PID</t>
  </si>
  <si>
    <t>SVDPIDACTPROCWS01</t>
  </si>
  <si>
    <t>Consulta del histórico de municipios de residencia (SECOPA)</t>
  </si>
  <si>
    <t>(INE) Consulta del histórico de municipios de residencia (SECOPA)</t>
  </si>
  <si>
    <t>SVDINESECOPAHISTORICOMUNICIPIOSWS01</t>
  </si>
  <si>
    <t>Consulta del certificado de defunción DICIREG</t>
  </si>
  <si>
    <t>(Justicia) Consulta del certificado de defunción DICIREG</t>
  </si>
  <si>
    <t>SVDRRCCCERTIFICADODEFUNCIONWS01</t>
  </si>
  <si>
    <t>Servicio de consulta de datos de convivencia actual</t>
  </si>
  <si>
    <t>(INE) Servicio de consulta de datos de convivencia actual</t>
  </si>
  <si>
    <t>SVDINECONVIVENCIAACTUALWS01</t>
  </si>
  <si>
    <t>Servicio de Consulta del histórico de residencia y convivientes</t>
  </si>
  <si>
    <t>SVDINEHISTRESIDENCIACONVWS01</t>
  </si>
  <si>
    <t>(INE) Consulta del histórico de residencia y convivientes</t>
  </si>
  <si>
    <t>(Justicia) Consulta de matrimonio DICIREG</t>
  </si>
  <si>
    <t>SVDRRCCMATRIMONIOWS01</t>
  </si>
  <si>
    <t>(Interior) Consulta de solicitante de asilo</t>
  </si>
  <si>
    <t>SVDMIRASILOWS01</t>
  </si>
  <si>
    <t>Consulta de solicitante de asilo</t>
  </si>
  <si>
    <t xml:space="preserve">Periodo </t>
  </si>
  <si>
    <t>Periodo</t>
  </si>
  <si>
    <t>Un año</t>
  </si>
  <si>
    <t>Tres años</t>
  </si>
  <si>
    <t>Cinco años</t>
  </si>
  <si>
    <t>Diez años</t>
  </si>
  <si>
    <t>Histórico</t>
  </si>
  <si>
    <t>No aplica para el servicio seleccionado</t>
  </si>
  <si>
    <t>Seleccione un valor para el desplegable</t>
  </si>
  <si>
    <t>CSD</t>
  </si>
  <si>
    <t>SVDCSDBECASDANWS01</t>
  </si>
  <si>
    <t>MINHAFP</t>
  </si>
  <si>
    <t>Consulta de la condición de Deportista de Alto Nivel</t>
  </si>
  <si>
    <t>[CSD) Consulta de la condición de Deportista de Alto Nivel</t>
  </si>
  <si>
    <t>(DGP) Consulta de datos de identidad ampliada para extranjeros</t>
  </si>
  <si>
    <t>SVDDGPIDENTIDADNIEAMPLIADOWS01</t>
  </si>
  <si>
    <t>Consulta de datos de identidad ampliada para extranjeros</t>
  </si>
  <si>
    <t>Consulta de residencia legal por documentación</t>
  </si>
  <si>
    <t>(DGP) Consulta de residencia legal por documentación</t>
  </si>
  <si>
    <t>(DGP) Consulta de residencia legal por filiación</t>
  </si>
  <si>
    <t>Consulta de residencia legal por filiación</t>
  </si>
  <si>
    <t>SVDDGPRESIDENCIALEGALFILIACIONWS01</t>
  </si>
  <si>
    <t>SVDDGPRESIDENCIALEGALDOCWS00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</si>
</sst>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b/>
      <sz val="9"/>
      <color indexed="18"/>
      <name val="Lucida Sans Unicode"/>
      <family val="2"/>
    </font>
    <font>
      <sz val="9"/>
      <color indexed="18"/>
      <name val="Lucida Sans Unicode"/>
      <family val="2"/>
    </font>
    <font>
      <u/>
      <sz val="9"/>
      <color indexed="18"/>
      <name val="Lucida Sans Unicode"/>
      <family val="2"/>
    </font>
    <font>
      <sz val="11"/>
      <color theme="0"/>
      <name val="Calibri"/>
      <family val="2"/>
      <scheme val="minor"/>
    </font>
    <font>
      <b/>
      <sz val="9"/>
      <color rgb="FF000066"/>
      <name val="Lucida Sans Unicode"/>
      <family val="2"/>
    </font>
    <font>
      <sz val="9"/>
      <color rgb="FF000066"/>
      <name val="Lucida Sans Unicode"/>
      <family val="2"/>
    </font>
    <font>
      <b/>
      <sz val="7"/>
      <color rgb="FF000066"/>
      <name val="Lucida Sans Unicode"/>
      <family val="2"/>
    </font>
    <font>
      <b/>
      <i/>
      <sz val="9"/>
      <color rgb="FF000066"/>
      <name val="Lucida Sans Unicode"/>
      <family val="2"/>
    </font>
    <font>
      <sz val="9"/>
      <color rgb="FF000066"/>
      <name val="Lucida Sans Unicode"/>
      <family val="2"/>
      <charset val="1"/>
    </font>
    <font>
      <u/>
      <sz val="11"/>
      <color theme="10"/>
      <name val="Calibri"/>
      <family val="2"/>
      <charset val="1"/>
    </font>
    <font>
      <sz val="9"/>
      <color rgb="FF595959"/>
      <name val="Arial"/>
      <family val="2"/>
    </font>
    <font>
      <sz val="12"/>
      <color indexed="9"/>
      <name val="Courier New"/>
      <family val="3"/>
    </font>
    <font>
      <b/>
      <i/>
      <sz val="12"/>
      <color rgb="FF000066"/>
      <name val="Lucida Sans Unicode"/>
      <family val="2"/>
    </font>
    <font>
      <sz val="12"/>
      <color theme="1"/>
      <name val="Calibri"/>
      <family val="2"/>
      <scheme val="minor"/>
    </font>
    <font>
      <u/>
      <sz val="11"/>
      <color theme="1"/>
      <name val="Calibri"/>
      <family val="2"/>
      <scheme val="minor"/>
    </font>
    <font>
      <sz val="11"/>
      <name val="Calibri"/>
      <family val="2"/>
      <scheme val="minor"/>
    </font>
    <font>
      <b/>
      <sz val="11"/>
      <color rgb="FF000000"/>
      <name val="Calibri"/>
      <family val="2"/>
    </font>
    <font>
      <sz val="9"/>
      <color rgb="FF000066"/>
      <name val="Wingdings"/>
      <charset val="2"/>
    </font>
    <font>
      <sz val="9"/>
      <color rgb="FF00B050"/>
      <name val="Wingdings"/>
      <charset val="2"/>
    </font>
    <font>
      <sz val="7"/>
      <color rgb="FF00B050"/>
      <name val="Times New Roman"/>
      <family val="1"/>
    </font>
    <font>
      <sz val="7"/>
      <color rgb="FF000066"/>
      <name val="Times New Roman"/>
      <family val="1"/>
    </font>
    <font>
      <b/>
      <sz val="11"/>
      <color rgb="FF000066"/>
      <name val="Calibri"/>
      <family val="2"/>
      <scheme val="minor"/>
    </font>
    <font>
      <b/>
      <i/>
      <sz val="9"/>
      <color rgb="FFFF0000"/>
      <name val="Lucida Sans Unicode"/>
      <family val="2"/>
    </font>
    <font>
      <sz val="11"/>
      <color rgb="FFFF0000"/>
      <name val="Calibri"/>
      <family val="2"/>
      <scheme val="minor"/>
    </font>
  </fonts>
  <fills count="11">
    <fill>
      <patternFill patternType="none"/>
    </fill>
    <fill>
      <patternFill patternType="gray125"/>
    </fill>
    <fill>
      <patternFill patternType="solid">
        <fgColor theme="4"/>
      </patternFill>
    </fill>
    <fill>
      <patternFill patternType="solid">
        <fgColor theme="6"/>
      </patternFill>
    </fill>
    <fill>
      <patternFill patternType="solid">
        <fgColor theme="4" tint="0.59999389629810485"/>
        <bgColor indexed="64"/>
      </patternFill>
    </fill>
    <fill>
      <patternFill patternType="solid">
        <fgColor indexed="23"/>
        <bgColor indexed="64"/>
      </patternFill>
    </fill>
    <fill>
      <patternFill patternType="solid">
        <fgColor theme="3" tint="0.39997558519241921"/>
        <bgColor indexed="64"/>
      </patternFill>
    </fill>
    <fill>
      <patternFill patternType="solid">
        <fgColor rgb="FF9BBB59"/>
        <bgColor indexed="64"/>
      </patternFill>
    </fill>
    <fill>
      <patternFill patternType="solid">
        <fgColor rgb="FF8DB4E2"/>
        <bgColor indexed="64"/>
      </patternFill>
    </fill>
    <fill>
      <patternFill patternType="solid">
        <fgColor theme="0"/>
        <bgColor indexed="64"/>
      </patternFill>
    </fill>
    <fill>
      <patternFill patternType="solid">
        <fgColor theme="0"/>
        <bgColor theme="4" tint="0.79998168889431442"/>
      </patternFill>
    </fill>
  </fills>
  <borders count="23">
    <border>
      <left/>
      <right/>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rgb="FF000066"/>
      </left>
      <right style="medium">
        <color rgb="FF000066"/>
      </right>
      <top/>
      <bottom style="medium">
        <color rgb="FF000066"/>
      </bottom>
      <diagonal/>
    </border>
    <border>
      <left style="medium">
        <color rgb="FF000066"/>
      </left>
      <right style="medium">
        <color rgb="FF000066"/>
      </right>
      <top style="medium">
        <color rgb="FF000066"/>
      </top>
      <bottom style="medium">
        <color rgb="FF000066"/>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rgb="FF000066"/>
      </left>
      <right/>
      <top/>
      <bottom style="medium">
        <color rgb="FF000066"/>
      </bottom>
      <diagonal/>
    </border>
    <border>
      <left style="medium">
        <color indexed="64"/>
      </left>
      <right style="medium">
        <color rgb="FF000066"/>
      </right>
      <top/>
      <bottom style="medium">
        <color rgb="FF000066"/>
      </bottom>
      <diagonal/>
    </border>
    <border>
      <left/>
      <right style="medium">
        <color rgb="FF000066"/>
      </right>
      <top/>
      <bottom style="medium">
        <color rgb="FF000066"/>
      </bottom>
      <diagonal/>
    </border>
    <border>
      <left style="thin">
        <color indexed="64"/>
      </left>
      <right style="thin">
        <color indexed="64"/>
      </right>
      <top/>
      <bottom/>
      <diagonal/>
    </border>
    <border>
      <left/>
      <right/>
      <top style="medium">
        <color indexed="64"/>
      </top>
      <bottom/>
      <diagonal/>
    </border>
  </borders>
  <cellStyleXfs count="4">
    <xf numFmtId="0" fontId="0" fillId="0" borderId="0"/>
    <xf numFmtId="0" fontId="4" fillId="2" borderId="0" applyNumberFormat="0" applyBorder="0" applyAlignment="0" applyProtection="0"/>
    <xf numFmtId="0" fontId="4" fillId="3" borderId="0" applyNumberFormat="0" applyBorder="0" applyAlignment="0" applyProtection="0"/>
    <xf numFmtId="0" fontId="10" fillId="0" borderId="0" applyNumberFormat="0" applyFill="0" applyBorder="0" applyAlignment="0" applyProtection="0">
      <alignment vertical="top"/>
      <protection locked="0"/>
    </xf>
  </cellStyleXfs>
  <cellXfs count="87">
    <xf numFmtId="0" fontId="0" fillId="0" borderId="0" xfId="0"/>
    <xf numFmtId="0" fontId="4" fillId="4" borderId="4" xfId="2" applyFill="1" applyBorder="1" applyAlignment="1">
      <alignment horizontal="center" vertical="top" wrapText="1"/>
    </xf>
    <xf numFmtId="0" fontId="7" fillId="0" borderId="3" xfId="0" applyFont="1" applyBorder="1" applyAlignment="1">
      <alignment horizontal="justify" vertical="top" wrapText="1"/>
    </xf>
    <xf numFmtId="0" fontId="12" fillId="5" borderId="0" xfId="0" applyFont="1" applyFill="1"/>
    <xf numFmtId="0" fontId="0" fillId="0" borderId="0" xfId="0" applyAlignment="1">
      <alignment horizontal="center" vertical="center"/>
    </xf>
    <xf numFmtId="0" fontId="0" fillId="0" borderId="0" xfId="0" applyAlignment="1">
      <alignment horizontal="left"/>
    </xf>
    <xf numFmtId="0" fontId="4" fillId="6" borderId="2" xfId="0" applyFont="1" applyFill="1" applyBorder="1" applyAlignment="1">
      <alignment horizontal="center" vertical="center"/>
    </xf>
    <xf numFmtId="0" fontId="4" fillId="6" borderId="2" xfId="0" applyFont="1" applyFill="1" applyBorder="1" applyAlignment="1">
      <alignment horizontal="center" vertical="center" wrapText="1"/>
    </xf>
    <xf numFmtId="0" fontId="4" fillId="7" borderId="2" xfId="0" applyFont="1" applyFill="1" applyBorder="1" applyAlignment="1">
      <alignment horizontal="left"/>
    </xf>
    <xf numFmtId="0" fontId="0" fillId="0" borderId="2" xfId="0" applyBorder="1"/>
    <xf numFmtId="0" fontId="0" fillId="0" borderId="0" xfId="0" applyAlignment="1"/>
    <xf numFmtId="0" fontId="0" fillId="0" borderId="2" xfId="0" applyBorder="1" applyAlignment="1">
      <alignment vertical="center"/>
    </xf>
    <xf numFmtId="0" fontId="4" fillId="6" borderId="2" xfId="0" applyFont="1" applyFill="1" applyBorder="1" applyAlignment="1">
      <alignment horizontal="center" vertical="center" wrapText="1"/>
    </xf>
    <xf numFmtId="0" fontId="0" fillId="0" borderId="0" xfId="0"/>
    <xf numFmtId="0" fontId="0" fillId="0" borderId="0" xfId="0"/>
    <xf numFmtId="49" fontId="0" fillId="0" borderId="0" xfId="0" applyNumberFormat="1"/>
    <xf numFmtId="49" fontId="0" fillId="0" borderId="2" xfId="0" applyNumberFormat="1" applyBorder="1"/>
    <xf numFmtId="0" fontId="15" fillId="0" borderId="0" xfId="0" applyFont="1"/>
    <xf numFmtId="0" fontId="7" fillId="0" borderId="18" xfId="0" applyFont="1" applyBorder="1" applyAlignment="1">
      <alignment horizontal="justify" vertical="top" wrapText="1"/>
    </xf>
    <xf numFmtId="0" fontId="6" fillId="0" borderId="4" xfId="0" applyFont="1" applyBorder="1" applyAlignment="1">
      <alignment horizontal="justify" vertical="top" wrapText="1"/>
    </xf>
    <xf numFmtId="0" fontId="6" fillId="0" borderId="19" xfId="0" applyFont="1" applyBorder="1" applyAlignment="1">
      <alignment horizontal="justify" vertical="top" wrapText="1"/>
    </xf>
    <xf numFmtId="0" fontId="6" fillId="0" borderId="20" xfId="0" applyFont="1" applyBorder="1" applyAlignment="1">
      <alignment horizontal="justify" vertical="top" wrapText="1"/>
    </xf>
    <xf numFmtId="0" fontId="4" fillId="3" borderId="12" xfId="2" applyBorder="1" applyAlignment="1">
      <alignment wrapText="1"/>
    </xf>
    <xf numFmtId="0" fontId="0" fillId="0" borderId="0" xfId="0"/>
    <xf numFmtId="0" fontId="4" fillId="3" borderId="2" xfId="2" applyBorder="1"/>
    <xf numFmtId="0" fontId="6" fillId="0" borderId="0" xfId="0" applyFont="1" applyBorder="1" applyAlignment="1">
      <alignment horizontal="justify" vertical="top" wrapText="1"/>
    </xf>
    <xf numFmtId="0" fontId="4" fillId="2" borderId="7" xfId="1" applyBorder="1" applyAlignment="1">
      <alignment horizontal="center" vertical="center" wrapText="1"/>
    </xf>
    <xf numFmtId="0" fontId="4" fillId="2" borderId="12" xfId="1" applyBorder="1" applyAlignment="1">
      <alignment horizontal="center" vertical="center" wrapText="1"/>
    </xf>
    <xf numFmtId="0" fontId="9" fillId="0" borderId="13" xfId="0" applyFont="1" applyBorder="1" applyAlignment="1">
      <alignment horizontal="left" vertical="top" wrapText="1"/>
    </xf>
    <xf numFmtId="0" fontId="6" fillId="0" borderId="14" xfId="0" applyFont="1" applyBorder="1" applyAlignment="1">
      <alignment horizontal="left" vertical="top" wrapText="1"/>
    </xf>
    <xf numFmtId="0" fontId="10" fillId="0" borderId="14" xfId="3" applyBorder="1" applyAlignment="1" applyProtection="1">
      <alignment horizontal="left" vertical="top" wrapText="1"/>
    </xf>
    <xf numFmtId="0" fontId="11" fillId="0" borderId="14" xfId="0" applyFont="1" applyBorder="1" applyAlignment="1">
      <alignment horizontal="left" vertical="top" wrapText="1"/>
    </xf>
    <xf numFmtId="0" fontId="0" fillId="9" borderId="2" xfId="0" applyFill="1" applyBorder="1"/>
    <xf numFmtId="0" fontId="0" fillId="10" borderId="2" xfId="0" applyFont="1" applyFill="1" applyBorder="1"/>
    <xf numFmtId="0" fontId="0" fillId="9" borderId="2" xfId="0" applyFont="1" applyFill="1" applyBorder="1"/>
    <xf numFmtId="0" fontId="16" fillId="9" borderId="2" xfId="0" applyFont="1" applyFill="1" applyBorder="1"/>
    <xf numFmtId="49" fontId="0" fillId="9" borderId="2" xfId="0" applyNumberFormat="1" applyFill="1" applyBorder="1"/>
    <xf numFmtId="0" fontId="12" fillId="5" borderId="2" xfId="0" applyFont="1" applyFill="1" applyBorder="1"/>
    <xf numFmtId="49" fontId="0" fillId="0" borderId="2" xfId="0" applyNumberFormat="1" applyFill="1" applyBorder="1"/>
    <xf numFmtId="0" fontId="0" fillId="0" borderId="2" xfId="0" applyFill="1" applyBorder="1"/>
    <xf numFmtId="49" fontId="0" fillId="0" borderId="21" xfId="0" applyNumberFormat="1" applyBorder="1"/>
    <xf numFmtId="0" fontId="6" fillId="0" borderId="0" xfId="0" applyFont="1" applyBorder="1" applyAlignment="1">
      <alignment horizontal="justify" vertical="center" wrapText="1"/>
    </xf>
    <xf numFmtId="3" fontId="6" fillId="0" borderId="12" xfId="0" applyNumberFormat="1" applyFont="1" applyBorder="1" applyAlignment="1">
      <alignment horizontal="left" vertical="top" wrapText="1"/>
    </xf>
    <xf numFmtId="1" fontId="0" fillId="0" borderId="2" xfId="0" applyNumberFormat="1" applyBorder="1"/>
    <xf numFmtId="0" fontId="14" fillId="0" borderId="2" xfId="0" applyFont="1" applyFill="1" applyBorder="1"/>
    <xf numFmtId="0" fontId="0" fillId="9" borderId="2" xfId="0" applyFill="1" applyBorder="1" applyAlignment="1">
      <alignment wrapText="1"/>
    </xf>
    <xf numFmtId="0" fontId="0" fillId="0" borderId="21" xfId="0" applyFill="1" applyBorder="1"/>
    <xf numFmtId="0" fontId="0" fillId="0" borderId="0" xfId="0" applyFill="1"/>
    <xf numFmtId="0" fontId="0" fillId="0" borderId="2" xfId="0" applyFont="1" applyFill="1" applyBorder="1"/>
    <xf numFmtId="0" fontId="0" fillId="0" borderId="2" xfId="0" applyFill="1" applyBorder="1" applyAlignment="1" applyProtection="1">
      <alignment horizontal="left"/>
      <protection hidden="1"/>
    </xf>
    <xf numFmtId="49" fontId="24" fillId="9" borderId="2" xfId="0" applyNumberFormat="1" applyFont="1" applyFill="1" applyBorder="1"/>
    <xf numFmtId="0" fontId="24" fillId="9" borderId="2" xfId="0" applyFont="1" applyFill="1" applyBorder="1"/>
    <xf numFmtId="0" fontId="24" fillId="0" borderId="2" xfId="0" applyFont="1" applyBorder="1"/>
    <xf numFmtId="0" fontId="17" fillId="8" borderId="22" xfId="0" applyFont="1" applyFill="1" applyBorder="1" applyAlignment="1">
      <alignment horizontal="center" vertical="center" wrapText="1"/>
    </xf>
    <xf numFmtId="0" fontId="17" fillId="8" borderId="0" xfId="0" applyFont="1" applyFill="1" applyBorder="1" applyAlignment="1">
      <alignment horizontal="center" vertical="center" wrapText="1"/>
    </xf>
    <xf numFmtId="0" fontId="6" fillId="0" borderId="17" xfId="0" applyFont="1" applyBorder="1" applyAlignment="1">
      <alignment horizontal="justify" vertical="center" wrapText="1"/>
    </xf>
    <xf numFmtId="0" fontId="6" fillId="0" borderId="11" xfId="0" applyFont="1" applyBorder="1" applyAlignment="1">
      <alignment horizontal="justify" vertical="center" wrapText="1"/>
    </xf>
    <xf numFmtId="0" fontId="4" fillId="3" borderId="13" xfId="2" applyBorder="1" applyAlignment="1">
      <alignment horizontal="center" wrapText="1"/>
    </xf>
    <xf numFmtId="0" fontId="4" fillId="3" borderId="14" xfId="2" applyBorder="1" applyAlignment="1">
      <alignment horizontal="center" wrapText="1"/>
    </xf>
    <xf numFmtId="0" fontId="17" fillId="8" borderId="9" xfId="0" applyFont="1" applyFill="1" applyBorder="1" applyAlignment="1">
      <alignment horizontal="center" vertical="center" wrapText="1"/>
    </xf>
    <xf numFmtId="0" fontId="17" fillId="8" borderId="5" xfId="0" applyFont="1" applyFill="1" applyBorder="1" applyAlignment="1">
      <alignment horizontal="center" vertical="center" wrapText="1"/>
    </xf>
    <xf numFmtId="0" fontId="17" fillId="8" borderId="10" xfId="0" applyFont="1" applyFill="1" applyBorder="1" applyAlignment="1">
      <alignment horizontal="center" vertical="center" wrapText="1"/>
    </xf>
    <xf numFmtId="0" fontId="13" fillId="0" borderId="8" xfId="0" applyFont="1" applyBorder="1" applyAlignment="1">
      <alignment horizontal="center" vertical="top" wrapText="1"/>
    </xf>
    <xf numFmtId="0" fontId="6" fillId="0" borderId="8" xfId="0" applyFont="1" applyBorder="1" applyAlignment="1">
      <alignment horizontal="center" vertical="top" wrapText="1"/>
    </xf>
    <xf numFmtId="0" fontId="17" fillId="8" borderId="5" xfId="0" applyFont="1" applyFill="1" applyBorder="1" applyAlignment="1">
      <alignment horizontal="left" vertical="center" wrapText="1"/>
    </xf>
    <xf numFmtId="0" fontId="17" fillId="8" borderId="9" xfId="0" applyFont="1" applyFill="1" applyBorder="1" applyAlignment="1">
      <alignment horizontal="left" vertical="center" wrapText="1"/>
    </xf>
    <xf numFmtId="0" fontId="17" fillId="8" borderId="10" xfId="0" applyFont="1" applyFill="1" applyBorder="1" applyAlignment="1">
      <alignment horizontal="left" vertical="center" wrapText="1"/>
    </xf>
    <xf numFmtId="0" fontId="6" fillId="0" borderId="15" xfId="0" applyFont="1" applyBorder="1" applyAlignment="1">
      <alignment horizontal="justify" vertical="center" wrapText="1"/>
    </xf>
    <xf numFmtId="0" fontId="6" fillId="0" borderId="6" xfId="0" applyFont="1" applyBorder="1" applyAlignment="1">
      <alignment horizontal="justify" vertical="center" wrapText="1"/>
    </xf>
    <xf numFmtId="0" fontId="19" fillId="0" borderId="15" xfId="0" applyFont="1" applyBorder="1" applyAlignment="1">
      <alignment horizontal="justify" vertical="center" wrapText="1"/>
    </xf>
    <xf numFmtId="0" fontId="19" fillId="0" borderId="6" xfId="0" applyFont="1" applyBorder="1" applyAlignment="1">
      <alignment horizontal="justify" vertical="center" wrapText="1"/>
    </xf>
    <xf numFmtId="0" fontId="8" fillId="0" borderId="15" xfId="0" applyFont="1" applyBorder="1" applyAlignment="1">
      <alignment horizontal="justify" vertical="center" wrapText="1"/>
    </xf>
    <xf numFmtId="0" fontId="8" fillId="0" borderId="6" xfId="0" applyFont="1" applyBorder="1" applyAlignment="1">
      <alignment horizontal="justify" vertical="center" wrapText="1"/>
    </xf>
    <xf numFmtId="0" fontId="6" fillId="0" borderId="16" xfId="0" applyFont="1" applyBorder="1" applyAlignment="1">
      <alignment horizontal="justify" vertical="center" wrapText="1"/>
    </xf>
    <xf numFmtId="0" fontId="6" fillId="0" borderId="1" xfId="0" applyFont="1" applyBorder="1" applyAlignment="1">
      <alignment horizontal="justify" vertical="center" wrapText="1"/>
    </xf>
    <xf numFmtId="0" fontId="8" fillId="0" borderId="17" xfId="0" applyFont="1" applyBorder="1" applyAlignment="1">
      <alignment horizontal="justify" vertical="center" wrapText="1"/>
    </xf>
    <xf numFmtId="0" fontId="8" fillId="0" borderId="11" xfId="0" applyFont="1" applyBorder="1" applyAlignment="1">
      <alignment horizontal="justify" vertical="center" wrapText="1"/>
    </xf>
    <xf numFmtId="0" fontId="0" fillId="0" borderId="15" xfId="0" applyBorder="1" applyAlignment="1">
      <alignment vertical="top" wrapText="1"/>
    </xf>
    <xf numFmtId="0" fontId="0" fillId="0" borderId="6" xfId="0" applyBorder="1" applyAlignment="1">
      <alignment vertical="top" wrapText="1"/>
    </xf>
    <xf numFmtId="0" fontId="6" fillId="0" borderId="16" xfId="0" applyFont="1" applyBorder="1" applyAlignment="1">
      <alignment horizontal="left" vertical="center" wrapText="1"/>
    </xf>
    <xf numFmtId="0" fontId="6" fillId="0" borderId="1" xfId="0" applyFont="1" applyBorder="1" applyAlignment="1">
      <alignment horizontal="left" vertical="center" wrapText="1"/>
    </xf>
    <xf numFmtId="0" fontId="5" fillId="0" borderId="15" xfId="0" applyFont="1" applyBorder="1" applyAlignment="1">
      <alignment horizontal="justify" vertical="center" wrapText="1"/>
    </xf>
    <xf numFmtId="0" fontId="5" fillId="0" borderId="6" xfId="0" applyFont="1" applyBorder="1" applyAlignment="1">
      <alignment horizontal="justify" vertical="center" wrapText="1"/>
    </xf>
    <xf numFmtId="0" fontId="21" fillId="0" borderId="15" xfId="0" applyFont="1" applyBorder="1" applyAlignment="1">
      <alignment horizontal="justify" vertical="center" wrapText="1"/>
    </xf>
    <xf numFmtId="0" fontId="21" fillId="0" borderId="6" xfId="0" applyFont="1" applyBorder="1" applyAlignment="1">
      <alignment horizontal="justify" vertical="center" wrapText="1"/>
    </xf>
    <xf numFmtId="0" fontId="0" fillId="0" borderId="15" xfId="0" applyBorder="1" applyAlignment="1">
      <alignment horizontal="justify" vertical="center" wrapText="1"/>
    </xf>
    <xf numFmtId="0" fontId="0" fillId="0" borderId="6" xfId="0" applyBorder="1" applyAlignment="1">
      <alignment horizontal="justify" vertical="center" wrapText="1"/>
    </xf>
  </cellXfs>
  <cellStyles count="4">
    <cellStyle name="Énfasis1" xfId="1" builtinId="29"/>
    <cellStyle name="Énfasis3" xfId="2" builtinId="37"/>
    <cellStyle name="Hipervínculo" xfId="3" builtinId="8"/>
    <cellStyle name="Normal" xfId="0" builtinId="0"/>
  </cellStyles>
  <dxfs count="0"/>
  <tableStyles count="0" defaultTableStyle="TableStyleMedium9" defaultPivotStyle="PivotStyleLight16"/>
  <colors>
    <mruColors>
      <color rgb="FF000066"/>
      <color rgb="FF9BBB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101</xdr:row>
      <xdr:rowOff>28575</xdr:rowOff>
    </xdr:from>
    <xdr:to>
      <xdr:col>1</xdr:col>
      <xdr:colOff>114300</xdr:colOff>
      <xdr:row>101</xdr:row>
      <xdr:rowOff>142875</xdr:rowOff>
    </xdr:to>
    <xdr:pic>
      <xdr:nvPicPr>
        <xdr:cNvPr id="5" name="4 Imagen" descr="*">
          <a:extLst>
            <a:ext uri="{FF2B5EF4-FFF2-40B4-BE49-F238E27FC236}">
              <a16:creationId xmlns:a16="http://schemas.microsoft.com/office/drawing/2014/main" id="{00000000-0008-0000-0000-000005000000}"/>
            </a:ext>
          </a:extLst>
        </xdr:cNvPr>
        <xdr:cNvPicPr>
          <a:picLocks noChangeAspect="1" noChangeArrowheads="1" noCrop="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2550" y="248888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xdr:row>
      <xdr:rowOff>28575</xdr:rowOff>
    </xdr:from>
    <xdr:to>
      <xdr:col>1</xdr:col>
      <xdr:colOff>114300</xdr:colOff>
      <xdr:row>99</xdr:row>
      <xdr:rowOff>142875</xdr:rowOff>
    </xdr:to>
    <xdr:pic>
      <xdr:nvPicPr>
        <xdr:cNvPr id="8" name="1 Imagen" descr="*">
          <a:extLst>
            <a:ext uri="{FF2B5EF4-FFF2-40B4-BE49-F238E27FC236}">
              <a16:creationId xmlns:a16="http://schemas.microsoft.com/office/drawing/2014/main" id="{00000000-0008-0000-0000-000008000000}"/>
            </a:ext>
          </a:extLst>
        </xdr:cNvPr>
        <xdr:cNvPicPr>
          <a:picLocks noChangeAspect="1" noChangeArrowheads="1" noCrop="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2550" y="245078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100</xdr:row>
      <xdr:rowOff>28575</xdr:rowOff>
    </xdr:from>
    <xdr:to>
      <xdr:col>1</xdr:col>
      <xdr:colOff>114300</xdr:colOff>
      <xdr:row>100</xdr:row>
      <xdr:rowOff>142875</xdr:rowOff>
    </xdr:to>
    <xdr:pic>
      <xdr:nvPicPr>
        <xdr:cNvPr id="9" name="2 Imagen" descr="*">
          <a:extLst>
            <a:ext uri="{FF2B5EF4-FFF2-40B4-BE49-F238E27FC236}">
              <a16:creationId xmlns:a16="http://schemas.microsoft.com/office/drawing/2014/main" id="{00000000-0008-0000-0000-000009000000}"/>
            </a:ext>
          </a:extLst>
        </xdr:cNvPr>
        <xdr:cNvPicPr>
          <a:picLocks noChangeAspect="1" noChangeArrowheads="1" noCrop="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2550" y="246983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oe.gobex.es/pdfs/doe/2016/680o/1604004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4"/>
  <sheetViews>
    <sheetView workbookViewId="0">
      <selection activeCell="F22" sqref="F22"/>
    </sheetView>
  </sheetViews>
  <sheetFormatPr baseColWidth="10" defaultRowHeight="14.4" x14ac:dyDescent="0.3"/>
  <cols>
    <col min="1" max="1" width="20.33203125" style="14" customWidth="1"/>
    <col min="2" max="2" width="150.5546875" style="14" customWidth="1"/>
    <col min="3" max="3" width="14.6640625" hidden="1" customWidth="1"/>
    <col min="4" max="4" width="11.6640625" customWidth="1"/>
    <col min="5" max="5" width="14.6640625" customWidth="1"/>
  </cols>
  <sheetData>
    <row r="1" spans="1:3" ht="31.5" customHeight="1" thickBot="1" x14ac:dyDescent="0.35">
      <c r="A1" s="57" t="s">
        <v>363</v>
      </c>
      <c r="B1" s="58"/>
      <c r="C1" s="22"/>
    </row>
    <row r="2" spans="1:3" ht="48.75" customHeight="1" x14ac:dyDescent="0.3">
      <c r="A2" s="64" t="s">
        <v>217</v>
      </c>
      <c r="B2" s="73" t="s">
        <v>218</v>
      </c>
      <c r="C2" s="74"/>
    </row>
    <row r="3" spans="1:3" ht="15" customHeight="1" x14ac:dyDescent="0.3">
      <c r="A3" s="64"/>
      <c r="B3" s="67" t="s">
        <v>219</v>
      </c>
      <c r="C3" s="68"/>
    </row>
    <row r="4" spans="1:3" ht="15" customHeight="1" x14ac:dyDescent="0.3">
      <c r="A4" s="64"/>
      <c r="B4" s="67" t="s">
        <v>220</v>
      </c>
      <c r="C4" s="68"/>
    </row>
    <row r="5" spans="1:3" ht="15" customHeight="1" x14ac:dyDescent="0.3">
      <c r="A5" s="64"/>
      <c r="B5" s="67" t="s">
        <v>221</v>
      </c>
      <c r="C5" s="68"/>
    </row>
    <row r="6" spans="1:3" ht="15" customHeight="1" x14ac:dyDescent="0.3">
      <c r="A6" s="64"/>
      <c r="B6" s="67" t="s">
        <v>283</v>
      </c>
      <c r="C6" s="68"/>
    </row>
    <row r="7" spans="1:3" ht="15" customHeight="1" x14ac:dyDescent="0.3">
      <c r="A7" s="64"/>
      <c r="B7" s="67" t="s">
        <v>222</v>
      </c>
      <c r="C7" s="68"/>
    </row>
    <row r="8" spans="1:3" ht="15" customHeight="1" x14ac:dyDescent="0.3">
      <c r="A8" s="64"/>
      <c r="B8" s="67" t="s">
        <v>223</v>
      </c>
      <c r="C8" s="68"/>
    </row>
    <row r="9" spans="1:3" x14ac:dyDescent="0.3">
      <c r="A9" s="64"/>
      <c r="B9" s="67"/>
      <c r="C9" s="68"/>
    </row>
    <row r="10" spans="1:3" ht="27" customHeight="1" x14ac:dyDescent="0.3">
      <c r="A10" s="64"/>
      <c r="B10" s="67" t="s">
        <v>224</v>
      </c>
      <c r="C10" s="68"/>
    </row>
    <row r="11" spans="1:3" x14ac:dyDescent="0.3">
      <c r="A11" s="64"/>
      <c r="B11" s="67"/>
      <c r="C11" s="68"/>
    </row>
    <row r="12" spans="1:3" ht="15" customHeight="1" x14ac:dyDescent="0.3">
      <c r="A12" s="64"/>
      <c r="B12" s="67" t="s">
        <v>357</v>
      </c>
      <c r="C12" s="68"/>
    </row>
    <row r="13" spans="1:3" x14ac:dyDescent="0.3">
      <c r="A13" s="64"/>
      <c r="B13" s="67" t="s">
        <v>354</v>
      </c>
      <c r="C13" s="68"/>
    </row>
    <row r="14" spans="1:3" ht="15.75" customHeight="1" thickBot="1" x14ac:dyDescent="0.35">
      <c r="A14" s="64"/>
      <c r="B14" s="67"/>
      <c r="C14" s="68"/>
    </row>
    <row r="15" spans="1:3" ht="27.75" customHeight="1" x14ac:dyDescent="0.3">
      <c r="A15" s="65" t="s">
        <v>1</v>
      </c>
      <c r="B15" s="73" t="s">
        <v>225</v>
      </c>
      <c r="C15" s="74"/>
    </row>
    <row r="16" spans="1:3" x14ac:dyDescent="0.3">
      <c r="A16" s="64"/>
      <c r="B16" s="67"/>
      <c r="C16" s="68"/>
    </row>
    <row r="17" spans="1:3" ht="27" customHeight="1" x14ac:dyDescent="0.3">
      <c r="A17" s="64"/>
      <c r="B17" s="67" t="s">
        <v>284</v>
      </c>
      <c r="C17" s="68"/>
    </row>
    <row r="18" spans="1:3" x14ac:dyDescent="0.3">
      <c r="A18" s="64"/>
      <c r="B18" s="67"/>
      <c r="C18" s="68"/>
    </row>
    <row r="19" spans="1:3" ht="15" customHeight="1" x14ac:dyDescent="0.3">
      <c r="A19" s="64"/>
      <c r="B19" s="67" t="s">
        <v>362</v>
      </c>
      <c r="C19" s="68"/>
    </row>
    <row r="20" spans="1:3" x14ac:dyDescent="0.3">
      <c r="A20" s="64"/>
      <c r="B20" s="67"/>
      <c r="C20" s="68"/>
    </row>
    <row r="21" spans="1:3" ht="15" customHeight="1" x14ac:dyDescent="0.3">
      <c r="A21" s="64"/>
      <c r="B21" s="67" t="s">
        <v>226</v>
      </c>
      <c r="C21" s="68"/>
    </row>
    <row r="22" spans="1:3" ht="15" customHeight="1" x14ac:dyDescent="0.3">
      <c r="A22" s="64"/>
      <c r="B22" s="69" t="s">
        <v>285</v>
      </c>
      <c r="C22" s="70"/>
    </row>
    <row r="23" spans="1:3" x14ac:dyDescent="0.3">
      <c r="A23" s="64"/>
      <c r="B23" s="69" t="s">
        <v>227</v>
      </c>
      <c r="C23" s="70"/>
    </row>
    <row r="24" spans="1:3" ht="15" customHeight="1" x14ac:dyDescent="0.3">
      <c r="A24" s="64"/>
      <c r="B24" s="69" t="s">
        <v>228</v>
      </c>
      <c r="C24" s="70"/>
    </row>
    <row r="25" spans="1:3" ht="15" customHeight="1" x14ac:dyDescent="0.3">
      <c r="A25" s="64"/>
      <c r="B25" s="69" t="s">
        <v>229</v>
      </c>
      <c r="C25" s="70"/>
    </row>
    <row r="26" spans="1:3" ht="15" customHeight="1" x14ac:dyDescent="0.3">
      <c r="A26" s="64"/>
      <c r="B26" s="69" t="s">
        <v>286</v>
      </c>
      <c r="C26" s="70"/>
    </row>
    <row r="27" spans="1:3" ht="15" customHeight="1" x14ac:dyDescent="0.3">
      <c r="A27" s="64"/>
      <c r="B27" s="69" t="s">
        <v>230</v>
      </c>
      <c r="C27" s="70"/>
    </row>
    <row r="28" spans="1:3" x14ac:dyDescent="0.3">
      <c r="A28" s="64"/>
      <c r="B28" s="69" t="s">
        <v>287</v>
      </c>
      <c r="C28" s="70"/>
    </row>
    <row r="29" spans="1:3" ht="15" customHeight="1" x14ac:dyDescent="0.3">
      <c r="A29" s="64"/>
      <c r="B29" s="69" t="s">
        <v>231</v>
      </c>
      <c r="C29" s="70"/>
    </row>
    <row r="30" spans="1:3" ht="14.4" customHeight="1" x14ac:dyDescent="0.3">
      <c r="A30" s="64"/>
      <c r="B30" s="71" t="s">
        <v>353</v>
      </c>
      <c r="C30" s="72"/>
    </row>
    <row r="31" spans="1:3" ht="15" customHeight="1" x14ac:dyDescent="0.3">
      <c r="A31" s="64"/>
      <c r="B31" s="67" t="s">
        <v>232</v>
      </c>
      <c r="C31" s="68"/>
    </row>
    <row r="32" spans="1:3" x14ac:dyDescent="0.3">
      <c r="A32" s="64"/>
      <c r="B32" s="71" t="s">
        <v>233</v>
      </c>
      <c r="C32" s="72"/>
    </row>
    <row r="33" spans="1:3" ht="15" customHeight="1" x14ac:dyDescent="0.3">
      <c r="A33" s="64"/>
      <c r="B33" s="71" t="s">
        <v>234</v>
      </c>
      <c r="C33" s="72"/>
    </row>
    <row r="34" spans="1:3" ht="15" customHeight="1" x14ac:dyDescent="0.3">
      <c r="A34" s="64"/>
      <c r="B34" s="69" t="s">
        <v>288</v>
      </c>
      <c r="C34" s="70"/>
    </row>
    <row r="35" spans="1:3" ht="15" customHeight="1" x14ac:dyDescent="0.3">
      <c r="A35" s="64"/>
      <c r="B35" s="69" t="s">
        <v>289</v>
      </c>
      <c r="C35" s="70"/>
    </row>
    <row r="36" spans="1:3" ht="15" customHeight="1" x14ac:dyDescent="0.3">
      <c r="A36" s="64"/>
      <c r="B36" s="69" t="s">
        <v>290</v>
      </c>
      <c r="C36" s="70"/>
    </row>
    <row r="37" spans="1:3" ht="15" customHeight="1" x14ac:dyDescent="0.3">
      <c r="A37" s="64"/>
      <c r="B37" s="69" t="s">
        <v>281</v>
      </c>
      <c r="C37" s="70"/>
    </row>
    <row r="38" spans="1:3" x14ac:dyDescent="0.3">
      <c r="A38" s="64"/>
      <c r="B38" s="71"/>
      <c r="C38" s="72"/>
    </row>
    <row r="39" spans="1:3" ht="15" customHeight="1" x14ac:dyDescent="0.3">
      <c r="A39" s="64"/>
      <c r="B39" s="67" t="s">
        <v>235</v>
      </c>
      <c r="C39" s="68"/>
    </row>
    <row r="40" spans="1:3" ht="15" customHeight="1" x14ac:dyDescent="0.3">
      <c r="A40" s="64"/>
      <c r="B40" s="69" t="s">
        <v>236</v>
      </c>
      <c r="C40" s="70"/>
    </row>
    <row r="41" spans="1:3" ht="15" customHeight="1" x14ac:dyDescent="0.3">
      <c r="A41" s="64"/>
      <c r="B41" s="69" t="s">
        <v>237</v>
      </c>
      <c r="C41" s="70"/>
    </row>
    <row r="42" spans="1:3" ht="15" customHeight="1" x14ac:dyDescent="0.3">
      <c r="A42" s="64"/>
      <c r="B42" s="69" t="s">
        <v>291</v>
      </c>
      <c r="C42" s="70"/>
    </row>
    <row r="43" spans="1:3" ht="15" customHeight="1" x14ac:dyDescent="0.3">
      <c r="A43" s="64"/>
      <c r="B43" s="69" t="s">
        <v>238</v>
      </c>
      <c r="C43" s="70"/>
    </row>
    <row r="44" spans="1:3" ht="15" customHeight="1" x14ac:dyDescent="0.3">
      <c r="A44" s="64"/>
      <c r="B44" s="69" t="s">
        <v>352</v>
      </c>
      <c r="C44" s="70"/>
    </row>
    <row r="45" spans="1:3" x14ac:dyDescent="0.3">
      <c r="A45" s="64"/>
      <c r="B45" s="71"/>
      <c r="C45" s="72"/>
    </row>
    <row r="46" spans="1:3" ht="15" customHeight="1" x14ac:dyDescent="0.3">
      <c r="A46" s="64"/>
      <c r="B46" s="67" t="s">
        <v>239</v>
      </c>
      <c r="C46" s="68"/>
    </row>
    <row r="47" spans="1:3" x14ac:dyDescent="0.3">
      <c r="A47" s="64"/>
      <c r="B47" s="71" t="s">
        <v>240</v>
      </c>
      <c r="C47" s="72"/>
    </row>
    <row r="48" spans="1:3" ht="15" customHeight="1" x14ac:dyDescent="0.3">
      <c r="A48" s="64"/>
      <c r="B48" s="71" t="s">
        <v>241</v>
      </c>
      <c r="C48" s="72"/>
    </row>
    <row r="49" spans="1:3" ht="15" customHeight="1" x14ac:dyDescent="0.3">
      <c r="A49" s="64"/>
      <c r="B49" s="71" t="s">
        <v>292</v>
      </c>
      <c r="C49" s="72"/>
    </row>
    <row r="50" spans="1:3" x14ac:dyDescent="0.3">
      <c r="A50" s="64"/>
      <c r="B50" s="71"/>
      <c r="C50" s="72"/>
    </row>
    <row r="51" spans="1:3" ht="48" customHeight="1" x14ac:dyDescent="0.3">
      <c r="A51" s="64"/>
      <c r="B51" s="67" t="s">
        <v>330</v>
      </c>
      <c r="C51" s="68"/>
    </row>
    <row r="52" spans="1:3" x14ac:dyDescent="0.3">
      <c r="A52" s="64"/>
      <c r="B52" s="67"/>
      <c r="C52" s="68"/>
    </row>
    <row r="53" spans="1:3" ht="15" customHeight="1" x14ac:dyDescent="0.3">
      <c r="A53" s="64"/>
      <c r="B53" s="67" t="s">
        <v>293</v>
      </c>
      <c r="C53" s="68"/>
    </row>
    <row r="54" spans="1:3" ht="40.200000000000003" customHeight="1" thickBot="1" x14ac:dyDescent="0.35">
      <c r="A54" s="66"/>
      <c r="B54" s="75" t="s">
        <v>561</v>
      </c>
      <c r="C54" s="76"/>
    </row>
    <row r="55" spans="1:3" ht="27" customHeight="1" x14ac:dyDescent="0.3">
      <c r="A55" s="64" t="s">
        <v>2</v>
      </c>
      <c r="B55" s="67" t="s">
        <v>294</v>
      </c>
      <c r="C55" s="68"/>
    </row>
    <row r="56" spans="1:3" ht="23.4" customHeight="1" x14ac:dyDescent="0.3">
      <c r="A56" s="64"/>
      <c r="B56" s="67" t="s">
        <v>242</v>
      </c>
      <c r="C56" s="68"/>
    </row>
    <row r="57" spans="1:3" x14ac:dyDescent="0.3">
      <c r="A57" s="64"/>
      <c r="B57" s="67"/>
      <c r="C57" s="68"/>
    </row>
    <row r="58" spans="1:3" ht="15" customHeight="1" x14ac:dyDescent="0.3">
      <c r="A58" s="64"/>
      <c r="B58" s="67" t="s">
        <v>699</v>
      </c>
      <c r="C58" s="68"/>
    </row>
    <row r="59" spans="1:3" x14ac:dyDescent="0.3">
      <c r="A59" s="64"/>
      <c r="B59" s="77"/>
      <c r="C59" s="78"/>
    </row>
    <row r="60" spans="1:3" ht="15" customHeight="1" x14ac:dyDescent="0.3">
      <c r="A60" s="64"/>
      <c r="B60" s="67" t="s">
        <v>295</v>
      </c>
      <c r="C60" s="68"/>
    </row>
    <row r="61" spans="1:3" ht="14.4" customHeight="1" x14ac:dyDescent="0.3">
      <c r="A61" s="64"/>
      <c r="B61" s="67" t="s">
        <v>243</v>
      </c>
      <c r="C61" s="68"/>
    </row>
    <row r="62" spans="1:3" ht="15.75" customHeight="1" thickBot="1" x14ac:dyDescent="0.35">
      <c r="A62" s="64"/>
      <c r="B62" s="67"/>
      <c r="C62" s="68"/>
    </row>
    <row r="63" spans="1:3" ht="26.4" customHeight="1" x14ac:dyDescent="0.3">
      <c r="A63" s="65" t="s">
        <v>42</v>
      </c>
      <c r="B63" s="73" t="s">
        <v>296</v>
      </c>
      <c r="C63" s="74"/>
    </row>
    <row r="64" spans="1:3" ht="15" customHeight="1" x14ac:dyDescent="0.3">
      <c r="A64" s="64"/>
      <c r="B64" s="69" t="s">
        <v>297</v>
      </c>
      <c r="C64" s="70"/>
    </row>
    <row r="65" spans="1:3" ht="15" customHeight="1" x14ac:dyDescent="0.3">
      <c r="A65" s="64"/>
      <c r="B65" s="69" t="s">
        <v>298</v>
      </c>
      <c r="C65" s="70"/>
    </row>
    <row r="66" spans="1:3" ht="15" customHeight="1" x14ac:dyDescent="0.3">
      <c r="A66" s="64"/>
      <c r="B66" s="69" t="s">
        <v>244</v>
      </c>
      <c r="C66" s="70"/>
    </row>
    <row r="67" spans="1:3" x14ac:dyDescent="0.3">
      <c r="A67" s="64"/>
      <c r="B67" s="69" t="s">
        <v>245</v>
      </c>
      <c r="C67" s="70"/>
    </row>
    <row r="68" spans="1:3" x14ac:dyDescent="0.3">
      <c r="A68" s="64"/>
      <c r="B68" s="69" t="s">
        <v>299</v>
      </c>
      <c r="C68" s="70"/>
    </row>
    <row r="69" spans="1:3" x14ac:dyDescent="0.3">
      <c r="A69" s="64"/>
      <c r="B69" s="67" t="s">
        <v>356</v>
      </c>
      <c r="C69" s="68"/>
    </row>
    <row r="70" spans="1:3" ht="46.5" customHeight="1" thickBot="1" x14ac:dyDescent="0.35">
      <c r="A70" s="66"/>
      <c r="B70" s="55" t="s">
        <v>355</v>
      </c>
      <c r="C70" s="56"/>
    </row>
    <row r="71" spans="1:3" ht="54.75" customHeight="1" thickBot="1" x14ac:dyDescent="0.35">
      <c r="A71" s="59" t="s">
        <v>361</v>
      </c>
      <c r="B71" s="67" t="s">
        <v>278</v>
      </c>
      <c r="C71" s="68"/>
    </row>
    <row r="72" spans="1:3" ht="94.5" customHeight="1" x14ac:dyDescent="0.3">
      <c r="A72" s="60"/>
      <c r="B72" s="79" t="s">
        <v>332</v>
      </c>
      <c r="C72" s="80"/>
    </row>
    <row r="73" spans="1:3" x14ac:dyDescent="0.3">
      <c r="A73" s="60"/>
      <c r="B73" s="67"/>
      <c r="C73" s="68"/>
    </row>
    <row r="74" spans="1:3" ht="96" customHeight="1" x14ac:dyDescent="0.3">
      <c r="A74" s="60"/>
      <c r="B74" s="67" t="s">
        <v>358</v>
      </c>
      <c r="C74" s="68"/>
    </row>
    <row r="75" spans="1:3" ht="15" customHeight="1" x14ac:dyDescent="0.3">
      <c r="A75" s="60"/>
      <c r="B75" s="67" t="s">
        <v>246</v>
      </c>
      <c r="C75" s="68"/>
    </row>
    <row r="76" spans="1:3" ht="27" customHeight="1" x14ac:dyDescent="0.3">
      <c r="A76" s="60"/>
      <c r="B76" s="69" t="s">
        <v>247</v>
      </c>
      <c r="C76" s="70"/>
    </row>
    <row r="77" spans="1:3" ht="27" customHeight="1" x14ac:dyDescent="0.3">
      <c r="A77" s="60"/>
      <c r="B77" s="69" t="s">
        <v>248</v>
      </c>
      <c r="C77" s="70"/>
    </row>
    <row r="78" spans="1:3" ht="15" customHeight="1" x14ac:dyDescent="0.3">
      <c r="A78" s="60"/>
      <c r="B78" s="69" t="s">
        <v>249</v>
      </c>
      <c r="C78" s="70"/>
    </row>
    <row r="79" spans="1:3" x14ac:dyDescent="0.3">
      <c r="A79" s="60"/>
      <c r="B79" s="67"/>
      <c r="C79" s="68"/>
    </row>
    <row r="80" spans="1:3" ht="15" customHeight="1" x14ac:dyDescent="0.3">
      <c r="A80" s="60"/>
      <c r="B80" s="67" t="s">
        <v>300</v>
      </c>
      <c r="C80" s="68"/>
    </row>
    <row r="81" spans="1:3" x14ac:dyDescent="0.3">
      <c r="A81" s="60"/>
      <c r="B81" s="67"/>
      <c r="C81" s="68"/>
    </row>
    <row r="82" spans="1:3" ht="41.25" customHeight="1" thickBot="1" x14ac:dyDescent="0.35">
      <c r="A82" s="61"/>
      <c r="B82" s="55" t="s">
        <v>250</v>
      </c>
      <c r="C82" s="56"/>
    </row>
    <row r="83" spans="1:3" ht="40.5" customHeight="1" x14ac:dyDescent="0.3">
      <c r="A83" s="64" t="s">
        <v>48</v>
      </c>
      <c r="B83" s="67" t="s">
        <v>301</v>
      </c>
      <c r="C83" s="68"/>
    </row>
    <row r="84" spans="1:3" x14ac:dyDescent="0.3">
      <c r="A84" s="64"/>
      <c r="B84" s="67"/>
      <c r="C84" s="68"/>
    </row>
    <row r="85" spans="1:3" ht="15" customHeight="1" x14ac:dyDescent="0.3">
      <c r="A85" s="64"/>
      <c r="B85" s="67" t="s">
        <v>251</v>
      </c>
      <c r="C85" s="68"/>
    </row>
    <row r="86" spans="1:3" ht="27" customHeight="1" x14ac:dyDescent="0.3">
      <c r="A86" s="64"/>
      <c r="B86" s="67" t="s">
        <v>302</v>
      </c>
      <c r="C86" s="68"/>
    </row>
    <row r="87" spans="1:3" x14ac:dyDescent="0.3">
      <c r="A87" s="64"/>
      <c r="B87" s="67"/>
      <c r="C87" s="68"/>
    </row>
    <row r="88" spans="1:3" ht="15" customHeight="1" x14ac:dyDescent="0.3">
      <c r="A88" s="64"/>
      <c r="B88" s="67" t="s">
        <v>252</v>
      </c>
      <c r="C88" s="68"/>
    </row>
    <row r="89" spans="1:3" ht="15" customHeight="1" x14ac:dyDescent="0.3">
      <c r="A89" s="64"/>
      <c r="B89" s="69" t="s">
        <v>303</v>
      </c>
      <c r="C89" s="70"/>
    </row>
    <row r="90" spans="1:3" ht="15" customHeight="1" x14ac:dyDescent="0.3">
      <c r="A90" s="64"/>
      <c r="B90" s="69" t="s">
        <v>253</v>
      </c>
      <c r="C90" s="70"/>
    </row>
    <row r="91" spans="1:3" ht="15" customHeight="1" x14ac:dyDescent="0.3">
      <c r="A91" s="64"/>
      <c r="B91" s="69" t="s">
        <v>304</v>
      </c>
      <c r="C91" s="70"/>
    </row>
    <row r="92" spans="1:3" ht="15" customHeight="1" x14ac:dyDescent="0.3">
      <c r="A92" s="64"/>
      <c r="B92" s="69" t="s">
        <v>305</v>
      </c>
      <c r="C92" s="70"/>
    </row>
    <row r="93" spans="1:3" x14ac:dyDescent="0.3">
      <c r="A93" s="64"/>
      <c r="B93" s="67"/>
      <c r="C93" s="68"/>
    </row>
    <row r="94" spans="1:3" ht="15" customHeight="1" x14ac:dyDescent="0.3">
      <c r="A94" s="64"/>
      <c r="B94" s="67" t="s">
        <v>254</v>
      </c>
      <c r="C94" s="68"/>
    </row>
    <row r="95" spans="1:3" x14ac:dyDescent="0.3">
      <c r="A95" s="64"/>
      <c r="B95" s="67"/>
      <c r="C95" s="68"/>
    </row>
    <row r="96" spans="1:3" ht="27" customHeight="1" x14ac:dyDescent="0.3">
      <c r="A96" s="64"/>
      <c r="B96" s="81" t="s">
        <v>255</v>
      </c>
      <c r="C96" s="82"/>
    </row>
    <row r="97" spans="1:3" ht="27" customHeight="1" x14ac:dyDescent="0.3">
      <c r="A97" s="64"/>
      <c r="B97" s="81" t="s">
        <v>306</v>
      </c>
      <c r="C97" s="82"/>
    </row>
    <row r="98" spans="1:3" x14ac:dyDescent="0.3">
      <c r="A98" s="64"/>
      <c r="B98" s="81"/>
      <c r="C98" s="82"/>
    </row>
    <row r="99" spans="1:3" x14ac:dyDescent="0.3">
      <c r="A99" s="64"/>
      <c r="B99" s="81" t="s">
        <v>307</v>
      </c>
      <c r="C99" s="82"/>
    </row>
    <row r="100" spans="1:3" ht="15" customHeight="1" x14ac:dyDescent="0.3">
      <c r="A100" s="64"/>
      <c r="B100" s="83" t="s">
        <v>256</v>
      </c>
      <c r="C100" s="84"/>
    </row>
    <row r="101" spans="1:3" ht="15" customHeight="1" x14ac:dyDescent="0.3">
      <c r="A101" s="64"/>
      <c r="B101" s="83" t="s">
        <v>308</v>
      </c>
      <c r="C101" s="84"/>
    </row>
    <row r="102" spans="1:3" ht="15" customHeight="1" x14ac:dyDescent="0.3">
      <c r="A102" s="64"/>
      <c r="B102" s="83" t="s">
        <v>257</v>
      </c>
      <c r="C102" s="84"/>
    </row>
    <row r="103" spans="1:3" x14ac:dyDescent="0.3">
      <c r="A103" s="64"/>
      <c r="B103" s="67"/>
      <c r="C103" s="68"/>
    </row>
    <row r="104" spans="1:3" ht="15" customHeight="1" x14ac:dyDescent="0.3">
      <c r="A104" s="64"/>
      <c r="B104" s="67" t="s">
        <v>258</v>
      </c>
      <c r="C104" s="68"/>
    </row>
    <row r="105" spans="1:3" x14ac:dyDescent="0.3">
      <c r="A105" s="64"/>
      <c r="B105" s="67"/>
      <c r="C105" s="68"/>
    </row>
    <row r="106" spans="1:3" ht="40.200000000000003" customHeight="1" x14ac:dyDescent="0.3">
      <c r="A106" s="64"/>
      <c r="B106" s="67" t="s">
        <v>259</v>
      </c>
      <c r="C106" s="68"/>
    </row>
    <row r="107" spans="1:3" x14ac:dyDescent="0.3">
      <c r="A107" s="64"/>
      <c r="B107" s="67"/>
      <c r="C107" s="68"/>
    </row>
    <row r="108" spans="1:3" ht="15" customHeight="1" x14ac:dyDescent="0.3">
      <c r="A108" s="64"/>
      <c r="B108" s="67" t="s">
        <v>260</v>
      </c>
      <c r="C108" s="68"/>
    </row>
    <row r="109" spans="1:3" x14ac:dyDescent="0.3">
      <c r="A109" s="64"/>
      <c r="B109" s="67"/>
      <c r="C109" s="68"/>
    </row>
    <row r="110" spans="1:3" ht="27" customHeight="1" x14ac:dyDescent="0.3">
      <c r="A110" s="64"/>
      <c r="B110" s="67" t="s">
        <v>309</v>
      </c>
      <c r="C110" s="68"/>
    </row>
    <row r="111" spans="1:3" ht="40.5" customHeight="1" x14ac:dyDescent="0.3">
      <c r="A111" s="64"/>
      <c r="B111" s="69" t="s">
        <v>310</v>
      </c>
      <c r="C111" s="70"/>
    </row>
    <row r="112" spans="1:3" ht="27" customHeight="1" x14ac:dyDescent="0.3">
      <c r="A112" s="64"/>
      <c r="B112" s="69" t="s">
        <v>261</v>
      </c>
      <c r="C112" s="70"/>
    </row>
    <row r="113" spans="1:3" x14ac:dyDescent="0.3">
      <c r="A113" s="64"/>
      <c r="B113" s="67"/>
      <c r="C113" s="68"/>
    </row>
    <row r="114" spans="1:3" ht="15" customHeight="1" x14ac:dyDescent="0.3">
      <c r="A114" s="64"/>
      <c r="B114" s="67" t="s">
        <v>262</v>
      </c>
      <c r="C114" s="68"/>
    </row>
    <row r="115" spans="1:3" x14ac:dyDescent="0.3">
      <c r="A115" s="64"/>
      <c r="B115" s="67"/>
      <c r="C115" s="68"/>
    </row>
    <row r="116" spans="1:3" ht="21.6" customHeight="1" x14ac:dyDescent="0.3">
      <c r="A116" s="64"/>
      <c r="B116" s="67" t="s">
        <v>263</v>
      </c>
      <c r="C116" s="68"/>
    </row>
    <row r="117" spans="1:3" ht="30" customHeight="1" thickBot="1" x14ac:dyDescent="0.35">
      <c r="A117" s="64"/>
      <c r="B117" s="67" t="s">
        <v>311</v>
      </c>
      <c r="C117" s="68"/>
    </row>
    <row r="118" spans="1:3" ht="27" customHeight="1" x14ac:dyDescent="0.3">
      <c r="A118" s="65" t="s">
        <v>49</v>
      </c>
      <c r="B118" s="73" t="s">
        <v>264</v>
      </c>
      <c r="C118" s="74"/>
    </row>
    <row r="119" spans="1:3" x14ac:dyDescent="0.3">
      <c r="A119" s="64"/>
      <c r="B119" s="67"/>
      <c r="C119" s="68"/>
    </row>
    <row r="120" spans="1:3" ht="15" customHeight="1" x14ac:dyDescent="0.3">
      <c r="A120" s="64"/>
      <c r="B120" s="67" t="s">
        <v>265</v>
      </c>
      <c r="C120" s="68"/>
    </row>
    <row r="121" spans="1:3" x14ac:dyDescent="0.3">
      <c r="A121" s="64"/>
      <c r="B121" s="67"/>
      <c r="C121" s="68"/>
    </row>
    <row r="122" spans="1:3" ht="15.75" customHeight="1" thickBot="1" x14ac:dyDescent="0.35">
      <c r="A122" s="66"/>
      <c r="B122" s="55" t="s">
        <v>312</v>
      </c>
      <c r="C122" s="56"/>
    </row>
    <row r="123" spans="1:3" ht="15" customHeight="1" x14ac:dyDescent="0.3">
      <c r="A123" s="64" t="s">
        <v>6</v>
      </c>
      <c r="B123" s="67" t="s">
        <v>313</v>
      </c>
      <c r="C123" s="68"/>
    </row>
    <row r="124" spans="1:3" x14ac:dyDescent="0.3">
      <c r="A124" s="64"/>
      <c r="B124" s="67"/>
      <c r="C124" s="68"/>
    </row>
    <row r="125" spans="1:3" ht="22.2" customHeight="1" x14ac:dyDescent="0.3">
      <c r="A125" s="64"/>
      <c r="B125" s="71" t="s">
        <v>359</v>
      </c>
      <c r="C125" s="72"/>
    </row>
    <row r="126" spans="1:3" ht="25.95" customHeight="1" x14ac:dyDescent="0.3">
      <c r="A126" s="64"/>
      <c r="B126" s="71" t="s">
        <v>314</v>
      </c>
      <c r="C126" s="72"/>
    </row>
    <row r="127" spans="1:3" x14ac:dyDescent="0.3">
      <c r="A127" s="64"/>
      <c r="B127" s="67"/>
      <c r="C127" s="68"/>
    </row>
    <row r="128" spans="1:3" ht="15" customHeight="1" x14ac:dyDescent="0.3">
      <c r="A128" s="64"/>
      <c r="B128" s="67" t="s">
        <v>267</v>
      </c>
      <c r="C128" s="68"/>
    </row>
    <row r="129" spans="1:3" x14ac:dyDescent="0.3">
      <c r="A129" s="64"/>
      <c r="B129" s="67"/>
      <c r="C129" s="68"/>
    </row>
    <row r="130" spans="1:3" ht="27" customHeight="1" x14ac:dyDescent="0.3">
      <c r="A130" s="64"/>
      <c r="B130" s="67" t="s">
        <v>268</v>
      </c>
      <c r="C130" s="68"/>
    </row>
    <row r="131" spans="1:3" x14ac:dyDescent="0.3">
      <c r="A131" s="64"/>
      <c r="B131" s="67"/>
      <c r="C131" s="68"/>
    </row>
    <row r="132" spans="1:3" ht="27" customHeight="1" x14ac:dyDescent="0.3">
      <c r="A132" s="64"/>
      <c r="B132" s="67" t="s">
        <v>315</v>
      </c>
      <c r="C132" s="68"/>
    </row>
    <row r="133" spans="1:3" x14ac:dyDescent="0.3">
      <c r="A133" s="64"/>
      <c r="B133" s="67"/>
      <c r="C133" s="68"/>
    </row>
    <row r="134" spans="1:3" ht="15.75" customHeight="1" thickBot="1" x14ac:dyDescent="0.35">
      <c r="A134" s="64"/>
      <c r="B134" s="67" t="s">
        <v>269</v>
      </c>
      <c r="C134" s="68"/>
    </row>
    <row r="135" spans="1:3" ht="54" customHeight="1" x14ac:dyDescent="0.3">
      <c r="A135" s="65" t="s">
        <v>280</v>
      </c>
      <c r="B135" s="73" t="s">
        <v>316</v>
      </c>
      <c r="C135" s="74"/>
    </row>
    <row r="136" spans="1:3" s="14" customFormat="1" ht="7.95" customHeight="1" x14ac:dyDescent="0.3">
      <c r="A136" s="64"/>
      <c r="B136" s="67"/>
      <c r="C136" s="68"/>
    </row>
    <row r="137" spans="1:3" ht="34.950000000000003" customHeight="1" x14ac:dyDescent="0.3">
      <c r="A137" s="64"/>
      <c r="B137" s="67" t="s">
        <v>317</v>
      </c>
      <c r="C137" s="68"/>
    </row>
    <row r="138" spans="1:3" x14ac:dyDescent="0.3">
      <c r="A138" s="64"/>
      <c r="B138" s="67" t="s">
        <v>337</v>
      </c>
      <c r="C138" s="68"/>
    </row>
    <row r="139" spans="1:3" ht="15" customHeight="1" x14ac:dyDescent="0.3">
      <c r="A139" s="64"/>
      <c r="B139" s="67" t="s">
        <v>270</v>
      </c>
      <c r="C139" s="68"/>
    </row>
    <row r="140" spans="1:3" ht="15" customHeight="1" x14ac:dyDescent="0.3">
      <c r="A140" s="64"/>
      <c r="B140" s="67" t="s">
        <v>271</v>
      </c>
      <c r="C140" s="68"/>
    </row>
    <row r="141" spans="1:3" s="14" customFormat="1" ht="15" customHeight="1" x14ac:dyDescent="0.3">
      <c r="A141" s="64"/>
      <c r="B141" s="67"/>
      <c r="C141" s="68"/>
    </row>
    <row r="142" spans="1:3" ht="52.2" customHeight="1" x14ac:dyDescent="0.3">
      <c r="A142" s="64"/>
      <c r="B142" s="67" t="s">
        <v>336</v>
      </c>
      <c r="C142" s="68"/>
    </row>
    <row r="143" spans="1:3" x14ac:dyDescent="0.3">
      <c r="A143" s="64"/>
      <c r="B143" s="67"/>
      <c r="C143" s="68"/>
    </row>
    <row r="144" spans="1:3" ht="15" customHeight="1" x14ac:dyDescent="0.3">
      <c r="A144" s="64"/>
      <c r="B144" s="67" t="s">
        <v>266</v>
      </c>
      <c r="C144" s="68"/>
    </row>
    <row r="145" spans="1:3" ht="27.75" customHeight="1" thickBot="1" x14ac:dyDescent="0.35">
      <c r="A145" s="66"/>
      <c r="B145" s="55" t="s">
        <v>318</v>
      </c>
      <c r="C145" s="56"/>
    </row>
    <row r="146" spans="1:3" ht="15" customHeight="1" x14ac:dyDescent="0.3">
      <c r="A146" s="64" t="s">
        <v>50</v>
      </c>
      <c r="B146" s="67" t="s">
        <v>272</v>
      </c>
      <c r="C146" s="68"/>
    </row>
    <row r="147" spans="1:3" ht="15" customHeight="1" x14ac:dyDescent="0.3">
      <c r="A147" s="64"/>
      <c r="B147" s="67" t="s">
        <v>273</v>
      </c>
      <c r="C147" s="68"/>
    </row>
    <row r="148" spans="1:3" x14ac:dyDescent="0.3">
      <c r="A148" s="64"/>
      <c r="B148" s="67"/>
      <c r="C148" s="68"/>
    </row>
    <row r="149" spans="1:3" ht="27" customHeight="1" x14ac:dyDescent="0.3">
      <c r="A149" s="64"/>
      <c r="B149" s="67" t="s">
        <v>319</v>
      </c>
      <c r="C149" s="68"/>
    </row>
    <row r="150" spans="1:3" x14ac:dyDescent="0.3">
      <c r="A150" s="64"/>
      <c r="B150" s="67"/>
      <c r="C150" s="68"/>
    </row>
    <row r="151" spans="1:3" ht="15" customHeight="1" x14ac:dyDescent="0.3">
      <c r="A151" s="64"/>
      <c r="B151" s="67" t="s">
        <v>320</v>
      </c>
      <c r="C151" s="68"/>
    </row>
    <row r="152" spans="1:3" x14ac:dyDescent="0.3">
      <c r="A152" s="64"/>
      <c r="B152" s="67"/>
      <c r="C152" s="68"/>
    </row>
    <row r="153" spans="1:3" ht="27" customHeight="1" x14ac:dyDescent="0.3">
      <c r="A153" s="64"/>
      <c r="B153" s="67" t="s">
        <v>321</v>
      </c>
      <c r="C153" s="68"/>
    </row>
    <row r="154" spans="1:3" x14ac:dyDescent="0.3">
      <c r="A154" s="64"/>
      <c r="B154" s="67"/>
      <c r="C154" s="68"/>
    </row>
    <row r="155" spans="1:3" ht="15.75" customHeight="1" thickBot="1" x14ac:dyDescent="0.35">
      <c r="A155" s="64"/>
      <c r="B155" s="67" t="s">
        <v>327</v>
      </c>
      <c r="C155" s="68"/>
    </row>
    <row r="156" spans="1:3" ht="15" customHeight="1" x14ac:dyDescent="0.3">
      <c r="A156" s="65" t="s">
        <v>322</v>
      </c>
      <c r="B156" s="73" t="s">
        <v>323</v>
      </c>
      <c r="C156" s="74"/>
    </row>
    <row r="157" spans="1:3" x14ac:dyDescent="0.3">
      <c r="A157" s="64"/>
      <c r="B157" s="67"/>
      <c r="C157" s="68"/>
    </row>
    <row r="158" spans="1:3" ht="15" customHeight="1" x14ac:dyDescent="0.3">
      <c r="A158" s="64"/>
      <c r="B158" s="67" t="s">
        <v>324</v>
      </c>
      <c r="C158" s="68"/>
    </row>
    <row r="159" spans="1:3" x14ac:dyDescent="0.3">
      <c r="A159" s="64"/>
      <c r="B159" s="85"/>
      <c r="C159" s="86"/>
    </row>
    <row r="160" spans="1:3" ht="15" customHeight="1" x14ac:dyDescent="0.3">
      <c r="A160" s="64"/>
      <c r="B160" s="67" t="s">
        <v>274</v>
      </c>
      <c r="C160" s="68"/>
    </row>
    <row r="161" spans="1:15" x14ac:dyDescent="0.3">
      <c r="A161" s="64"/>
      <c r="B161" s="67"/>
      <c r="C161" s="68"/>
    </row>
    <row r="162" spans="1:15" ht="27.75" customHeight="1" thickBot="1" x14ac:dyDescent="0.35">
      <c r="A162" s="66"/>
      <c r="B162" s="55" t="s">
        <v>275</v>
      </c>
      <c r="C162" s="56"/>
    </row>
    <row r="163" spans="1:15" ht="40.5" customHeight="1" x14ac:dyDescent="0.3">
      <c r="A163" s="64" t="s">
        <v>41</v>
      </c>
      <c r="B163" s="67" t="s">
        <v>325</v>
      </c>
      <c r="C163" s="68"/>
    </row>
    <row r="164" spans="1:15" x14ac:dyDescent="0.3">
      <c r="A164" s="64"/>
      <c r="B164" s="67"/>
      <c r="C164" s="68"/>
    </row>
    <row r="165" spans="1:15" ht="15" customHeight="1" x14ac:dyDescent="0.3">
      <c r="A165" s="64"/>
      <c r="B165" s="67" t="s">
        <v>276</v>
      </c>
      <c r="C165" s="68"/>
    </row>
    <row r="166" spans="1:15" ht="27.6" customHeight="1" thickBot="1" x14ac:dyDescent="0.35">
      <c r="A166" s="66"/>
      <c r="B166" s="55" t="s">
        <v>277</v>
      </c>
      <c r="C166" s="56"/>
    </row>
    <row r="167" spans="1:15" s="23" customFormat="1" ht="27.6" customHeight="1" x14ac:dyDescent="0.3">
      <c r="A167" s="53" t="s">
        <v>578</v>
      </c>
      <c r="B167" s="41" t="s">
        <v>654</v>
      </c>
      <c r="C167" s="41"/>
    </row>
    <row r="168" spans="1:15" ht="15" thickBot="1" x14ac:dyDescent="0.35">
      <c r="A168" s="54"/>
      <c r="B168" s="55" t="s">
        <v>655</v>
      </c>
      <c r="C168" s="56"/>
    </row>
    <row r="170" spans="1:15" x14ac:dyDescent="0.3">
      <c r="A170" s="24" t="s">
        <v>33</v>
      </c>
      <c r="B170" s="24" t="s">
        <v>33</v>
      </c>
      <c r="C170" s="24" t="s">
        <v>146</v>
      </c>
      <c r="D170" s="24" t="s">
        <v>146</v>
      </c>
      <c r="E170" s="24" t="s">
        <v>33</v>
      </c>
      <c r="F170" s="24" t="s">
        <v>33</v>
      </c>
      <c r="G170" s="24" t="s">
        <v>207</v>
      </c>
      <c r="H170" s="24" t="s">
        <v>33</v>
      </c>
      <c r="I170" s="24" t="s">
        <v>33</v>
      </c>
      <c r="J170" s="24" t="s">
        <v>33</v>
      </c>
      <c r="K170" s="24" t="s">
        <v>33</v>
      </c>
      <c r="L170" s="24" t="s">
        <v>149</v>
      </c>
      <c r="M170" s="24" t="s">
        <v>32</v>
      </c>
      <c r="N170" s="24" t="s">
        <v>32</v>
      </c>
      <c r="O170" s="24" t="s">
        <v>146</v>
      </c>
    </row>
    <row r="171" spans="1:15" x14ac:dyDescent="0.3">
      <c r="A171" s="24" t="s">
        <v>34</v>
      </c>
      <c r="B171" s="24" t="s">
        <v>35</v>
      </c>
      <c r="C171" s="24" t="s">
        <v>39</v>
      </c>
      <c r="D171" s="24" t="s">
        <v>39</v>
      </c>
      <c r="E171" s="24" t="s">
        <v>36</v>
      </c>
      <c r="F171" s="24" t="s">
        <v>39</v>
      </c>
      <c r="G171" s="24" t="s">
        <v>39</v>
      </c>
      <c r="H171" s="24" t="s">
        <v>36</v>
      </c>
      <c r="I171" s="24" t="s">
        <v>40</v>
      </c>
      <c r="J171" s="24" t="s">
        <v>35</v>
      </c>
      <c r="K171" s="24" t="s">
        <v>35</v>
      </c>
      <c r="L171" s="24" t="s">
        <v>31</v>
      </c>
      <c r="M171" s="24" t="s">
        <v>39</v>
      </c>
      <c r="N171" s="24" t="s">
        <v>39</v>
      </c>
      <c r="O171" s="24" t="s">
        <v>579</v>
      </c>
    </row>
    <row r="172" spans="1:15" ht="15" thickBot="1" x14ac:dyDescent="0.35">
      <c r="A172" s="62" t="s">
        <v>144</v>
      </c>
      <c r="B172" s="63"/>
      <c r="C172" s="25"/>
      <c r="D172" s="25"/>
      <c r="E172" s="25"/>
      <c r="F172" s="23"/>
      <c r="G172" s="23"/>
      <c r="H172" s="23"/>
      <c r="I172" s="23"/>
      <c r="J172" s="23"/>
      <c r="K172" s="23"/>
      <c r="L172" s="23"/>
      <c r="M172" s="23"/>
      <c r="N172" s="23"/>
    </row>
    <row r="173" spans="1:15" ht="58.2" thickBot="1" x14ac:dyDescent="0.35">
      <c r="A173" s="26" t="s">
        <v>0</v>
      </c>
      <c r="B173" s="27" t="s">
        <v>1</v>
      </c>
      <c r="C173" s="27" t="s">
        <v>58</v>
      </c>
      <c r="D173" s="27" t="s">
        <v>59</v>
      </c>
      <c r="E173" s="27" t="s">
        <v>2</v>
      </c>
      <c r="F173" s="27" t="s">
        <v>9</v>
      </c>
      <c r="G173" s="27" t="s">
        <v>282</v>
      </c>
      <c r="H173" s="27" t="s">
        <v>4</v>
      </c>
      <c r="I173" s="27" t="s">
        <v>5</v>
      </c>
      <c r="J173" s="27" t="s">
        <v>6</v>
      </c>
      <c r="K173" s="27" t="s">
        <v>7</v>
      </c>
      <c r="L173" s="27" t="s">
        <v>8</v>
      </c>
      <c r="M173" s="27" t="s">
        <v>322</v>
      </c>
      <c r="N173" s="27" t="s">
        <v>41</v>
      </c>
      <c r="O173" s="27" t="s">
        <v>580</v>
      </c>
    </row>
    <row r="174" spans="1:15" ht="72.599999999999994" thickBot="1" x14ac:dyDescent="0.35">
      <c r="A174" s="28" t="s">
        <v>51</v>
      </c>
      <c r="B174" s="29" t="s">
        <v>328</v>
      </c>
      <c r="C174" s="29" t="s">
        <v>60</v>
      </c>
      <c r="D174" s="29" t="s">
        <v>98</v>
      </c>
      <c r="E174" s="29" t="s">
        <v>52</v>
      </c>
      <c r="F174" s="29" t="s">
        <v>21</v>
      </c>
      <c r="G174" s="29" t="s">
        <v>360</v>
      </c>
      <c r="H174" s="29" t="s">
        <v>53</v>
      </c>
      <c r="I174" s="29" t="s">
        <v>326</v>
      </c>
      <c r="J174" s="30" t="s">
        <v>54</v>
      </c>
      <c r="K174" s="31" t="s">
        <v>55</v>
      </c>
      <c r="L174" s="29" t="s">
        <v>329</v>
      </c>
      <c r="M174" s="29" t="s">
        <v>56</v>
      </c>
      <c r="N174" s="29" t="s">
        <v>56</v>
      </c>
      <c r="O174" s="42">
        <v>30000</v>
      </c>
    </row>
  </sheetData>
  <mergeCells count="181">
    <mergeCell ref="B165:C165"/>
    <mergeCell ref="B166:C166"/>
    <mergeCell ref="B136:C136"/>
    <mergeCell ref="B141:C141"/>
    <mergeCell ref="B160:C160"/>
    <mergeCell ref="B161:C161"/>
    <mergeCell ref="B162:C162"/>
    <mergeCell ref="B163:C163"/>
    <mergeCell ref="B164:C164"/>
    <mergeCell ref="B155:C155"/>
    <mergeCell ref="B156:C156"/>
    <mergeCell ref="B157:C157"/>
    <mergeCell ref="B158:C158"/>
    <mergeCell ref="B159:C159"/>
    <mergeCell ref="B150:C150"/>
    <mergeCell ref="B151:C151"/>
    <mergeCell ref="B152:C152"/>
    <mergeCell ref="B153:C153"/>
    <mergeCell ref="B154:C154"/>
    <mergeCell ref="B145:C145"/>
    <mergeCell ref="B146:C146"/>
    <mergeCell ref="B147:C147"/>
    <mergeCell ref="B148:C148"/>
    <mergeCell ref="B149:C149"/>
    <mergeCell ref="B140:C140"/>
    <mergeCell ref="B142:C142"/>
    <mergeCell ref="B143:C143"/>
    <mergeCell ref="B144:C144"/>
    <mergeCell ref="B135:C135"/>
    <mergeCell ref="B137:C137"/>
    <mergeCell ref="B138:C138"/>
    <mergeCell ref="B139:C139"/>
    <mergeCell ref="B130:C130"/>
    <mergeCell ref="B131:C131"/>
    <mergeCell ref="B132:C132"/>
    <mergeCell ref="B133:C133"/>
    <mergeCell ref="B134:C134"/>
    <mergeCell ref="B125:C125"/>
    <mergeCell ref="B126:C126"/>
    <mergeCell ref="B127:C127"/>
    <mergeCell ref="B128:C128"/>
    <mergeCell ref="B129:C129"/>
    <mergeCell ref="B120:C120"/>
    <mergeCell ref="B121:C121"/>
    <mergeCell ref="B122:C122"/>
    <mergeCell ref="B123:C123"/>
    <mergeCell ref="B124:C124"/>
    <mergeCell ref="B115:C115"/>
    <mergeCell ref="B116:C116"/>
    <mergeCell ref="B117:C117"/>
    <mergeCell ref="B118:C118"/>
    <mergeCell ref="B119:C119"/>
    <mergeCell ref="B110:C110"/>
    <mergeCell ref="B111:C111"/>
    <mergeCell ref="B112:C112"/>
    <mergeCell ref="B113:C113"/>
    <mergeCell ref="B114:C114"/>
    <mergeCell ref="B105:C105"/>
    <mergeCell ref="B106:C106"/>
    <mergeCell ref="B107:C107"/>
    <mergeCell ref="B108:C108"/>
    <mergeCell ref="B109:C109"/>
    <mergeCell ref="B100:C100"/>
    <mergeCell ref="B101:C101"/>
    <mergeCell ref="B102:C102"/>
    <mergeCell ref="B103:C103"/>
    <mergeCell ref="B104:C104"/>
    <mergeCell ref="B95:C95"/>
    <mergeCell ref="B96:C96"/>
    <mergeCell ref="B97:C97"/>
    <mergeCell ref="B98:C98"/>
    <mergeCell ref="B99:C99"/>
    <mergeCell ref="B90:C90"/>
    <mergeCell ref="B91:C91"/>
    <mergeCell ref="B92:C92"/>
    <mergeCell ref="B93:C93"/>
    <mergeCell ref="B94:C94"/>
    <mergeCell ref="B85:C85"/>
    <mergeCell ref="B86:C86"/>
    <mergeCell ref="B87:C87"/>
    <mergeCell ref="B88:C88"/>
    <mergeCell ref="B89:C89"/>
    <mergeCell ref="B81:C81"/>
    <mergeCell ref="B82:C82"/>
    <mergeCell ref="B83:C83"/>
    <mergeCell ref="B84:C84"/>
    <mergeCell ref="B80:C80"/>
    <mergeCell ref="B63:C63"/>
    <mergeCell ref="B64:C64"/>
    <mergeCell ref="B55:C55"/>
    <mergeCell ref="B56:C56"/>
    <mergeCell ref="B57:C57"/>
    <mergeCell ref="B58:C58"/>
    <mergeCell ref="B59:C59"/>
    <mergeCell ref="B70:C70"/>
    <mergeCell ref="B71:C71"/>
    <mergeCell ref="B75:C75"/>
    <mergeCell ref="B76:C76"/>
    <mergeCell ref="B77:C77"/>
    <mergeCell ref="B78:C78"/>
    <mergeCell ref="B79:C79"/>
    <mergeCell ref="B72:C72"/>
    <mergeCell ref="B73:C73"/>
    <mergeCell ref="B74:C74"/>
    <mergeCell ref="B65:C65"/>
    <mergeCell ref="B66:C66"/>
    <mergeCell ref="B67:C67"/>
    <mergeCell ref="B68:C68"/>
    <mergeCell ref="B69:C69"/>
    <mergeCell ref="B54:C54"/>
    <mergeCell ref="B45:C45"/>
    <mergeCell ref="B46:C46"/>
    <mergeCell ref="B47:C47"/>
    <mergeCell ref="B48:C48"/>
    <mergeCell ref="B49:C49"/>
    <mergeCell ref="B60:C60"/>
    <mergeCell ref="B61:C61"/>
    <mergeCell ref="B62:C62"/>
    <mergeCell ref="B51:C51"/>
    <mergeCell ref="B52:C52"/>
    <mergeCell ref="B53:C53"/>
    <mergeCell ref="B16:C16"/>
    <mergeCell ref="B17:C17"/>
    <mergeCell ref="B30:C30"/>
    <mergeCell ref="B31:C31"/>
    <mergeCell ref="B32:C32"/>
    <mergeCell ref="B33:C33"/>
    <mergeCell ref="B34:C34"/>
    <mergeCell ref="B25:C25"/>
    <mergeCell ref="B26:C26"/>
    <mergeCell ref="B27:C27"/>
    <mergeCell ref="B28:C28"/>
    <mergeCell ref="B29:C29"/>
    <mergeCell ref="B39:C39"/>
    <mergeCell ref="B50:C50"/>
    <mergeCell ref="A2:A14"/>
    <mergeCell ref="A146:A155"/>
    <mergeCell ref="A156:A162"/>
    <mergeCell ref="A163:A166"/>
    <mergeCell ref="B2:C2"/>
    <mergeCell ref="B3:C3"/>
    <mergeCell ref="B4:C4"/>
    <mergeCell ref="B5:C5"/>
    <mergeCell ref="B6:C6"/>
    <mergeCell ref="B7:C7"/>
    <mergeCell ref="B8:C8"/>
    <mergeCell ref="B9:C9"/>
    <mergeCell ref="B10:C10"/>
    <mergeCell ref="B11:C11"/>
    <mergeCell ref="B12:C12"/>
    <mergeCell ref="B13:C13"/>
    <mergeCell ref="A135:A145"/>
    <mergeCell ref="A15:A54"/>
    <mergeCell ref="A55:A62"/>
    <mergeCell ref="A63:A70"/>
    <mergeCell ref="B14:C14"/>
    <mergeCell ref="B15:C15"/>
    <mergeCell ref="A167:A168"/>
    <mergeCell ref="B168:C168"/>
    <mergeCell ref="A1:B1"/>
    <mergeCell ref="A71:A82"/>
    <mergeCell ref="A172:B172"/>
    <mergeCell ref="A83:A117"/>
    <mergeCell ref="A118:A122"/>
    <mergeCell ref="A123:A134"/>
    <mergeCell ref="B18:C18"/>
    <mergeCell ref="B19:C19"/>
    <mergeCell ref="B20:C20"/>
    <mergeCell ref="B21:C21"/>
    <mergeCell ref="B22:C22"/>
    <mergeCell ref="B23:C23"/>
    <mergeCell ref="B24:C24"/>
    <mergeCell ref="B40:C40"/>
    <mergeCell ref="B41:C41"/>
    <mergeCell ref="B42:C42"/>
    <mergeCell ref="B43:C43"/>
    <mergeCell ref="B44:C44"/>
    <mergeCell ref="B35:C35"/>
    <mergeCell ref="B36:C36"/>
    <mergeCell ref="B37:C37"/>
    <mergeCell ref="B38:C38"/>
  </mergeCells>
  <hyperlinks>
    <hyperlink ref="J174"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Q80"/>
  <sheetViews>
    <sheetView tabSelected="1" zoomScale="85" zoomScaleNormal="85" workbookViewId="0">
      <pane ySplit="6" topLeftCell="A7" activePane="bottomLeft" state="frozen"/>
      <selection activeCell="C1" sqref="C1"/>
      <selection pane="bottomLeft" activeCell="C7" sqref="C7"/>
    </sheetView>
  </sheetViews>
  <sheetFormatPr baseColWidth="10" defaultRowHeight="14.4" x14ac:dyDescent="0.3"/>
  <cols>
    <col min="1" max="1" width="29.44140625" customWidth="1"/>
    <col min="2" max="2" width="57.33203125" customWidth="1"/>
    <col min="3" max="3" width="35.5546875" customWidth="1"/>
    <col min="4" max="4" width="65.6640625" customWidth="1"/>
    <col min="5" max="5" width="65.6640625" style="23" customWidth="1"/>
    <col min="6" max="6" width="65.6640625" customWidth="1"/>
    <col min="7" max="7" width="62.33203125" customWidth="1"/>
    <col min="8" max="8" width="33.88671875" style="10" customWidth="1"/>
    <col min="9" max="11" width="27.33203125" customWidth="1"/>
    <col min="12" max="12" width="28.88671875" customWidth="1"/>
    <col min="13" max="13" width="28.109375" customWidth="1"/>
    <col min="14" max="14" width="27.33203125" customWidth="1"/>
    <col min="15" max="15" width="40.88671875" customWidth="1"/>
    <col min="16" max="17" width="28.109375" style="23" customWidth="1"/>
  </cols>
  <sheetData>
    <row r="1" spans="1:17" s="4" customFormat="1" ht="28.8" x14ac:dyDescent="0.3">
      <c r="A1" s="12" t="s">
        <v>364</v>
      </c>
      <c r="B1" s="6" t="s">
        <v>43</v>
      </c>
      <c r="C1" s="12" t="s">
        <v>175</v>
      </c>
      <c r="D1" s="12" t="s">
        <v>147</v>
      </c>
      <c r="E1" s="6" t="s">
        <v>46</v>
      </c>
      <c r="F1" s="6" t="s">
        <v>47</v>
      </c>
    </row>
    <row r="2" spans="1:17" ht="18" customHeight="1" x14ac:dyDescent="0.3"/>
    <row r="3" spans="1:17" s="5" customFormat="1" x14ac:dyDescent="0.3">
      <c r="A3" s="8" t="s">
        <v>146</v>
      </c>
      <c r="B3" s="8" t="s">
        <v>146</v>
      </c>
      <c r="C3" s="8" t="s">
        <v>146</v>
      </c>
      <c r="D3" s="8" t="s">
        <v>146</v>
      </c>
      <c r="E3" s="8" t="s">
        <v>146</v>
      </c>
      <c r="F3" s="8" t="s">
        <v>146</v>
      </c>
      <c r="G3" s="8" t="s">
        <v>146</v>
      </c>
      <c r="H3" s="8" t="s">
        <v>207</v>
      </c>
      <c r="I3" s="8" t="s">
        <v>146</v>
      </c>
      <c r="J3" s="8" t="s">
        <v>146</v>
      </c>
      <c r="K3" s="8" t="s">
        <v>146</v>
      </c>
      <c r="L3" s="8" t="s">
        <v>146</v>
      </c>
      <c r="M3" s="8" t="s">
        <v>149</v>
      </c>
      <c r="N3" s="8" t="s">
        <v>150</v>
      </c>
      <c r="O3" s="8" t="s">
        <v>150</v>
      </c>
      <c r="P3" s="8" t="s">
        <v>146</v>
      </c>
      <c r="Q3" s="8" t="s">
        <v>146</v>
      </c>
    </row>
    <row r="4" spans="1:17" s="5" customFormat="1" x14ac:dyDescent="0.3">
      <c r="A4" s="8" t="s">
        <v>34</v>
      </c>
      <c r="B4" s="8" t="s">
        <v>35</v>
      </c>
      <c r="C4" s="8" t="s">
        <v>39</v>
      </c>
      <c r="D4" s="8" t="s">
        <v>39</v>
      </c>
      <c r="E4" s="8" t="s">
        <v>39</v>
      </c>
      <c r="F4" s="8" t="s">
        <v>36</v>
      </c>
      <c r="G4" s="8" t="s">
        <v>39</v>
      </c>
      <c r="H4" s="8" t="s">
        <v>39</v>
      </c>
      <c r="I4" s="8" t="s">
        <v>36</v>
      </c>
      <c r="J4" s="8" t="s">
        <v>40</v>
      </c>
      <c r="K4" s="8" t="s">
        <v>35</v>
      </c>
      <c r="L4" s="8" t="s">
        <v>35</v>
      </c>
      <c r="M4" s="8" t="s">
        <v>335</v>
      </c>
      <c r="N4" s="8" t="s">
        <v>39</v>
      </c>
      <c r="O4" s="8" t="s">
        <v>39</v>
      </c>
      <c r="P4" s="8" t="s">
        <v>579</v>
      </c>
      <c r="Q4" s="8" t="s">
        <v>579</v>
      </c>
    </row>
    <row r="6" spans="1:17" s="4" customFormat="1" ht="48" customHeight="1" x14ac:dyDescent="0.3">
      <c r="A6" s="6" t="s">
        <v>0</v>
      </c>
      <c r="B6" s="6" t="s">
        <v>1</v>
      </c>
      <c r="C6" s="7" t="s">
        <v>58</v>
      </c>
      <c r="D6" s="6" t="s">
        <v>59</v>
      </c>
      <c r="E6" s="6" t="s">
        <v>720</v>
      </c>
      <c r="F6" s="6" t="s">
        <v>2</v>
      </c>
      <c r="G6" s="7" t="s">
        <v>331</v>
      </c>
      <c r="H6" s="6" t="s">
        <v>3</v>
      </c>
      <c r="I6" s="6" t="s">
        <v>4</v>
      </c>
      <c r="J6" s="6" t="s">
        <v>5</v>
      </c>
      <c r="K6" s="6" t="s">
        <v>148</v>
      </c>
      <c r="L6" s="12" t="s">
        <v>279</v>
      </c>
      <c r="M6" s="6" t="s">
        <v>8</v>
      </c>
      <c r="N6" s="6" t="s">
        <v>322</v>
      </c>
      <c r="O6" s="12" t="s">
        <v>151</v>
      </c>
      <c r="P6" s="12" t="s">
        <v>652</v>
      </c>
      <c r="Q6" s="12" t="s">
        <v>653</v>
      </c>
    </row>
    <row r="7" spans="1:17" x14ac:dyDescent="0.3">
      <c r="A7" s="16"/>
      <c r="B7" s="9"/>
      <c r="C7" s="9"/>
      <c r="D7" s="9"/>
      <c r="E7" s="9" t="str">
        <f>IF(D7=Servicios!$B$89,Consentimiento!$B$8,(IF(D7="","",Consentimiento!$B$7)))</f>
        <v/>
      </c>
      <c r="F7" s="9"/>
      <c r="G7" s="9"/>
      <c r="H7" s="11"/>
      <c r="I7" s="9"/>
      <c r="J7" s="9"/>
      <c r="K7" s="9"/>
      <c r="L7" s="9"/>
      <c r="M7" s="9"/>
      <c r="N7" s="9"/>
      <c r="O7" s="9"/>
      <c r="P7" s="43"/>
      <c r="Q7" s="43"/>
    </row>
    <row r="8" spans="1:17" x14ac:dyDescent="0.3">
      <c r="A8" s="16"/>
      <c r="B8" s="9"/>
      <c r="C8" s="9"/>
      <c r="D8" s="9"/>
      <c r="E8" s="9" t="str">
        <f>IF(D8=Servicios!$B$89,Consentimiento!$B$8,(IF(D8="","",Consentimiento!$B$7)))</f>
        <v/>
      </c>
      <c r="F8" s="9"/>
      <c r="G8" s="9"/>
      <c r="H8" s="11"/>
      <c r="I8" s="9"/>
      <c r="J8" s="9"/>
      <c r="K8" s="9"/>
      <c r="L8" s="9"/>
      <c r="M8" s="9"/>
      <c r="N8" s="9"/>
      <c r="O8" s="9"/>
      <c r="P8" s="43"/>
      <c r="Q8" s="43"/>
    </row>
    <row r="9" spans="1:17" x14ac:dyDescent="0.3">
      <c r="A9" s="16"/>
      <c r="B9" s="9"/>
      <c r="C9" s="9"/>
      <c r="D9" s="9"/>
      <c r="E9" s="9" t="str">
        <f>IF(D9=Servicios!$B$89,Consentimiento!$B$8,(IF(D9="","",Consentimiento!$B$7)))</f>
        <v/>
      </c>
      <c r="F9" s="9"/>
      <c r="G9" s="9"/>
      <c r="H9" s="11"/>
      <c r="I9" s="9"/>
      <c r="J9" s="9"/>
      <c r="K9" s="9"/>
      <c r="L9" s="9"/>
      <c r="M9" s="9"/>
      <c r="N9" s="9"/>
      <c r="O9" s="9"/>
      <c r="P9" s="43"/>
      <c r="Q9" s="43"/>
    </row>
    <row r="10" spans="1:17" x14ac:dyDescent="0.3">
      <c r="A10" s="16"/>
      <c r="B10" s="9"/>
      <c r="C10" s="9"/>
      <c r="D10" s="9"/>
      <c r="E10" s="9" t="str">
        <f>IF(D10=Servicios!$B$89,Consentimiento!$B$8,(IF(D10="","",Consentimiento!$B$7)))</f>
        <v/>
      </c>
      <c r="F10" s="9"/>
      <c r="G10" s="9"/>
      <c r="H10" s="11"/>
      <c r="I10" s="9"/>
      <c r="J10" s="9"/>
      <c r="K10" s="9"/>
      <c r="L10" s="9"/>
      <c r="M10" s="9"/>
      <c r="N10" s="9"/>
      <c r="O10" s="9"/>
      <c r="P10" s="43"/>
      <c r="Q10" s="43"/>
    </row>
    <row r="11" spans="1:17" x14ac:dyDescent="0.3">
      <c r="A11" s="16"/>
      <c r="B11" s="9"/>
      <c r="C11" s="9"/>
      <c r="D11" s="9"/>
      <c r="E11" s="9" t="str">
        <f>IF(D11=Servicios!$B$89,Consentimiento!$B$8,(IF(D11="","",Consentimiento!$B$7)))</f>
        <v/>
      </c>
      <c r="F11" s="9"/>
      <c r="G11" s="9"/>
      <c r="H11" s="11"/>
      <c r="I11" s="9"/>
      <c r="J11" s="9"/>
      <c r="K11" s="9"/>
      <c r="L11" s="9"/>
      <c r="M11" s="9"/>
      <c r="N11" s="9"/>
      <c r="O11" s="9"/>
      <c r="P11" s="43"/>
      <c r="Q11" s="43"/>
    </row>
    <row r="12" spans="1:17" x14ac:dyDescent="0.3">
      <c r="A12" s="16"/>
      <c r="B12" s="9"/>
      <c r="C12" s="9"/>
      <c r="D12" s="9"/>
      <c r="E12" s="9" t="str">
        <f>IF(D12=Servicios!$B$89,Consentimiento!$B$8,(IF(D12="","",Consentimiento!$B$7)))</f>
        <v/>
      </c>
      <c r="F12" s="9"/>
      <c r="G12" s="9"/>
      <c r="H12" s="11"/>
      <c r="I12" s="9"/>
      <c r="J12" s="9"/>
      <c r="K12" s="9"/>
      <c r="L12" s="9"/>
      <c r="M12" s="9"/>
      <c r="N12" s="9"/>
      <c r="O12" s="9"/>
      <c r="P12" s="43"/>
      <c r="Q12" s="43"/>
    </row>
    <row r="13" spans="1:17" x14ac:dyDescent="0.3">
      <c r="A13" s="16"/>
      <c r="B13" s="9"/>
      <c r="C13" s="9"/>
      <c r="D13" s="9"/>
      <c r="E13" s="9" t="str">
        <f>IF(D13=Servicios!$B$89,Consentimiento!$B$8,(IF(D13="","",Consentimiento!$B$7)))</f>
        <v/>
      </c>
      <c r="F13" s="9"/>
      <c r="G13" s="9"/>
      <c r="H13" s="11"/>
      <c r="I13" s="9"/>
      <c r="J13" s="9"/>
      <c r="K13" s="9"/>
      <c r="L13" s="9"/>
      <c r="M13" s="9"/>
      <c r="N13" s="9"/>
      <c r="O13" s="9"/>
      <c r="P13" s="43"/>
      <c r="Q13" s="43"/>
    </row>
    <row r="14" spans="1:17" x14ac:dyDescent="0.3">
      <c r="A14" s="16"/>
      <c r="B14" s="9"/>
      <c r="C14" s="9"/>
      <c r="D14" s="9"/>
      <c r="E14" s="9" t="str">
        <f>IF(D14=Servicios!$B$89,Consentimiento!$B$8,(IF(D14="","",Consentimiento!$B$7)))</f>
        <v/>
      </c>
      <c r="F14" s="9"/>
      <c r="G14" s="9"/>
      <c r="H14" s="11"/>
      <c r="I14" s="9"/>
      <c r="J14" s="9"/>
      <c r="K14" s="9"/>
      <c r="L14" s="9"/>
      <c r="M14" s="9"/>
      <c r="N14" s="9"/>
      <c r="O14" s="9"/>
      <c r="P14" s="43"/>
      <c r="Q14" s="43"/>
    </row>
    <row r="15" spans="1:17" x14ac:dyDescent="0.3">
      <c r="A15" s="16"/>
      <c r="B15" s="9"/>
      <c r="C15" s="9"/>
      <c r="D15" s="9"/>
      <c r="E15" s="9" t="str">
        <f>IF(D15=Servicios!$B$89,Consentimiento!$B$8,(IF(D15="","",Consentimiento!$B$7)))</f>
        <v/>
      </c>
      <c r="F15" s="9"/>
      <c r="G15" s="9"/>
      <c r="H15" s="11"/>
      <c r="I15" s="9"/>
      <c r="J15" s="9"/>
      <c r="K15" s="9"/>
      <c r="L15" s="9"/>
      <c r="M15" s="9"/>
      <c r="N15" s="9"/>
      <c r="O15" s="9"/>
      <c r="P15" s="43"/>
      <c r="Q15" s="43"/>
    </row>
    <row r="16" spans="1:17" x14ac:dyDescent="0.3">
      <c r="A16" s="16"/>
      <c r="B16" s="9"/>
      <c r="C16" s="9"/>
      <c r="D16" s="9"/>
      <c r="E16" s="9" t="str">
        <f>IF(D16=Servicios!$B$89,Consentimiento!$B$8,(IF(D16="","",Consentimiento!$B$7)))</f>
        <v/>
      </c>
      <c r="F16" s="9"/>
      <c r="G16" s="9"/>
      <c r="H16" s="11"/>
      <c r="I16" s="9"/>
      <c r="J16" s="9"/>
      <c r="K16" s="9"/>
      <c r="L16" s="9"/>
      <c r="M16" s="9"/>
      <c r="N16" s="9"/>
      <c r="O16" s="9"/>
      <c r="P16" s="43"/>
      <c r="Q16" s="43"/>
    </row>
    <row r="17" spans="1:17" x14ac:dyDescent="0.3">
      <c r="A17" s="16"/>
      <c r="B17" s="9"/>
      <c r="C17" s="9"/>
      <c r="D17" s="9"/>
      <c r="E17" s="9" t="str">
        <f>IF(D17=Servicios!$B$89,Consentimiento!$B$8,(IF(D17="","",Consentimiento!$B$7)))</f>
        <v/>
      </c>
      <c r="F17" s="9"/>
      <c r="G17" s="9"/>
      <c r="H17" s="11"/>
      <c r="I17" s="9"/>
      <c r="J17" s="9"/>
      <c r="K17" s="9"/>
      <c r="L17" s="9"/>
      <c r="M17" s="9"/>
      <c r="N17" s="9"/>
      <c r="O17" s="9"/>
      <c r="P17" s="43"/>
      <c r="Q17" s="43"/>
    </row>
    <row r="18" spans="1:17" x14ac:dyDescent="0.3">
      <c r="A18" s="16"/>
      <c r="B18" s="9"/>
      <c r="C18" s="9"/>
      <c r="D18" s="9"/>
      <c r="E18" s="9" t="str">
        <f>IF(D18=Servicios!$B$89,Consentimiento!$B$8,(IF(D18="","",Consentimiento!$B$7)))</f>
        <v/>
      </c>
      <c r="F18" s="9"/>
      <c r="G18" s="9"/>
      <c r="H18" s="11"/>
      <c r="I18" s="9"/>
      <c r="J18" s="9"/>
      <c r="K18" s="9"/>
      <c r="L18" s="9"/>
      <c r="M18" s="9"/>
      <c r="N18" s="9"/>
      <c r="O18" s="9"/>
      <c r="P18" s="43"/>
      <c r="Q18" s="43"/>
    </row>
    <row r="19" spans="1:17" x14ac:dyDescent="0.3">
      <c r="A19" s="16"/>
      <c r="B19" s="9"/>
      <c r="C19" s="9"/>
      <c r="D19" s="9"/>
      <c r="E19" s="9" t="str">
        <f>IF(D19=Servicios!$B$89,Consentimiento!$B$8,(IF(D19="","",Consentimiento!$B$7)))</f>
        <v/>
      </c>
      <c r="F19" s="9"/>
      <c r="G19" s="9"/>
      <c r="H19" s="11"/>
      <c r="I19" s="9"/>
      <c r="J19" s="9"/>
      <c r="K19" s="9"/>
      <c r="L19" s="9"/>
      <c r="M19" s="9"/>
      <c r="N19" s="9"/>
      <c r="O19" s="9"/>
      <c r="P19" s="43"/>
      <c r="Q19" s="43"/>
    </row>
    <row r="20" spans="1:17" x14ac:dyDescent="0.3">
      <c r="A20" s="16"/>
      <c r="B20" s="9"/>
      <c r="C20" s="9"/>
      <c r="D20" s="9"/>
      <c r="E20" s="9" t="str">
        <f>IF(D20=Servicios!$B$89,Consentimiento!$B$8,(IF(D20="","",Consentimiento!$B$7)))</f>
        <v/>
      </c>
      <c r="F20" s="9"/>
      <c r="G20" s="9"/>
      <c r="H20" s="11"/>
      <c r="I20" s="9"/>
      <c r="J20" s="9"/>
      <c r="K20" s="9"/>
      <c r="L20" s="9"/>
      <c r="M20" s="9"/>
      <c r="N20" s="9"/>
      <c r="O20" s="9"/>
      <c r="P20" s="43"/>
      <c r="Q20" s="43"/>
    </row>
    <row r="21" spans="1:17" x14ac:dyDescent="0.3">
      <c r="A21" s="16"/>
      <c r="B21" s="9"/>
      <c r="C21" s="9"/>
      <c r="D21" s="9"/>
      <c r="E21" s="9" t="str">
        <f>IF(D21=Servicios!$B$89,Consentimiento!$B$8,(IF(D21="","",Consentimiento!$B$7)))</f>
        <v/>
      </c>
      <c r="F21" s="9"/>
      <c r="G21" s="9"/>
      <c r="H21" s="11"/>
      <c r="I21" s="9"/>
      <c r="J21" s="9"/>
      <c r="K21" s="9"/>
      <c r="L21" s="9"/>
      <c r="M21" s="9"/>
      <c r="N21" s="9"/>
      <c r="O21" s="9"/>
      <c r="P21" s="43"/>
      <c r="Q21" s="43"/>
    </row>
    <row r="22" spans="1:17" x14ac:dyDescent="0.3">
      <c r="A22" s="16"/>
      <c r="B22" s="9"/>
      <c r="C22" s="9"/>
      <c r="D22" s="9"/>
      <c r="E22" s="9" t="str">
        <f>IF(D22=Servicios!$B$89,Consentimiento!$B$8,(IF(D22="","",Consentimiento!$B$7)))</f>
        <v/>
      </c>
      <c r="F22" s="9"/>
      <c r="G22" s="9"/>
      <c r="H22" s="11"/>
      <c r="I22" s="9"/>
      <c r="J22" s="9"/>
      <c r="K22" s="9"/>
      <c r="L22" s="9"/>
      <c r="M22" s="9"/>
      <c r="N22" s="9"/>
      <c r="O22" s="9"/>
      <c r="P22" s="43"/>
      <c r="Q22" s="43"/>
    </row>
    <row r="23" spans="1:17" x14ac:dyDescent="0.3">
      <c r="A23" s="16"/>
      <c r="B23" s="9"/>
      <c r="C23" s="9"/>
      <c r="D23" s="9"/>
      <c r="E23" s="9" t="str">
        <f>IF(D23=Servicios!$B$89,Consentimiento!$B$8,(IF(D23="","",Consentimiento!$B$7)))</f>
        <v/>
      </c>
      <c r="F23" s="9"/>
      <c r="G23" s="9"/>
      <c r="H23" s="11"/>
      <c r="I23" s="9"/>
      <c r="J23" s="9"/>
      <c r="K23" s="9"/>
      <c r="L23" s="9"/>
      <c r="M23" s="9"/>
      <c r="N23" s="9"/>
      <c r="O23" s="9"/>
      <c r="P23" s="43"/>
      <c r="Q23" s="43"/>
    </row>
    <row r="24" spans="1:17" x14ac:dyDescent="0.3">
      <c r="A24" s="16"/>
      <c r="B24" s="9"/>
      <c r="C24" s="9"/>
      <c r="D24" s="9"/>
      <c r="E24" s="9" t="str">
        <f>IF(D24=Servicios!$B$89,Consentimiento!$B$8,(IF(D24="","",Consentimiento!$B$7)))</f>
        <v/>
      </c>
      <c r="F24" s="9"/>
      <c r="G24" s="9"/>
      <c r="H24" s="11"/>
      <c r="I24" s="9"/>
      <c r="J24" s="9"/>
      <c r="K24" s="9"/>
      <c r="L24" s="9"/>
      <c r="M24" s="9"/>
      <c r="N24" s="9"/>
      <c r="O24" s="9"/>
      <c r="P24" s="43"/>
      <c r="Q24" s="43"/>
    </row>
    <row r="25" spans="1:17" x14ac:dyDescent="0.3">
      <c r="A25" s="16"/>
      <c r="B25" s="9"/>
      <c r="C25" s="9"/>
      <c r="D25" s="9"/>
      <c r="E25" s="9" t="str">
        <f>IF(D25=Servicios!$B$89,Consentimiento!$B$8,(IF(D25="","",Consentimiento!$B$7)))</f>
        <v/>
      </c>
      <c r="F25" s="9"/>
      <c r="G25" s="9"/>
      <c r="H25" s="11"/>
      <c r="I25" s="9"/>
      <c r="J25" s="9"/>
      <c r="K25" s="9"/>
      <c r="L25" s="9"/>
      <c r="M25" s="9"/>
      <c r="N25" s="9"/>
      <c r="O25" s="9"/>
      <c r="P25" s="43"/>
      <c r="Q25" s="43"/>
    </row>
    <row r="26" spans="1:17" x14ac:dyDescent="0.3">
      <c r="A26" s="16"/>
      <c r="B26" s="9"/>
      <c r="C26" s="9"/>
      <c r="D26" s="9"/>
      <c r="E26" s="9" t="str">
        <f>IF(D26=Servicios!$B$89,Consentimiento!$B$8,(IF(D26="","",Consentimiento!$B$7)))</f>
        <v/>
      </c>
      <c r="F26" s="9"/>
      <c r="G26" s="9"/>
      <c r="H26" s="11"/>
      <c r="I26" s="9"/>
      <c r="J26" s="9"/>
      <c r="K26" s="9"/>
      <c r="L26" s="9"/>
      <c r="M26" s="9"/>
      <c r="N26" s="9"/>
      <c r="O26" s="9"/>
      <c r="P26" s="43"/>
      <c r="Q26" s="43"/>
    </row>
    <row r="27" spans="1:17" x14ac:dyDescent="0.3">
      <c r="A27" s="16"/>
      <c r="B27" s="9"/>
      <c r="C27" s="9"/>
      <c r="D27" s="9"/>
      <c r="E27" s="9" t="str">
        <f>IF(D27=Servicios!$B$89,Consentimiento!$B$8,(IF(D27="","",Consentimiento!$B$7)))</f>
        <v/>
      </c>
      <c r="F27" s="9"/>
      <c r="G27" s="9"/>
      <c r="H27" s="11"/>
      <c r="I27" s="9"/>
      <c r="J27" s="9"/>
      <c r="K27" s="9"/>
      <c r="L27" s="9"/>
      <c r="M27" s="9"/>
      <c r="N27" s="9"/>
      <c r="O27" s="9"/>
      <c r="P27" s="43"/>
      <c r="Q27" s="43"/>
    </row>
    <row r="28" spans="1:17" x14ac:dyDescent="0.3">
      <c r="A28" s="16"/>
      <c r="B28" s="9"/>
      <c r="C28" s="9"/>
      <c r="D28" s="9"/>
      <c r="E28" s="9" t="str">
        <f>IF(D28=Servicios!$B$89,Consentimiento!$B$8,(IF(D28="","",Consentimiento!$B$7)))</f>
        <v/>
      </c>
      <c r="F28" s="9"/>
      <c r="G28" s="9"/>
      <c r="H28" s="11"/>
      <c r="I28" s="9"/>
      <c r="J28" s="9"/>
      <c r="K28" s="9"/>
      <c r="L28" s="9"/>
      <c r="M28" s="9"/>
      <c r="N28" s="9"/>
      <c r="O28" s="9"/>
      <c r="P28" s="43"/>
      <c r="Q28" s="43"/>
    </row>
    <row r="29" spans="1:17" x14ac:dyDescent="0.3">
      <c r="A29" s="16"/>
      <c r="B29" s="9"/>
      <c r="C29" s="9"/>
      <c r="D29" s="9"/>
      <c r="E29" s="9" t="str">
        <f>IF(D29=Servicios!$B$89,Consentimiento!$B$8,(IF(D29="","",Consentimiento!$B$7)))</f>
        <v/>
      </c>
      <c r="F29" s="9"/>
      <c r="G29" s="9"/>
      <c r="H29" s="11"/>
      <c r="I29" s="9"/>
      <c r="J29" s="9"/>
      <c r="K29" s="9"/>
      <c r="L29" s="9"/>
      <c r="M29" s="9"/>
      <c r="N29" s="9"/>
      <c r="O29" s="9"/>
      <c r="P29" s="43"/>
      <c r="Q29" s="43"/>
    </row>
    <row r="30" spans="1:17" x14ac:dyDescent="0.3">
      <c r="A30" s="16"/>
      <c r="B30" s="9"/>
      <c r="C30" s="9"/>
      <c r="D30" s="9"/>
      <c r="E30" s="9" t="str">
        <f>IF(D30=Servicios!$B$89,Consentimiento!$B$8,(IF(D30="","",Consentimiento!$B$7)))</f>
        <v/>
      </c>
      <c r="F30" s="9"/>
      <c r="G30" s="9"/>
      <c r="H30" s="11"/>
      <c r="I30" s="9"/>
      <c r="J30" s="9"/>
      <c r="K30" s="9"/>
      <c r="L30" s="9"/>
      <c r="M30" s="9"/>
      <c r="N30" s="9"/>
      <c r="O30" s="9"/>
      <c r="P30" s="43"/>
      <c r="Q30" s="43"/>
    </row>
    <row r="31" spans="1:17" x14ac:dyDescent="0.3">
      <c r="A31" s="16"/>
      <c r="B31" s="9"/>
      <c r="C31" s="9"/>
      <c r="D31" s="9"/>
      <c r="E31" s="9" t="str">
        <f>IF(D31=Servicios!$B$89,Consentimiento!$B$8,(IF(D31="","",Consentimiento!$B$7)))</f>
        <v/>
      </c>
      <c r="F31" s="9"/>
      <c r="G31" s="9"/>
      <c r="H31" s="11"/>
      <c r="I31" s="9"/>
      <c r="J31" s="9"/>
      <c r="K31" s="9"/>
      <c r="L31" s="9"/>
      <c r="M31" s="9"/>
      <c r="N31" s="9"/>
      <c r="O31" s="9"/>
      <c r="P31" s="43"/>
      <c r="Q31" s="43"/>
    </row>
    <row r="32" spans="1:17" x14ac:dyDescent="0.3">
      <c r="A32" s="16"/>
      <c r="B32" s="9"/>
      <c r="C32" s="9"/>
      <c r="D32" s="9"/>
      <c r="E32" s="9" t="str">
        <f>IF(D32=Servicios!$B$89,Consentimiento!$B$8,(IF(D32="","",Consentimiento!$B$7)))</f>
        <v/>
      </c>
      <c r="F32" s="9"/>
      <c r="G32" s="9"/>
      <c r="H32" s="11"/>
      <c r="I32" s="9"/>
      <c r="J32" s="9"/>
      <c r="K32" s="9"/>
      <c r="L32" s="9"/>
      <c r="M32" s="9"/>
      <c r="N32" s="9"/>
      <c r="O32" s="9"/>
      <c r="P32" s="43"/>
      <c r="Q32" s="43"/>
    </row>
    <row r="33" spans="1:17" x14ac:dyDescent="0.3">
      <c r="A33" s="16"/>
      <c r="B33" s="9"/>
      <c r="C33" s="9"/>
      <c r="D33" s="9"/>
      <c r="E33" s="9" t="str">
        <f>IF(D33=Servicios!$B$89,Consentimiento!$B$8,(IF(D33="","",Consentimiento!$B$7)))</f>
        <v/>
      </c>
      <c r="F33" s="9"/>
      <c r="G33" s="9"/>
      <c r="H33" s="11"/>
      <c r="I33" s="9"/>
      <c r="J33" s="9"/>
      <c r="K33" s="9"/>
      <c r="L33" s="9"/>
      <c r="M33" s="9"/>
      <c r="N33" s="9"/>
      <c r="O33" s="9"/>
      <c r="P33" s="43"/>
      <c r="Q33" s="43"/>
    </row>
    <row r="34" spans="1:17" x14ac:dyDescent="0.3">
      <c r="A34" s="16"/>
      <c r="B34" s="9"/>
      <c r="C34" s="9"/>
      <c r="D34" s="9"/>
      <c r="E34" s="9" t="str">
        <f>IF(D34=Servicios!$B$89,Consentimiento!$B$8,(IF(D34="","",Consentimiento!$B$7)))</f>
        <v/>
      </c>
      <c r="F34" s="9"/>
      <c r="G34" s="9"/>
      <c r="H34" s="11"/>
      <c r="I34" s="9"/>
      <c r="J34" s="9"/>
      <c r="K34" s="9"/>
      <c r="L34" s="9"/>
      <c r="M34" s="9"/>
      <c r="N34" s="9"/>
      <c r="O34" s="9"/>
      <c r="P34" s="43"/>
      <c r="Q34" s="43"/>
    </row>
    <row r="35" spans="1:17" x14ac:dyDescent="0.3">
      <c r="A35" s="16"/>
      <c r="B35" s="9"/>
      <c r="C35" s="9"/>
      <c r="D35" s="9"/>
      <c r="E35" s="9" t="str">
        <f>IF(D35=Servicios!$B$89,Consentimiento!$B$8,(IF(D35="","",Consentimiento!$B$7)))</f>
        <v/>
      </c>
      <c r="F35" s="9"/>
      <c r="G35" s="9"/>
      <c r="H35" s="11"/>
      <c r="I35" s="9"/>
      <c r="J35" s="9"/>
      <c r="K35" s="9"/>
      <c r="L35" s="9"/>
      <c r="M35" s="9"/>
      <c r="N35" s="9"/>
      <c r="O35" s="9"/>
      <c r="P35" s="43"/>
      <c r="Q35" s="43"/>
    </row>
    <row r="36" spans="1:17" x14ac:dyDescent="0.3">
      <c r="A36" s="16"/>
      <c r="B36" s="9"/>
      <c r="C36" s="9"/>
      <c r="D36" s="9"/>
      <c r="E36" s="9" t="str">
        <f>IF(D36=Servicios!$B$89,Consentimiento!$B$8,(IF(D36="","",Consentimiento!$B$7)))</f>
        <v/>
      </c>
      <c r="F36" s="9"/>
      <c r="G36" s="9"/>
      <c r="H36" s="11"/>
      <c r="I36" s="9"/>
      <c r="J36" s="9"/>
      <c r="K36" s="9"/>
      <c r="L36" s="9"/>
      <c r="M36" s="9"/>
      <c r="N36" s="9"/>
      <c r="O36" s="9"/>
      <c r="P36" s="43"/>
      <c r="Q36" s="43"/>
    </row>
    <row r="37" spans="1:17" x14ac:dyDescent="0.3">
      <c r="A37" s="16"/>
      <c r="B37" s="9"/>
      <c r="C37" s="9"/>
      <c r="D37" s="9"/>
      <c r="E37" s="9" t="str">
        <f>IF(D37=Servicios!$B$89,Consentimiento!$B$8,(IF(D37="","",Consentimiento!$B$7)))</f>
        <v/>
      </c>
      <c r="F37" s="9"/>
      <c r="G37" s="9"/>
      <c r="H37" s="11"/>
      <c r="I37" s="9"/>
      <c r="J37" s="9"/>
      <c r="K37" s="9"/>
      <c r="L37" s="9"/>
      <c r="M37" s="9"/>
      <c r="N37" s="9"/>
      <c r="O37" s="9"/>
      <c r="P37" s="43"/>
      <c r="Q37" s="43"/>
    </row>
    <row r="38" spans="1:17" x14ac:dyDescent="0.3">
      <c r="A38" s="16"/>
      <c r="B38" s="9"/>
      <c r="C38" s="9"/>
      <c r="D38" s="9"/>
      <c r="E38" s="9" t="str">
        <f>IF(D38=Servicios!$B$89,Consentimiento!$B$8,(IF(D38="","",Consentimiento!$B$7)))</f>
        <v/>
      </c>
      <c r="F38" s="9"/>
      <c r="G38" s="9"/>
      <c r="H38" s="11"/>
      <c r="I38" s="9"/>
      <c r="J38" s="9"/>
      <c r="K38" s="9"/>
      <c r="L38" s="9"/>
      <c r="M38" s="9"/>
      <c r="N38" s="9"/>
      <c r="O38" s="9"/>
      <c r="P38" s="43"/>
      <c r="Q38" s="43"/>
    </row>
    <row r="39" spans="1:17" x14ac:dyDescent="0.3">
      <c r="A39" s="16"/>
      <c r="B39" s="9"/>
      <c r="C39" s="9"/>
      <c r="D39" s="9"/>
      <c r="E39" s="9" t="str">
        <f>IF(D39=Servicios!$B$89,Consentimiento!$B$8,(IF(D39="","",Consentimiento!$B$7)))</f>
        <v/>
      </c>
      <c r="F39" s="9"/>
      <c r="G39" s="9"/>
      <c r="H39" s="11"/>
      <c r="I39" s="9"/>
      <c r="J39" s="9"/>
      <c r="K39" s="9"/>
      <c r="L39" s="9"/>
      <c r="M39" s="9"/>
      <c r="N39" s="9"/>
      <c r="O39" s="9"/>
      <c r="P39" s="43"/>
      <c r="Q39" s="43"/>
    </row>
    <row r="40" spans="1:17" x14ac:dyDescent="0.3">
      <c r="A40" s="16"/>
      <c r="B40" s="9"/>
      <c r="C40" s="9"/>
      <c r="D40" s="9"/>
      <c r="E40" s="9" t="str">
        <f>IF(D40=Servicios!$B$89,Consentimiento!$B$8,(IF(D40="","",Consentimiento!$B$7)))</f>
        <v/>
      </c>
      <c r="F40" s="9"/>
      <c r="G40" s="9"/>
      <c r="H40" s="11"/>
      <c r="I40" s="9"/>
      <c r="J40" s="9"/>
      <c r="K40" s="9"/>
      <c r="L40" s="9"/>
      <c r="M40" s="9"/>
      <c r="N40" s="9"/>
      <c r="O40" s="9"/>
      <c r="P40" s="43"/>
      <c r="Q40" s="43"/>
    </row>
    <row r="41" spans="1:17" x14ac:dyDescent="0.3">
      <c r="A41" s="16"/>
      <c r="B41" s="9"/>
      <c r="C41" s="9"/>
      <c r="D41" s="9"/>
      <c r="E41" s="9" t="str">
        <f>IF(D41=Servicios!$B$89,Consentimiento!$B$8,(IF(D41="","",Consentimiento!$B$7)))</f>
        <v/>
      </c>
      <c r="F41" s="9"/>
      <c r="G41" s="9"/>
      <c r="H41" s="11"/>
      <c r="I41" s="9"/>
      <c r="J41" s="9"/>
      <c r="K41" s="9"/>
      <c r="L41" s="9"/>
      <c r="M41" s="9"/>
      <c r="N41" s="9"/>
      <c r="O41" s="9"/>
      <c r="P41" s="43"/>
      <c r="Q41" s="43"/>
    </row>
    <row r="42" spans="1:17" x14ac:dyDescent="0.3">
      <c r="A42" s="16"/>
      <c r="B42" s="9"/>
      <c r="C42" s="9"/>
      <c r="D42" s="9"/>
      <c r="E42" s="9" t="str">
        <f>IF(D42=Servicios!$B$89,Consentimiento!$B$8,(IF(D42="","",Consentimiento!$B$7)))</f>
        <v/>
      </c>
      <c r="F42" s="9"/>
      <c r="G42" s="9"/>
      <c r="H42" s="11"/>
      <c r="I42" s="9"/>
      <c r="J42" s="9"/>
      <c r="K42" s="9"/>
      <c r="L42" s="9"/>
      <c r="M42" s="9"/>
      <c r="N42" s="9"/>
      <c r="O42" s="9"/>
      <c r="P42" s="43"/>
      <c r="Q42" s="43"/>
    </row>
    <row r="43" spans="1:17" x14ac:dyDescent="0.3">
      <c r="A43" s="16"/>
      <c r="B43" s="9"/>
      <c r="C43" s="9"/>
      <c r="D43" s="9"/>
      <c r="E43" s="9" t="str">
        <f>IF(D43=Servicios!$B$89,Consentimiento!$B$8,(IF(D43="","",Consentimiento!$B$7)))</f>
        <v/>
      </c>
      <c r="F43" s="9"/>
      <c r="G43" s="9"/>
      <c r="H43" s="11"/>
      <c r="I43" s="9"/>
      <c r="J43" s="9"/>
      <c r="K43" s="9"/>
      <c r="L43" s="9"/>
      <c r="M43" s="9"/>
      <c r="N43" s="9"/>
      <c r="O43" s="9"/>
      <c r="P43" s="43"/>
      <c r="Q43" s="43"/>
    </row>
    <row r="44" spans="1:17" x14ac:dyDescent="0.3">
      <c r="A44" s="16"/>
      <c r="B44" s="9"/>
      <c r="C44" s="9"/>
      <c r="D44" s="9"/>
      <c r="E44" s="9" t="str">
        <f>IF(D44=Servicios!$B$89,Consentimiento!$B$8,(IF(D44="","",Consentimiento!$B$7)))</f>
        <v/>
      </c>
      <c r="F44" s="9"/>
      <c r="G44" s="9"/>
      <c r="H44" s="11"/>
      <c r="I44" s="9"/>
      <c r="J44" s="9"/>
      <c r="K44" s="9"/>
      <c r="L44" s="9"/>
      <c r="M44" s="9"/>
      <c r="N44" s="9"/>
      <c r="O44" s="9"/>
      <c r="P44" s="43"/>
      <c r="Q44" s="43"/>
    </row>
    <row r="45" spans="1:17" x14ac:dyDescent="0.3">
      <c r="A45" s="16"/>
      <c r="B45" s="9"/>
      <c r="C45" s="9"/>
      <c r="D45" s="9"/>
      <c r="E45" s="9" t="str">
        <f>IF(D45=Servicios!$B$89,Consentimiento!$B$8,(IF(D45="","",Consentimiento!$B$7)))</f>
        <v/>
      </c>
      <c r="F45" s="9"/>
      <c r="G45" s="9"/>
      <c r="H45" s="11"/>
      <c r="I45" s="9"/>
      <c r="J45" s="9"/>
      <c r="K45" s="9"/>
      <c r="L45" s="9"/>
      <c r="M45" s="9"/>
      <c r="N45" s="9"/>
      <c r="O45" s="9"/>
      <c r="P45" s="43"/>
      <c r="Q45" s="43"/>
    </row>
    <row r="46" spans="1:17" x14ac:dyDescent="0.3">
      <c r="A46" s="16"/>
      <c r="B46" s="9"/>
      <c r="C46" s="9"/>
      <c r="D46" s="9"/>
      <c r="E46" s="9" t="str">
        <f>IF(D46=Servicios!$B$89,Consentimiento!$B$8,(IF(D46="","",Consentimiento!$B$7)))</f>
        <v/>
      </c>
      <c r="F46" s="9"/>
      <c r="G46" s="9"/>
      <c r="H46" s="11"/>
      <c r="I46" s="9"/>
      <c r="J46" s="9"/>
      <c r="K46" s="9"/>
      <c r="L46" s="9"/>
      <c r="M46" s="9"/>
      <c r="N46" s="9"/>
      <c r="O46" s="9"/>
      <c r="P46" s="43"/>
      <c r="Q46" s="43"/>
    </row>
    <row r="47" spans="1:17" x14ac:dyDescent="0.3">
      <c r="A47" s="16"/>
      <c r="B47" s="9"/>
      <c r="C47" s="9"/>
      <c r="D47" s="9"/>
      <c r="E47" s="9" t="str">
        <f>IF(D47=Servicios!$B$89,Consentimiento!$B$8,(IF(D47="","",Consentimiento!$B$7)))</f>
        <v/>
      </c>
      <c r="F47" s="9"/>
      <c r="G47" s="9"/>
      <c r="H47" s="11"/>
      <c r="I47" s="9"/>
      <c r="J47" s="9"/>
      <c r="K47" s="9"/>
      <c r="L47" s="9"/>
      <c r="M47" s="9"/>
      <c r="N47" s="9"/>
      <c r="O47" s="9"/>
      <c r="P47" s="43"/>
      <c r="Q47" s="43"/>
    </row>
    <row r="48" spans="1:17" x14ac:dyDescent="0.3">
      <c r="A48" s="16"/>
      <c r="B48" s="9"/>
      <c r="C48" s="9"/>
      <c r="D48" s="9"/>
      <c r="E48" s="9" t="str">
        <f>IF(D48=Servicios!$B$89,Consentimiento!$B$8,(IF(D48="","",Consentimiento!$B$7)))</f>
        <v/>
      </c>
      <c r="F48" s="9"/>
      <c r="G48" s="9"/>
      <c r="H48" s="11"/>
      <c r="I48" s="9"/>
      <c r="J48" s="9"/>
      <c r="K48" s="9"/>
      <c r="L48" s="9"/>
      <c r="M48" s="9"/>
      <c r="N48" s="9"/>
      <c r="O48" s="9"/>
      <c r="P48" s="43"/>
      <c r="Q48" s="43"/>
    </row>
    <row r="49" spans="1:17" x14ac:dyDescent="0.3">
      <c r="A49" s="16"/>
      <c r="B49" s="9"/>
      <c r="C49" s="9"/>
      <c r="D49" s="9"/>
      <c r="E49" s="9" t="str">
        <f>IF(D49=Servicios!$B$89,Consentimiento!$B$8,(IF(D49="","",Consentimiento!$B$7)))</f>
        <v/>
      </c>
      <c r="F49" s="9"/>
      <c r="G49" s="9"/>
      <c r="H49" s="11"/>
      <c r="I49" s="9"/>
      <c r="J49" s="9"/>
      <c r="K49" s="9"/>
      <c r="L49" s="9"/>
      <c r="M49" s="9"/>
      <c r="N49" s="9"/>
      <c r="O49" s="9"/>
      <c r="P49" s="43"/>
      <c r="Q49" s="43"/>
    </row>
    <row r="50" spans="1:17" x14ac:dyDescent="0.3">
      <c r="A50" s="16"/>
      <c r="B50" s="9"/>
      <c r="C50" s="9"/>
      <c r="D50" s="9"/>
      <c r="E50" s="9" t="str">
        <f>IF(D50=Servicios!$B$89,Consentimiento!$B$8,(IF(D50="","",Consentimiento!$B$7)))</f>
        <v/>
      </c>
      <c r="F50" s="9"/>
      <c r="G50" s="9"/>
      <c r="H50" s="11"/>
      <c r="I50" s="9"/>
      <c r="J50" s="9"/>
      <c r="K50" s="9"/>
      <c r="L50" s="9"/>
      <c r="M50" s="9"/>
      <c r="N50" s="9"/>
      <c r="O50" s="9"/>
      <c r="P50" s="43"/>
      <c r="Q50" s="43"/>
    </row>
    <row r="51" spans="1:17" x14ac:dyDescent="0.3">
      <c r="A51" s="16"/>
      <c r="B51" s="9"/>
      <c r="C51" s="9"/>
      <c r="D51" s="9"/>
      <c r="E51" s="9" t="str">
        <f>IF(D51=Servicios!$B$89,Consentimiento!$B$8,(IF(D51="","",Consentimiento!$B$7)))</f>
        <v/>
      </c>
      <c r="F51" s="9"/>
      <c r="G51" s="9"/>
      <c r="H51" s="11"/>
      <c r="I51" s="9"/>
      <c r="J51" s="9"/>
      <c r="K51" s="9"/>
      <c r="L51" s="9"/>
      <c r="M51" s="9"/>
      <c r="N51" s="9"/>
      <c r="O51" s="9"/>
      <c r="P51" s="43"/>
      <c r="Q51" s="43"/>
    </row>
    <row r="52" spans="1:17" x14ac:dyDescent="0.3">
      <c r="A52" s="16"/>
      <c r="B52" s="9"/>
      <c r="C52" s="9"/>
      <c r="D52" s="9"/>
      <c r="E52" s="9" t="str">
        <f>IF(D52=Servicios!$B$89,Consentimiento!$B$8,(IF(D52="","",Consentimiento!$B$7)))</f>
        <v/>
      </c>
      <c r="F52" s="9"/>
      <c r="G52" s="9"/>
      <c r="H52" s="11"/>
      <c r="I52" s="9"/>
      <c r="J52" s="9"/>
      <c r="K52" s="9"/>
      <c r="L52" s="9"/>
      <c r="M52" s="9"/>
      <c r="N52" s="9"/>
      <c r="O52" s="9"/>
      <c r="P52" s="43"/>
      <c r="Q52" s="43"/>
    </row>
    <row r="53" spans="1:17" x14ac:dyDescent="0.3">
      <c r="A53" s="16"/>
      <c r="B53" s="9"/>
      <c r="C53" s="9"/>
      <c r="D53" s="9"/>
      <c r="E53" s="9" t="str">
        <f>IF(D53=Servicios!$B$89,Consentimiento!$B$8,(IF(D53="","",Consentimiento!$B$7)))</f>
        <v/>
      </c>
      <c r="F53" s="9"/>
      <c r="G53" s="9"/>
      <c r="H53" s="11"/>
      <c r="I53" s="9"/>
      <c r="J53" s="9"/>
      <c r="K53" s="9"/>
      <c r="L53" s="9"/>
      <c r="M53" s="9"/>
      <c r="N53" s="9"/>
      <c r="O53" s="9"/>
      <c r="P53" s="43"/>
      <c r="Q53" s="43"/>
    </row>
    <row r="54" spans="1:17" x14ac:dyDescent="0.3">
      <c r="A54" s="16"/>
      <c r="B54" s="9"/>
      <c r="C54" s="9"/>
      <c r="D54" s="9"/>
      <c r="E54" s="9" t="str">
        <f>IF(D54=Servicios!$B$89,Consentimiento!$B$8,(IF(D54="","",Consentimiento!$B$7)))</f>
        <v/>
      </c>
      <c r="F54" s="9"/>
      <c r="G54" s="9"/>
      <c r="H54" s="11"/>
      <c r="I54" s="9"/>
      <c r="J54" s="9"/>
      <c r="K54" s="9"/>
      <c r="L54" s="9"/>
      <c r="M54" s="9"/>
      <c r="N54" s="9"/>
      <c r="O54" s="9"/>
      <c r="P54" s="43"/>
      <c r="Q54" s="43"/>
    </row>
    <row r="55" spans="1:17" x14ac:dyDescent="0.3">
      <c r="A55" s="16"/>
      <c r="B55" s="9"/>
      <c r="C55" s="9"/>
      <c r="D55" s="9"/>
      <c r="E55" s="9" t="str">
        <f>IF(D55=Servicios!$B$89,Consentimiento!$B$8,(IF(D55="","",Consentimiento!$B$7)))</f>
        <v/>
      </c>
      <c r="F55" s="9"/>
      <c r="G55" s="9"/>
      <c r="H55" s="11"/>
      <c r="I55" s="9"/>
      <c r="J55" s="9"/>
      <c r="K55" s="9"/>
      <c r="L55" s="9"/>
      <c r="M55" s="9"/>
      <c r="N55" s="9"/>
      <c r="O55" s="9"/>
      <c r="P55" s="43"/>
      <c r="Q55" s="43"/>
    </row>
    <row r="56" spans="1:17" x14ac:dyDescent="0.3">
      <c r="A56" s="16"/>
      <c r="B56" s="9"/>
      <c r="C56" s="9"/>
      <c r="D56" s="9"/>
      <c r="E56" s="9" t="str">
        <f>IF(D56=Servicios!$B$89,Consentimiento!$B$8,(IF(D56="","",Consentimiento!$B$7)))</f>
        <v/>
      </c>
      <c r="F56" s="9"/>
      <c r="G56" s="9"/>
      <c r="H56" s="11"/>
      <c r="I56" s="9"/>
      <c r="J56" s="9"/>
      <c r="K56" s="9"/>
      <c r="L56" s="9"/>
      <c r="M56" s="9"/>
      <c r="N56" s="9"/>
      <c r="O56" s="9"/>
      <c r="P56" s="43"/>
      <c r="Q56" s="43"/>
    </row>
    <row r="57" spans="1:17" x14ac:dyDescent="0.3">
      <c r="A57" s="16"/>
      <c r="B57" s="9"/>
      <c r="C57" s="9"/>
      <c r="D57" s="9"/>
      <c r="E57" s="9" t="str">
        <f>IF(D57=Servicios!$B$89,Consentimiento!$B$8,(IF(D57="","",Consentimiento!$B$7)))</f>
        <v/>
      </c>
      <c r="F57" s="9"/>
      <c r="G57" s="9"/>
      <c r="H57" s="11"/>
      <c r="I57" s="9"/>
      <c r="J57" s="9"/>
      <c r="K57" s="9"/>
      <c r="L57" s="9"/>
      <c r="M57" s="9"/>
      <c r="N57" s="9"/>
      <c r="O57" s="9"/>
      <c r="P57" s="43"/>
      <c r="Q57" s="43"/>
    </row>
    <row r="58" spans="1:17" x14ac:dyDescent="0.3">
      <c r="A58" s="16"/>
      <c r="B58" s="9"/>
      <c r="C58" s="9"/>
      <c r="D58" s="9"/>
      <c r="E58" s="9" t="str">
        <f>IF(D58=Servicios!$B$89,Consentimiento!$B$8,(IF(D58="","",Consentimiento!$B$7)))</f>
        <v/>
      </c>
      <c r="F58" s="9"/>
      <c r="G58" s="9"/>
      <c r="H58" s="11"/>
      <c r="I58" s="9"/>
      <c r="J58" s="9"/>
      <c r="K58" s="9"/>
      <c r="L58" s="9"/>
      <c r="M58" s="9"/>
      <c r="N58" s="9"/>
      <c r="O58" s="9"/>
      <c r="P58" s="43"/>
      <c r="Q58" s="43"/>
    </row>
    <row r="59" spans="1:17" x14ac:dyDescent="0.3">
      <c r="A59" s="16"/>
      <c r="B59" s="9"/>
      <c r="C59" s="9"/>
      <c r="D59" s="9"/>
      <c r="E59" s="9" t="str">
        <f>IF(D59=Servicios!$B$89,Consentimiento!$B$8,(IF(D59="","",Consentimiento!$B$7)))</f>
        <v/>
      </c>
      <c r="F59" s="9"/>
      <c r="G59" s="9"/>
      <c r="H59" s="11"/>
      <c r="I59" s="9"/>
      <c r="J59" s="9"/>
      <c r="K59" s="9"/>
      <c r="L59" s="9"/>
      <c r="M59" s="9"/>
      <c r="N59" s="9"/>
      <c r="O59" s="9"/>
      <c r="P59" s="43"/>
      <c r="Q59" s="43"/>
    </row>
    <row r="60" spans="1:17" x14ac:dyDescent="0.3">
      <c r="A60" s="16"/>
      <c r="B60" s="9"/>
      <c r="C60" s="9"/>
      <c r="D60" s="9"/>
      <c r="E60" s="9" t="str">
        <f>IF(D60=Servicios!$B$89,Consentimiento!$B$8,(IF(D60="","",Consentimiento!$B$7)))</f>
        <v/>
      </c>
      <c r="F60" s="9"/>
      <c r="G60" s="9"/>
      <c r="H60" s="11"/>
      <c r="I60" s="9"/>
      <c r="J60" s="9"/>
      <c r="K60" s="9"/>
      <c r="L60" s="9"/>
      <c r="M60" s="9"/>
      <c r="N60" s="9"/>
      <c r="O60" s="9"/>
      <c r="P60" s="43"/>
      <c r="Q60" s="43"/>
    </row>
    <row r="61" spans="1:17" x14ac:dyDescent="0.3">
      <c r="A61" s="16"/>
      <c r="B61" s="9"/>
      <c r="C61" s="9"/>
      <c r="D61" s="9"/>
      <c r="E61" s="9" t="str">
        <f>IF(D61=Servicios!$B$89,Consentimiento!$B$8,(IF(D61="","",Consentimiento!$B$7)))</f>
        <v/>
      </c>
      <c r="F61" s="9"/>
      <c r="G61" s="9"/>
      <c r="H61" s="11"/>
      <c r="I61" s="9"/>
      <c r="J61" s="9"/>
      <c r="K61" s="9"/>
      <c r="L61" s="9"/>
      <c r="M61" s="9"/>
      <c r="N61" s="9"/>
      <c r="O61" s="9"/>
      <c r="P61" s="43"/>
      <c r="Q61" s="43"/>
    </row>
    <row r="62" spans="1:17" x14ac:dyDescent="0.3">
      <c r="A62" s="16"/>
      <c r="B62" s="9"/>
      <c r="C62" s="9"/>
      <c r="D62" s="9"/>
      <c r="E62" s="9" t="str">
        <f>IF(D62=Servicios!$B$89,Consentimiento!$B$8,(IF(D62="","",Consentimiento!$B$7)))</f>
        <v/>
      </c>
      <c r="F62" s="9"/>
      <c r="G62" s="9"/>
      <c r="H62" s="11"/>
      <c r="I62" s="9"/>
      <c r="J62" s="9"/>
      <c r="K62" s="9"/>
      <c r="L62" s="9"/>
      <c r="M62" s="9"/>
      <c r="N62" s="9"/>
      <c r="O62" s="9"/>
      <c r="P62" s="43"/>
      <c r="Q62" s="43"/>
    </row>
    <row r="63" spans="1:17" x14ac:dyDescent="0.3">
      <c r="A63" s="16"/>
      <c r="B63" s="9"/>
      <c r="C63" s="9"/>
      <c r="D63" s="9"/>
      <c r="E63" s="9" t="str">
        <f>IF(D63=Servicios!$B$89,Consentimiento!$B$8,(IF(D63="","",Consentimiento!$B$7)))</f>
        <v/>
      </c>
      <c r="F63" s="9"/>
      <c r="G63" s="9"/>
      <c r="H63" s="11"/>
      <c r="I63" s="9"/>
      <c r="J63" s="9"/>
      <c r="K63" s="9"/>
      <c r="L63" s="9"/>
      <c r="M63" s="9"/>
      <c r="N63" s="9"/>
      <c r="O63" s="9"/>
      <c r="P63" s="43"/>
      <c r="Q63" s="43"/>
    </row>
    <row r="64" spans="1:17" x14ac:dyDescent="0.3">
      <c r="A64" s="16"/>
      <c r="B64" s="9"/>
      <c r="C64" s="9"/>
      <c r="D64" s="9"/>
      <c r="E64" s="9" t="str">
        <f>IF(D64=Servicios!$B$89,Consentimiento!$B$8,(IF(D64="","",Consentimiento!$B$7)))</f>
        <v/>
      </c>
      <c r="F64" s="9"/>
      <c r="G64" s="9"/>
      <c r="H64" s="11"/>
      <c r="I64" s="9"/>
      <c r="J64" s="9"/>
      <c r="K64" s="9"/>
      <c r="L64" s="9"/>
      <c r="M64" s="9"/>
      <c r="N64" s="9"/>
      <c r="O64" s="9"/>
      <c r="P64" s="43"/>
      <c r="Q64" s="43"/>
    </row>
    <row r="65" spans="1:17" x14ac:dyDescent="0.3">
      <c r="A65" s="16"/>
      <c r="B65" s="9"/>
      <c r="C65" s="9"/>
      <c r="D65" s="9"/>
      <c r="E65" s="9" t="str">
        <f>IF(D65=Servicios!$B$89,Consentimiento!$B$8,(IF(D65="","",Consentimiento!$B$7)))</f>
        <v/>
      </c>
      <c r="F65" s="9"/>
      <c r="G65" s="9"/>
      <c r="H65" s="11"/>
      <c r="I65" s="9"/>
      <c r="J65" s="9"/>
      <c r="K65" s="9"/>
      <c r="L65" s="9"/>
      <c r="M65" s="9"/>
      <c r="N65" s="9"/>
      <c r="O65" s="9"/>
      <c r="P65" s="43"/>
      <c r="Q65" s="43"/>
    </row>
    <row r="66" spans="1:17" x14ac:dyDescent="0.3">
      <c r="A66" s="16"/>
      <c r="B66" s="9"/>
      <c r="C66" s="9"/>
      <c r="D66" s="9"/>
      <c r="E66" s="9" t="str">
        <f>IF(D66=Servicios!$B$89,Consentimiento!$B$8,(IF(D66="","",Consentimiento!$B$7)))</f>
        <v/>
      </c>
      <c r="F66" s="9"/>
      <c r="G66" s="9"/>
      <c r="H66" s="11"/>
      <c r="I66" s="9"/>
      <c r="J66" s="9"/>
      <c r="K66" s="9"/>
      <c r="L66" s="9"/>
      <c r="M66" s="9"/>
      <c r="N66" s="9"/>
      <c r="O66" s="9"/>
      <c r="P66" s="43"/>
      <c r="Q66" s="43"/>
    </row>
    <row r="67" spans="1:17" x14ac:dyDescent="0.3">
      <c r="A67" s="16"/>
      <c r="B67" s="9"/>
      <c r="C67" s="9"/>
      <c r="D67" s="9"/>
      <c r="E67" s="9" t="str">
        <f>IF(D67=Servicios!$B$89,Consentimiento!$B$8,(IF(D67="","",Consentimiento!$B$7)))</f>
        <v/>
      </c>
      <c r="F67" s="9"/>
      <c r="G67" s="9"/>
      <c r="H67" s="11"/>
      <c r="I67" s="9"/>
      <c r="J67" s="9"/>
      <c r="K67" s="9"/>
      <c r="L67" s="9"/>
      <c r="M67" s="9"/>
      <c r="N67" s="9"/>
      <c r="O67" s="9"/>
      <c r="P67" s="43"/>
      <c r="Q67" s="43"/>
    </row>
    <row r="68" spans="1:17" x14ac:dyDescent="0.3">
      <c r="A68" s="16"/>
      <c r="B68" s="9"/>
      <c r="C68" s="9"/>
      <c r="D68" s="9"/>
      <c r="E68" s="9" t="str">
        <f>IF(D68=Servicios!$B$89,Consentimiento!$B$8,(IF(D68="","",Consentimiento!$B$7)))</f>
        <v/>
      </c>
      <c r="F68" s="9"/>
      <c r="G68" s="9"/>
      <c r="H68" s="11"/>
      <c r="I68" s="9"/>
      <c r="J68" s="9"/>
      <c r="K68" s="9"/>
      <c r="L68" s="9"/>
      <c r="M68" s="9"/>
      <c r="N68" s="9"/>
      <c r="O68" s="9"/>
      <c r="P68" s="43"/>
      <c r="Q68" s="43"/>
    </row>
    <row r="69" spans="1:17" x14ac:dyDescent="0.3">
      <c r="A69" s="16"/>
      <c r="B69" s="9"/>
      <c r="C69" s="9"/>
      <c r="D69" s="9"/>
      <c r="E69" s="9" t="str">
        <f>IF(D69=Servicios!$B$89,Consentimiento!$B$8,(IF(D69="","",Consentimiento!$B$7)))</f>
        <v/>
      </c>
      <c r="F69" s="9"/>
      <c r="G69" s="9"/>
      <c r="H69" s="11"/>
      <c r="I69" s="9"/>
      <c r="J69" s="9"/>
      <c r="K69" s="9"/>
      <c r="L69" s="9"/>
      <c r="M69" s="9"/>
      <c r="N69" s="9"/>
      <c r="O69" s="9"/>
      <c r="P69" s="43"/>
      <c r="Q69" s="43"/>
    </row>
    <row r="70" spans="1:17" x14ac:dyDescent="0.3">
      <c r="A70" s="16"/>
      <c r="B70" s="9"/>
      <c r="C70" s="9"/>
      <c r="D70" s="9"/>
      <c r="E70" s="9" t="str">
        <f>IF(D70=Servicios!$B$89,Consentimiento!$B$8,(IF(D70="","",Consentimiento!$B$7)))</f>
        <v/>
      </c>
      <c r="F70" s="9"/>
      <c r="G70" s="9"/>
      <c r="H70" s="11"/>
      <c r="I70" s="9"/>
      <c r="J70" s="9"/>
      <c r="K70" s="9"/>
      <c r="L70" s="9"/>
      <c r="M70" s="9"/>
      <c r="N70" s="9"/>
      <c r="O70" s="9"/>
      <c r="P70" s="43"/>
      <c r="Q70" s="43"/>
    </row>
    <row r="71" spans="1:17" x14ac:dyDescent="0.3">
      <c r="A71" s="16"/>
      <c r="B71" s="9"/>
      <c r="C71" s="9"/>
      <c r="D71" s="9"/>
      <c r="E71" s="9" t="str">
        <f>IF(D71=Servicios!$B$89,Consentimiento!$B$8,(IF(D71="","",Consentimiento!$B$7)))</f>
        <v/>
      </c>
      <c r="F71" s="9"/>
      <c r="G71" s="9"/>
      <c r="H71" s="11"/>
      <c r="I71" s="9"/>
      <c r="J71" s="9"/>
      <c r="K71" s="9"/>
      <c r="L71" s="9"/>
      <c r="M71" s="9"/>
      <c r="N71" s="9"/>
      <c r="O71" s="9"/>
      <c r="P71" s="43"/>
      <c r="Q71" s="43"/>
    </row>
    <row r="72" spans="1:17" x14ac:dyDescent="0.3">
      <c r="A72" s="16"/>
      <c r="B72" s="9"/>
      <c r="C72" s="9"/>
      <c r="D72" s="9"/>
      <c r="E72" s="9" t="str">
        <f>IF(D72=Servicios!$B$89,Consentimiento!$B$8,(IF(D72="","",Consentimiento!$B$7)))</f>
        <v/>
      </c>
      <c r="F72" s="9"/>
      <c r="G72" s="9"/>
      <c r="H72" s="11"/>
      <c r="I72" s="9"/>
      <c r="J72" s="9"/>
      <c r="K72" s="9"/>
      <c r="L72" s="9"/>
      <c r="M72" s="9"/>
      <c r="N72" s="9"/>
      <c r="O72" s="9"/>
      <c r="P72" s="43"/>
      <c r="Q72" s="43"/>
    </row>
    <row r="73" spans="1:17" x14ac:dyDescent="0.3">
      <c r="A73" s="16"/>
      <c r="B73" s="9"/>
      <c r="C73" s="9"/>
      <c r="D73" s="9"/>
      <c r="E73" s="9" t="str">
        <f>IF(D73=Servicios!$B$89,Consentimiento!$B$8,(IF(D73="","",Consentimiento!$B$7)))</f>
        <v/>
      </c>
      <c r="F73" s="9"/>
      <c r="G73" s="9"/>
      <c r="H73" s="11"/>
      <c r="I73" s="9"/>
      <c r="J73" s="9"/>
      <c r="K73" s="9"/>
      <c r="L73" s="9"/>
      <c r="M73" s="9"/>
      <c r="N73" s="9"/>
      <c r="O73" s="9"/>
      <c r="P73" s="43"/>
      <c r="Q73" s="43"/>
    </row>
    <row r="74" spans="1:17" x14ac:dyDescent="0.3">
      <c r="A74" s="16"/>
      <c r="B74" s="9"/>
      <c r="C74" s="9"/>
      <c r="D74" s="9"/>
      <c r="E74" s="9" t="str">
        <f>IF(D74=Servicios!$B$89,Consentimiento!$B$8,(IF(D74="","",Consentimiento!$B$7)))</f>
        <v/>
      </c>
      <c r="F74" s="9"/>
      <c r="G74" s="9"/>
      <c r="H74" s="11"/>
      <c r="I74" s="9"/>
      <c r="J74" s="9"/>
      <c r="K74" s="9"/>
      <c r="L74" s="9"/>
      <c r="M74" s="9"/>
      <c r="N74" s="9"/>
      <c r="O74" s="9"/>
      <c r="P74" s="43"/>
      <c r="Q74" s="43"/>
    </row>
    <row r="75" spans="1:17" x14ac:dyDescent="0.3">
      <c r="A75" s="16"/>
      <c r="B75" s="9"/>
      <c r="C75" s="9"/>
      <c r="D75" s="9"/>
      <c r="E75" s="9" t="str">
        <f>IF(D75=Servicios!$B$89,Consentimiento!$B$8,(IF(D75="","",Consentimiento!$B$7)))</f>
        <v/>
      </c>
      <c r="F75" s="9"/>
      <c r="G75" s="9"/>
      <c r="H75" s="11"/>
      <c r="I75" s="9"/>
      <c r="J75" s="9"/>
      <c r="K75" s="9"/>
      <c r="L75" s="9"/>
      <c r="M75" s="9"/>
      <c r="N75" s="9"/>
      <c r="O75" s="9"/>
      <c r="P75" s="43"/>
      <c r="Q75" s="43"/>
    </row>
    <row r="76" spans="1:17" x14ac:dyDescent="0.3">
      <c r="A76" s="16"/>
      <c r="B76" s="9"/>
      <c r="C76" s="9"/>
      <c r="D76" s="9"/>
      <c r="E76" s="9" t="str">
        <f>IF(D76=Servicios!$B$89,Consentimiento!$B$8,(IF(D76="","",Consentimiento!$B$7)))</f>
        <v/>
      </c>
      <c r="F76" s="9"/>
      <c r="G76" s="9"/>
      <c r="H76" s="11"/>
      <c r="I76" s="9"/>
      <c r="J76" s="9"/>
      <c r="K76" s="9"/>
      <c r="L76" s="9"/>
      <c r="M76" s="9"/>
      <c r="N76" s="9"/>
      <c r="O76" s="9"/>
      <c r="P76" s="43"/>
      <c r="Q76" s="43"/>
    </row>
    <row r="77" spans="1:17" s="23" customFormat="1" x14ac:dyDescent="0.3">
      <c r="A77" s="16"/>
      <c r="B77" s="9"/>
      <c r="C77" s="9"/>
      <c r="D77" s="9"/>
      <c r="E77" s="9" t="str">
        <f>IF(D77=Servicios!$B$89,Consentimiento!$B$8,(IF(D77="","",Consentimiento!$B$7)))</f>
        <v/>
      </c>
      <c r="F77" s="9"/>
      <c r="G77" s="9"/>
      <c r="H77" s="11"/>
      <c r="I77" s="9"/>
      <c r="J77" s="9"/>
      <c r="K77" s="9"/>
      <c r="L77" s="9"/>
      <c r="M77" s="9"/>
      <c r="N77" s="9"/>
      <c r="O77" s="9"/>
      <c r="P77" s="43"/>
      <c r="Q77" s="43"/>
    </row>
    <row r="78" spans="1:17" x14ac:dyDescent="0.3">
      <c r="A78" s="16"/>
      <c r="B78" s="9"/>
      <c r="C78" s="9"/>
      <c r="D78" s="9"/>
      <c r="E78" s="9" t="str">
        <f>IF(D78=Servicios!$B$89,Consentimiento!$B$8,(IF(D78="","",Consentimiento!$B$7)))</f>
        <v/>
      </c>
      <c r="F78" s="9"/>
      <c r="G78" s="9"/>
      <c r="H78" s="11"/>
      <c r="I78" s="9"/>
      <c r="J78" s="9"/>
      <c r="K78" s="9"/>
      <c r="L78" s="9"/>
      <c r="M78" s="9"/>
      <c r="N78" s="9"/>
      <c r="O78" s="9"/>
      <c r="P78" s="43"/>
      <c r="Q78" s="43"/>
    </row>
    <row r="79" spans="1:17" s="5" customFormat="1" x14ac:dyDescent="0.3">
      <c r="A79" s="8" t="s">
        <v>146</v>
      </c>
      <c r="B79" s="8" t="s">
        <v>146</v>
      </c>
      <c r="C79" s="8" t="s">
        <v>146</v>
      </c>
      <c r="D79" s="8" t="s">
        <v>146</v>
      </c>
      <c r="E79" s="8" t="s">
        <v>146</v>
      </c>
      <c r="F79" s="8" t="s">
        <v>146</v>
      </c>
      <c r="G79" s="8" t="s">
        <v>146</v>
      </c>
      <c r="H79" s="8" t="s">
        <v>207</v>
      </c>
      <c r="I79" s="8" t="s">
        <v>146</v>
      </c>
      <c r="J79" s="8" t="s">
        <v>146</v>
      </c>
      <c r="K79" s="8" t="s">
        <v>146</v>
      </c>
      <c r="L79" s="8" t="s">
        <v>146</v>
      </c>
      <c r="M79" s="8" t="s">
        <v>149</v>
      </c>
      <c r="N79" s="8" t="s">
        <v>150</v>
      </c>
      <c r="O79" s="8" t="s">
        <v>150</v>
      </c>
      <c r="P79" s="8" t="s">
        <v>149</v>
      </c>
      <c r="Q79" s="8" t="s">
        <v>149</v>
      </c>
    </row>
    <row r="80" spans="1:17" s="5" customFormat="1" x14ac:dyDescent="0.3">
      <c r="A80" s="8" t="s">
        <v>34</v>
      </c>
      <c r="B80" s="8" t="s">
        <v>35</v>
      </c>
      <c r="C80" s="8" t="s">
        <v>39</v>
      </c>
      <c r="D80" s="8" t="s">
        <v>39</v>
      </c>
      <c r="E80" s="8" t="s">
        <v>39</v>
      </c>
      <c r="F80" s="8" t="s">
        <v>36</v>
      </c>
      <c r="G80" s="8" t="s">
        <v>38</v>
      </c>
      <c r="H80" s="8" t="s">
        <v>39</v>
      </c>
      <c r="I80" s="8" t="s">
        <v>36</v>
      </c>
      <c r="J80" s="8" t="s">
        <v>40</v>
      </c>
      <c r="K80" s="8" t="s">
        <v>35</v>
      </c>
      <c r="L80" s="8" t="s">
        <v>35</v>
      </c>
      <c r="M80" s="8" t="s">
        <v>335</v>
      </c>
      <c r="N80" s="8" t="s">
        <v>39</v>
      </c>
      <c r="O80" s="8" t="s">
        <v>39</v>
      </c>
      <c r="P80" s="8" t="s">
        <v>335</v>
      </c>
      <c r="Q80" s="8" t="s">
        <v>335</v>
      </c>
    </row>
  </sheetData>
  <dataConsolidate/>
  <dataValidations count="6">
    <dataValidation type="list" allowBlank="1" showInputMessage="1" showErrorMessage="1" sqref="C7:C14 C16:C78">
      <formula1>cedentes</formula1>
    </dataValidation>
    <dataValidation type="list" allowBlank="1" showInputMessage="1" showErrorMessage="1" sqref="G7:G78">
      <formula1>Clase_tramite</formula1>
    </dataValidation>
    <dataValidation type="list" allowBlank="1" showInputMessage="1" showErrorMessage="1" sqref="C15">
      <formula1>cedente</formula1>
    </dataValidation>
    <dataValidation type="list" allowBlank="1" showInputMessage="1" showErrorMessage="1" sqref="N7:O78">
      <formula1>"SI,NO"</formula1>
    </dataValidation>
    <dataValidation type="list" allowBlank="1" showInputMessage="1" showErrorMessage="1" sqref="D7">
      <formula1>INDIRECT(SUBSTITUTE(SUBSTITUTE(C7," ",""),"-","+Servicios!$B$83:$B$91"))</formula1>
    </dataValidation>
    <dataValidation type="list" allowBlank="1" showInputMessage="1" showErrorMessage="1" sqref="D8:D78">
      <formula1>INDIRECT(SUBSTITUTE(SUBSTITUTE(C8," ",""),"-",""))</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Consentimiento!$A$2:$A$4</xm:f>
          </x14:formula1>
          <xm:sqref>H7:H78</xm:sqref>
        </x14:dataValidation>
        <x14:dataValidation type="list" allowBlank="1" showInputMessage="1" showErrorMessage="1">
          <x14:formula1>
            <xm:f>IF(D7=Servicios!$B$89,Consentimiento!$B$2:$B$6,Consentimiento!$B$7)</xm:f>
          </x14:formula1>
          <xm:sqref>E7:E78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opLeftCell="A2" workbookViewId="0">
      <selection activeCell="B37" sqref="B37"/>
    </sheetView>
  </sheetViews>
  <sheetFormatPr baseColWidth="10" defaultRowHeight="14.4" x14ac:dyDescent="0.3"/>
  <cols>
    <col min="1" max="1" width="28.33203125" customWidth="1"/>
    <col min="2" max="2" width="160" customWidth="1"/>
  </cols>
  <sheetData>
    <row r="1" spans="1:2" ht="29.4" thickBot="1" x14ac:dyDescent="0.35">
      <c r="A1" s="1" t="s">
        <v>334</v>
      </c>
      <c r="B1" s="1" t="s">
        <v>10</v>
      </c>
    </row>
    <row r="2" spans="1:2" ht="15" thickBot="1" x14ac:dyDescent="0.35">
      <c r="A2" s="2" t="s">
        <v>190</v>
      </c>
      <c r="B2" s="19" t="s">
        <v>333</v>
      </c>
    </row>
    <row r="3" spans="1:2" ht="22.2" thickBot="1" x14ac:dyDescent="0.35">
      <c r="A3" s="18" t="s">
        <v>11</v>
      </c>
      <c r="B3" s="20" t="s">
        <v>339</v>
      </c>
    </row>
    <row r="4" spans="1:2" ht="34.799999999999997" thickBot="1" x14ac:dyDescent="0.35">
      <c r="A4" s="2" t="s">
        <v>12</v>
      </c>
      <c r="B4" s="21" t="s">
        <v>29</v>
      </c>
    </row>
    <row r="5" spans="1:2" ht="15" thickBot="1" x14ac:dyDescent="0.35">
      <c r="A5" s="2" t="s">
        <v>13</v>
      </c>
      <c r="B5" s="21" t="s">
        <v>14</v>
      </c>
    </row>
    <row r="6" spans="1:2" ht="27.75" customHeight="1" thickBot="1" x14ac:dyDescent="0.35">
      <c r="A6" s="2" t="s">
        <v>15</v>
      </c>
      <c r="B6" s="21" t="s">
        <v>341</v>
      </c>
    </row>
    <row r="7" spans="1:2" ht="15" thickBot="1" x14ac:dyDescent="0.35">
      <c r="A7" s="2" t="s">
        <v>16</v>
      </c>
      <c r="B7" s="21" t="s">
        <v>340</v>
      </c>
    </row>
    <row r="8" spans="1:2" ht="22.2" thickBot="1" x14ac:dyDescent="0.35">
      <c r="A8" s="2" t="s">
        <v>212</v>
      </c>
      <c r="B8" s="21" t="s">
        <v>213</v>
      </c>
    </row>
    <row r="9" spans="1:2" ht="15" thickBot="1" x14ac:dyDescent="0.35">
      <c r="A9" s="2" t="s">
        <v>28</v>
      </c>
      <c r="B9" s="21" t="s">
        <v>342</v>
      </c>
    </row>
    <row r="10" spans="1:2" ht="34.799999999999997" thickBot="1" x14ac:dyDescent="0.35">
      <c r="A10" s="2" t="s">
        <v>17</v>
      </c>
      <c r="B10" s="21" t="s">
        <v>343</v>
      </c>
    </row>
    <row r="11" spans="1:2" ht="23.4" thickBot="1" x14ac:dyDescent="0.35">
      <c r="A11" s="2" t="s">
        <v>18</v>
      </c>
      <c r="B11" s="21" t="s">
        <v>344</v>
      </c>
    </row>
    <row r="12" spans="1:2" ht="15.75" customHeight="1" thickBot="1" x14ac:dyDescent="0.35">
      <c r="A12" s="2" t="s">
        <v>19</v>
      </c>
      <c r="B12" s="21" t="s">
        <v>338</v>
      </c>
    </row>
    <row r="13" spans="1:2" ht="15" thickBot="1" x14ac:dyDescent="0.35">
      <c r="A13" s="2" t="s">
        <v>20</v>
      </c>
      <c r="B13" s="21" t="s">
        <v>345</v>
      </c>
    </row>
    <row r="14" spans="1:2" ht="46.2" thickBot="1" x14ac:dyDescent="0.35">
      <c r="A14" s="2" t="s">
        <v>21</v>
      </c>
      <c r="B14" s="19" t="s">
        <v>346</v>
      </c>
    </row>
    <row r="15" spans="1:2" ht="57.6" thickBot="1" x14ac:dyDescent="0.35">
      <c r="A15" s="2" t="s">
        <v>22</v>
      </c>
      <c r="B15" s="21" t="s">
        <v>30</v>
      </c>
    </row>
    <row r="16" spans="1:2" ht="22.2" thickBot="1" x14ac:dyDescent="0.35">
      <c r="A16" s="2" t="s">
        <v>37</v>
      </c>
      <c r="B16" s="21" t="s">
        <v>347</v>
      </c>
    </row>
    <row r="17" spans="1:2" ht="23.4" thickBot="1" x14ac:dyDescent="0.35">
      <c r="A17" s="2" t="s">
        <v>23</v>
      </c>
      <c r="B17" s="21" t="s">
        <v>349</v>
      </c>
    </row>
    <row r="18" spans="1:2" ht="15" thickBot="1" x14ac:dyDescent="0.35">
      <c r="A18" s="2" t="s">
        <v>24</v>
      </c>
      <c r="B18" s="21" t="s">
        <v>348</v>
      </c>
    </row>
    <row r="19" spans="1:2" ht="46.2" thickBot="1" x14ac:dyDescent="0.35">
      <c r="A19" s="2" t="s">
        <v>25</v>
      </c>
      <c r="B19" s="21" t="s">
        <v>350</v>
      </c>
    </row>
    <row r="20" spans="1:2" ht="23.4" thickBot="1" x14ac:dyDescent="0.35">
      <c r="A20" s="2" t="s">
        <v>26</v>
      </c>
      <c r="B20" s="21" t="s">
        <v>351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D160"/>
  <sheetViews>
    <sheetView zoomScale="85" zoomScaleNormal="85" workbookViewId="0">
      <pane ySplit="1" topLeftCell="A4" activePane="bottomLeft" state="frozen"/>
      <selection pane="bottomLeft" activeCell="B50" sqref="B50"/>
    </sheetView>
  </sheetViews>
  <sheetFormatPr baseColWidth="10" defaultRowHeight="14.4" x14ac:dyDescent="0.3"/>
  <cols>
    <col min="1" max="1" width="36.33203125" bestFit="1" customWidth="1"/>
    <col min="2" max="2" width="99.33203125" bestFit="1" customWidth="1"/>
    <col min="3" max="3" width="114.6640625" customWidth="1"/>
    <col min="4" max="4" width="39.6640625" bestFit="1" customWidth="1"/>
  </cols>
  <sheetData>
    <row r="1" spans="1:4" ht="15.6" x14ac:dyDescent="0.3">
      <c r="A1" s="3" t="s">
        <v>58</v>
      </c>
      <c r="B1" s="3" t="s">
        <v>61</v>
      </c>
      <c r="C1" s="3" t="s">
        <v>62</v>
      </c>
      <c r="D1" s="3" t="s">
        <v>63</v>
      </c>
    </row>
    <row r="2" spans="1:4" x14ac:dyDescent="0.3">
      <c r="A2" s="36" t="s">
        <v>161</v>
      </c>
      <c r="B2" s="33" t="s">
        <v>618</v>
      </c>
      <c r="C2" s="9" t="s">
        <v>472</v>
      </c>
      <c r="D2" s="32" t="s">
        <v>613</v>
      </c>
    </row>
    <row r="3" spans="1:4" x14ac:dyDescent="0.3">
      <c r="A3" s="36" t="s">
        <v>161</v>
      </c>
      <c r="B3" s="34" t="s">
        <v>619</v>
      </c>
      <c r="C3" s="9" t="s">
        <v>473</v>
      </c>
      <c r="D3" s="32" t="s">
        <v>614</v>
      </c>
    </row>
    <row r="4" spans="1:4" x14ac:dyDescent="0.3">
      <c r="A4" s="36" t="s">
        <v>161</v>
      </c>
      <c r="B4" s="33" t="s">
        <v>620</v>
      </c>
      <c r="C4" s="9" t="s">
        <v>475</v>
      </c>
      <c r="D4" s="32" t="s">
        <v>615</v>
      </c>
    </row>
    <row r="5" spans="1:4" x14ac:dyDescent="0.3">
      <c r="A5" s="36" t="s">
        <v>161</v>
      </c>
      <c r="B5" s="45" t="s">
        <v>621</v>
      </c>
      <c r="C5" s="9" t="s">
        <v>474</v>
      </c>
      <c r="D5" s="32" t="s">
        <v>616</v>
      </c>
    </row>
    <row r="6" spans="1:4" x14ac:dyDescent="0.3">
      <c r="A6" s="36" t="s">
        <v>161</v>
      </c>
      <c r="B6" s="32" t="s">
        <v>622</v>
      </c>
      <c r="C6" s="9" t="s">
        <v>471</v>
      </c>
      <c r="D6" s="32" t="s">
        <v>617</v>
      </c>
    </row>
    <row r="7" spans="1:4" x14ac:dyDescent="0.3">
      <c r="A7" s="36" t="s">
        <v>161</v>
      </c>
      <c r="B7" s="32" t="s">
        <v>623</v>
      </c>
      <c r="C7" s="9" t="s">
        <v>470</v>
      </c>
      <c r="D7" s="32" t="s">
        <v>64</v>
      </c>
    </row>
    <row r="8" spans="1:4" x14ac:dyDescent="0.3">
      <c r="A8" s="36" t="s">
        <v>200</v>
      </c>
      <c r="B8" s="32" t="s">
        <v>384</v>
      </c>
      <c r="C8" s="9" t="s">
        <v>478</v>
      </c>
      <c r="D8" s="32" t="s">
        <v>65</v>
      </c>
    </row>
    <row r="9" spans="1:4" x14ac:dyDescent="0.3">
      <c r="A9" s="36" t="s">
        <v>200</v>
      </c>
      <c r="B9" s="34" t="s">
        <v>383</v>
      </c>
      <c r="C9" s="9" t="s">
        <v>479</v>
      </c>
      <c r="D9" s="32" t="s">
        <v>66</v>
      </c>
    </row>
    <row r="10" spans="1:4" x14ac:dyDescent="0.3">
      <c r="A10" s="36" t="s">
        <v>200</v>
      </c>
      <c r="B10" s="32" t="s">
        <v>382</v>
      </c>
      <c r="C10" s="9" t="s">
        <v>476</v>
      </c>
      <c r="D10" s="32" t="s">
        <v>67</v>
      </c>
    </row>
    <row r="11" spans="1:4" x14ac:dyDescent="0.3">
      <c r="A11" s="36" t="s">
        <v>200</v>
      </c>
      <c r="B11" s="32" t="s">
        <v>381</v>
      </c>
      <c r="C11" s="9" t="s">
        <v>477</v>
      </c>
      <c r="D11" s="32" t="s">
        <v>68</v>
      </c>
    </row>
    <row r="12" spans="1:4" x14ac:dyDescent="0.3">
      <c r="A12" s="36" t="s">
        <v>200</v>
      </c>
      <c r="B12" s="32" t="s">
        <v>69</v>
      </c>
      <c r="C12" s="9" t="s">
        <v>480</v>
      </c>
      <c r="D12" s="32" t="s">
        <v>70</v>
      </c>
    </row>
    <row r="13" spans="1:4" s="23" customFormat="1" x14ac:dyDescent="0.3">
      <c r="A13" s="36" t="s">
        <v>200</v>
      </c>
      <c r="B13" s="32" t="s">
        <v>646</v>
      </c>
      <c r="C13" s="9" t="s">
        <v>647</v>
      </c>
      <c r="D13" s="32" t="s">
        <v>648</v>
      </c>
    </row>
    <row r="14" spans="1:4" s="23" customFormat="1" x14ac:dyDescent="0.3">
      <c r="A14" s="36" t="s">
        <v>200</v>
      </c>
      <c r="B14" s="32" t="s">
        <v>649</v>
      </c>
      <c r="C14" s="9" t="s">
        <v>650</v>
      </c>
      <c r="D14" s="32" t="s">
        <v>651</v>
      </c>
    </row>
    <row r="15" spans="1:4" x14ac:dyDescent="0.3">
      <c r="A15" s="38" t="s">
        <v>71</v>
      </c>
      <c r="B15" s="39" t="s">
        <v>380</v>
      </c>
      <c r="C15" s="39" t="s">
        <v>490</v>
      </c>
      <c r="D15" s="39" t="s">
        <v>74</v>
      </c>
    </row>
    <row r="16" spans="1:4" x14ac:dyDescent="0.3">
      <c r="A16" s="38" t="s">
        <v>71</v>
      </c>
      <c r="B16" s="39" t="s">
        <v>379</v>
      </c>
      <c r="C16" s="39" t="s">
        <v>489</v>
      </c>
      <c r="D16" s="39" t="s">
        <v>73</v>
      </c>
    </row>
    <row r="17" spans="1:4" x14ac:dyDescent="0.3">
      <c r="A17" s="38" t="s">
        <v>71</v>
      </c>
      <c r="B17" s="39" t="s">
        <v>378</v>
      </c>
      <c r="C17" s="39" t="s">
        <v>485</v>
      </c>
      <c r="D17" s="39" t="s">
        <v>76</v>
      </c>
    </row>
    <row r="18" spans="1:4" x14ac:dyDescent="0.3">
      <c r="A18" s="38" t="s">
        <v>71</v>
      </c>
      <c r="B18" s="39" t="s">
        <v>377</v>
      </c>
      <c r="C18" s="39" t="s">
        <v>484</v>
      </c>
      <c r="D18" s="39" t="s">
        <v>72</v>
      </c>
    </row>
    <row r="19" spans="1:4" s="13" customFormat="1" x14ac:dyDescent="0.3">
      <c r="A19" s="38" t="s">
        <v>71</v>
      </c>
      <c r="B19" s="39" t="s">
        <v>376</v>
      </c>
      <c r="C19" s="39" t="s">
        <v>488</v>
      </c>
      <c r="D19" s="39" t="s">
        <v>75</v>
      </c>
    </row>
    <row r="20" spans="1:4" x14ac:dyDescent="0.3">
      <c r="A20" s="38" t="s">
        <v>71</v>
      </c>
      <c r="B20" s="39" t="s">
        <v>185</v>
      </c>
      <c r="C20" s="39" t="s">
        <v>482</v>
      </c>
      <c r="D20" s="39" t="s">
        <v>186</v>
      </c>
    </row>
    <row r="21" spans="1:4" s="14" customFormat="1" x14ac:dyDescent="0.3">
      <c r="A21" s="38" t="s">
        <v>71</v>
      </c>
      <c r="B21" s="39" t="s">
        <v>375</v>
      </c>
      <c r="C21" s="39" t="s">
        <v>483</v>
      </c>
      <c r="D21" s="39" t="s">
        <v>187</v>
      </c>
    </row>
    <row r="22" spans="1:4" s="14" customFormat="1" x14ac:dyDescent="0.3">
      <c r="A22" s="38" t="s">
        <v>71</v>
      </c>
      <c r="B22" s="39" t="s">
        <v>374</v>
      </c>
      <c r="C22" s="39" t="s">
        <v>486</v>
      </c>
      <c r="D22" s="39" t="s">
        <v>170</v>
      </c>
    </row>
    <row r="23" spans="1:4" s="23" customFormat="1" x14ac:dyDescent="0.3">
      <c r="A23" s="38" t="s">
        <v>71</v>
      </c>
      <c r="B23" s="39" t="s">
        <v>373</v>
      </c>
      <c r="C23" s="39" t="s">
        <v>487</v>
      </c>
      <c r="D23" s="39" t="s">
        <v>188</v>
      </c>
    </row>
    <row r="24" spans="1:4" x14ac:dyDescent="0.3">
      <c r="A24" s="38" t="s">
        <v>71</v>
      </c>
      <c r="B24" s="39" t="s">
        <v>385</v>
      </c>
      <c r="C24" s="39" t="s">
        <v>481</v>
      </c>
      <c r="D24" s="39" t="s">
        <v>454</v>
      </c>
    </row>
    <row r="25" spans="1:4" s="23" customFormat="1" x14ac:dyDescent="0.3">
      <c r="A25" s="38" t="s">
        <v>71</v>
      </c>
      <c r="B25" s="39" t="s">
        <v>695</v>
      </c>
      <c r="C25" s="39" t="s">
        <v>696</v>
      </c>
      <c r="D25" s="39" t="s">
        <v>170</v>
      </c>
    </row>
    <row r="26" spans="1:4" s="23" customFormat="1" x14ac:dyDescent="0.3">
      <c r="A26" s="38" t="s">
        <v>71</v>
      </c>
      <c r="B26" s="46" t="s">
        <v>697</v>
      </c>
      <c r="C26" s="46" t="s">
        <v>698</v>
      </c>
      <c r="D26" s="46" t="s">
        <v>188</v>
      </c>
    </row>
    <row r="27" spans="1:4" x14ac:dyDescent="0.3">
      <c r="A27" s="36" t="s">
        <v>467</v>
      </c>
      <c r="B27" s="32" t="s">
        <v>422</v>
      </c>
      <c r="C27" s="9" t="s">
        <v>523</v>
      </c>
      <c r="D27" s="32" t="s">
        <v>97</v>
      </c>
    </row>
    <row r="28" spans="1:4" x14ac:dyDescent="0.3">
      <c r="A28" s="36" t="s">
        <v>468</v>
      </c>
      <c r="B28" s="32" t="s">
        <v>114</v>
      </c>
      <c r="C28" s="9" t="s">
        <v>536</v>
      </c>
      <c r="D28" s="32" t="s">
        <v>115</v>
      </c>
    </row>
    <row r="29" spans="1:4" x14ac:dyDescent="0.3">
      <c r="A29" s="36" t="s">
        <v>468</v>
      </c>
      <c r="B29" s="32" t="s">
        <v>116</v>
      </c>
      <c r="C29" s="9" t="s">
        <v>117</v>
      </c>
      <c r="D29" s="32" t="s">
        <v>118</v>
      </c>
    </row>
    <row r="30" spans="1:4" x14ac:dyDescent="0.3">
      <c r="A30" s="36" t="s">
        <v>468</v>
      </c>
      <c r="B30" s="32" t="s">
        <v>119</v>
      </c>
      <c r="C30" s="9" t="s">
        <v>538</v>
      </c>
      <c r="D30" s="32" t="s">
        <v>120</v>
      </c>
    </row>
    <row r="31" spans="1:4" x14ac:dyDescent="0.3">
      <c r="A31" s="36" t="s">
        <v>468</v>
      </c>
      <c r="B31" s="32" t="s">
        <v>442</v>
      </c>
      <c r="C31" s="9" t="s">
        <v>537</v>
      </c>
      <c r="D31" s="32" t="s">
        <v>121</v>
      </c>
    </row>
    <row r="32" spans="1:4" s="23" customFormat="1" x14ac:dyDescent="0.3">
      <c r="A32" s="36" t="s">
        <v>468</v>
      </c>
      <c r="B32" s="32" t="s">
        <v>630</v>
      </c>
      <c r="C32" s="9" t="s">
        <v>631</v>
      </c>
      <c r="D32" s="32" t="s">
        <v>632</v>
      </c>
    </row>
    <row r="33" spans="1:4" s="14" customFormat="1" x14ac:dyDescent="0.3">
      <c r="A33" s="36" t="s">
        <v>77</v>
      </c>
      <c r="B33" s="32" t="s">
        <v>386</v>
      </c>
      <c r="C33" s="9" t="s">
        <v>492</v>
      </c>
      <c r="D33" s="32" t="s">
        <v>177</v>
      </c>
    </row>
    <row r="34" spans="1:4" s="23" customFormat="1" x14ac:dyDescent="0.3">
      <c r="A34" s="36" t="s">
        <v>729</v>
      </c>
      <c r="B34" s="32" t="s">
        <v>732</v>
      </c>
      <c r="C34" s="9" t="s">
        <v>733</v>
      </c>
      <c r="D34" s="32" t="s">
        <v>730</v>
      </c>
    </row>
    <row r="35" spans="1:4" s="14" customFormat="1" x14ac:dyDescent="0.3">
      <c r="A35" s="36" t="s">
        <v>204</v>
      </c>
      <c r="B35" s="32" t="s">
        <v>387</v>
      </c>
      <c r="C35" s="9" t="s">
        <v>491</v>
      </c>
      <c r="D35" s="32" t="s">
        <v>205</v>
      </c>
    </row>
    <row r="36" spans="1:4" s="13" customFormat="1" x14ac:dyDescent="0.3">
      <c r="A36" s="36" t="s">
        <v>163</v>
      </c>
      <c r="B36" s="32" t="s">
        <v>388</v>
      </c>
      <c r="C36" s="9" t="s">
        <v>497</v>
      </c>
      <c r="D36" s="32" t="s">
        <v>164</v>
      </c>
    </row>
    <row r="37" spans="1:4" s="13" customFormat="1" x14ac:dyDescent="0.3">
      <c r="A37" s="36" t="s">
        <v>163</v>
      </c>
      <c r="B37" s="32" t="s">
        <v>389</v>
      </c>
      <c r="C37" s="9" t="s">
        <v>499</v>
      </c>
      <c r="D37" s="32" t="s">
        <v>165</v>
      </c>
    </row>
    <row r="38" spans="1:4" s="13" customFormat="1" x14ac:dyDescent="0.3">
      <c r="A38" s="36" t="s">
        <v>163</v>
      </c>
      <c r="B38" s="32" t="s">
        <v>390</v>
      </c>
      <c r="C38" s="9" t="s">
        <v>498</v>
      </c>
      <c r="D38" s="32" t="s">
        <v>166</v>
      </c>
    </row>
    <row r="39" spans="1:4" s="13" customFormat="1" x14ac:dyDescent="0.3">
      <c r="A39" s="36" t="s">
        <v>163</v>
      </c>
      <c r="B39" s="32" t="s">
        <v>391</v>
      </c>
      <c r="C39" s="9" t="s">
        <v>493</v>
      </c>
      <c r="D39" s="32" t="s">
        <v>167</v>
      </c>
    </row>
    <row r="40" spans="1:4" s="13" customFormat="1" x14ac:dyDescent="0.3">
      <c r="A40" s="36" t="s">
        <v>163</v>
      </c>
      <c r="B40" s="32" t="s">
        <v>392</v>
      </c>
      <c r="C40" s="9" t="s">
        <v>494</v>
      </c>
      <c r="D40" s="32" t="s">
        <v>168</v>
      </c>
    </row>
    <row r="41" spans="1:4" s="13" customFormat="1" x14ac:dyDescent="0.3">
      <c r="A41" s="36" t="s">
        <v>163</v>
      </c>
      <c r="B41" s="32" t="s">
        <v>393</v>
      </c>
      <c r="C41" s="9" t="s">
        <v>500</v>
      </c>
      <c r="D41" s="32" t="s">
        <v>169</v>
      </c>
    </row>
    <row r="42" spans="1:4" s="14" customFormat="1" x14ac:dyDescent="0.3">
      <c r="A42" s="36" t="s">
        <v>163</v>
      </c>
      <c r="B42" s="32" t="s">
        <v>394</v>
      </c>
      <c r="C42" s="9" t="s">
        <v>495</v>
      </c>
      <c r="D42" s="32" t="s">
        <v>176</v>
      </c>
    </row>
    <row r="43" spans="1:4" s="14" customFormat="1" x14ac:dyDescent="0.3">
      <c r="A43" s="36" t="s">
        <v>163</v>
      </c>
      <c r="B43" s="32" t="s">
        <v>395</v>
      </c>
      <c r="C43" s="9" t="s">
        <v>496</v>
      </c>
      <c r="D43" s="32" t="s">
        <v>214</v>
      </c>
    </row>
    <row r="44" spans="1:4" x14ac:dyDescent="0.3">
      <c r="A44" s="36" t="s">
        <v>78</v>
      </c>
      <c r="B44" s="32" t="s">
        <v>396</v>
      </c>
      <c r="C44" s="9" t="s">
        <v>501</v>
      </c>
      <c r="D44" s="32" t="s">
        <v>79</v>
      </c>
    </row>
    <row r="45" spans="1:4" x14ac:dyDescent="0.3">
      <c r="A45" s="36" t="s">
        <v>78</v>
      </c>
      <c r="B45" s="32" t="s">
        <v>397</v>
      </c>
      <c r="C45" s="9" t="s">
        <v>502</v>
      </c>
      <c r="D45" s="32" t="s">
        <v>80</v>
      </c>
    </row>
    <row r="46" spans="1:4" s="23" customFormat="1" x14ac:dyDescent="0.3">
      <c r="A46" s="36" t="s">
        <v>78</v>
      </c>
      <c r="B46" s="32" t="s">
        <v>557</v>
      </c>
      <c r="C46" s="9" t="s">
        <v>455</v>
      </c>
      <c r="D46" s="32" t="s">
        <v>456</v>
      </c>
    </row>
    <row r="47" spans="1:4" s="23" customFormat="1" x14ac:dyDescent="0.3">
      <c r="A47" s="36" t="s">
        <v>78</v>
      </c>
      <c r="B47" s="32" t="s">
        <v>737</v>
      </c>
      <c r="C47" s="9" t="s">
        <v>738</v>
      </c>
      <c r="D47" s="32" t="s">
        <v>742</v>
      </c>
    </row>
    <row r="48" spans="1:4" s="23" customFormat="1" x14ac:dyDescent="0.3">
      <c r="A48" s="36" t="s">
        <v>78</v>
      </c>
      <c r="B48" s="32" t="s">
        <v>740</v>
      </c>
      <c r="C48" s="9" t="s">
        <v>739</v>
      </c>
      <c r="D48" s="32" t="s">
        <v>741</v>
      </c>
    </row>
    <row r="49" spans="1:4" s="23" customFormat="1" x14ac:dyDescent="0.3">
      <c r="A49" s="36" t="s">
        <v>78</v>
      </c>
      <c r="B49" s="32" t="s">
        <v>736</v>
      </c>
      <c r="C49" s="9" t="s">
        <v>734</v>
      </c>
      <c r="D49" s="32" t="s">
        <v>735</v>
      </c>
    </row>
    <row r="50" spans="1:4" s="14" customFormat="1" x14ac:dyDescent="0.3">
      <c r="A50" s="38" t="s">
        <v>81</v>
      </c>
      <c r="B50" s="39" t="s">
        <v>398</v>
      </c>
      <c r="C50" s="9" t="s">
        <v>180</v>
      </c>
      <c r="D50" s="35" t="s">
        <v>206</v>
      </c>
    </row>
    <row r="51" spans="1:4" s="14" customFormat="1" x14ac:dyDescent="0.3">
      <c r="A51" s="38" t="s">
        <v>81</v>
      </c>
      <c r="B51" s="39" t="s">
        <v>399</v>
      </c>
      <c r="C51" s="9" t="s">
        <v>503</v>
      </c>
      <c r="D51" s="35" t="s">
        <v>216</v>
      </c>
    </row>
    <row r="52" spans="1:4" x14ac:dyDescent="0.3">
      <c r="A52" s="38" t="s">
        <v>81</v>
      </c>
      <c r="B52" s="39" t="s">
        <v>400</v>
      </c>
      <c r="C52" s="9" t="s">
        <v>505</v>
      </c>
      <c r="D52" s="32" t="s">
        <v>181</v>
      </c>
    </row>
    <row r="53" spans="1:4" s="14" customFormat="1" x14ac:dyDescent="0.3">
      <c r="A53" s="38" t="s">
        <v>81</v>
      </c>
      <c r="B53" s="39" t="s">
        <v>401</v>
      </c>
      <c r="C53" s="9" t="s">
        <v>507</v>
      </c>
      <c r="D53" s="32" t="s">
        <v>182</v>
      </c>
    </row>
    <row r="54" spans="1:4" s="14" customFormat="1" x14ac:dyDescent="0.3">
      <c r="A54" s="38" t="s">
        <v>81</v>
      </c>
      <c r="B54" s="39" t="s">
        <v>402</v>
      </c>
      <c r="C54" s="9" t="s">
        <v>506</v>
      </c>
      <c r="D54" s="32" t="s">
        <v>183</v>
      </c>
    </row>
    <row r="55" spans="1:4" x14ac:dyDescent="0.3">
      <c r="A55" s="38" t="s">
        <v>81</v>
      </c>
      <c r="B55" s="39" t="s">
        <v>403</v>
      </c>
      <c r="C55" s="9" t="s">
        <v>504</v>
      </c>
      <c r="D55" s="32" t="s">
        <v>184</v>
      </c>
    </row>
    <row r="56" spans="1:4" s="23" customFormat="1" x14ac:dyDescent="0.3">
      <c r="A56" s="38" t="s">
        <v>81</v>
      </c>
      <c r="B56" s="39" t="s">
        <v>562</v>
      </c>
      <c r="C56" s="9" t="s">
        <v>563</v>
      </c>
      <c r="D56" s="32" t="s">
        <v>564</v>
      </c>
    </row>
    <row r="57" spans="1:4" x14ac:dyDescent="0.3">
      <c r="A57" s="36" t="s">
        <v>469</v>
      </c>
      <c r="B57" s="32" t="s">
        <v>443</v>
      </c>
      <c r="C57" s="9" t="s">
        <v>541</v>
      </c>
      <c r="D57" s="32" t="s">
        <v>122</v>
      </c>
    </row>
    <row r="58" spans="1:4" x14ac:dyDescent="0.3">
      <c r="A58" s="36" t="s">
        <v>469</v>
      </c>
      <c r="B58" s="32" t="s">
        <v>123</v>
      </c>
      <c r="C58" s="9" t="s">
        <v>542</v>
      </c>
      <c r="D58" s="32" t="s">
        <v>124</v>
      </c>
    </row>
    <row r="59" spans="1:4" x14ac:dyDescent="0.3">
      <c r="A59" s="36" t="s">
        <v>469</v>
      </c>
      <c r="B59" s="32" t="s">
        <v>125</v>
      </c>
      <c r="C59" s="9" t="s">
        <v>543</v>
      </c>
      <c r="D59" s="32" t="s">
        <v>126</v>
      </c>
    </row>
    <row r="60" spans="1:4" x14ac:dyDescent="0.3">
      <c r="A60" s="36" t="s">
        <v>469</v>
      </c>
      <c r="B60" s="32" t="s">
        <v>444</v>
      </c>
      <c r="C60" s="9" t="s">
        <v>540</v>
      </c>
      <c r="D60" s="32" t="s">
        <v>127</v>
      </c>
    </row>
    <row r="61" spans="1:4" x14ac:dyDescent="0.3">
      <c r="A61" s="36" t="s">
        <v>577</v>
      </c>
      <c r="B61" s="32" t="s">
        <v>82</v>
      </c>
      <c r="C61" s="9" t="s">
        <v>508</v>
      </c>
      <c r="D61" s="32" t="s">
        <v>83</v>
      </c>
    </row>
    <row r="62" spans="1:4" x14ac:dyDescent="0.3">
      <c r="A62" s="36" t="s">
        <v>577</v>
      </c>
      <c r="B62" s="32" t="s">
        <v>404</v>
      </c>
      <c r="C62" s="9" t="s">
        <v>511</v>
      </c>
      <c r="D62" s="32" t="s">
        <v>84</v>
      </c>
    </row>
    <row r="63" spans="1:4" x14ac:dyDescent="0.3">
      <c r="A63" s="36" t="s">
        <v>577</v>
      </c>
      <c r="B63" s="32" t="s">
        <v>85</v>
      </c>
      <c r="C63" s="9" t="s">
        <v>512</v>
      </c>
      <c r="D63" s="32" t="s">
        <v>86</v>
      </c>
    </row>
    <row r="64" spans="1:4" x14ac:dyDescent="0.3">
      <c r="A64" s="36" t="s">
        <v>577</v>
      </c>
      <c r="B64" s="32" t="s">
        <v>405</v>
      </c>
      <c r="C64" s="9" t="s">
        <v>513</v>
      </c>
      <c r="D64" s="32" t="s">
        <v>87</v>
      </c>
    </row>
    <row r="65" spans="1:4" x14ac:dyDescent="0.3">
      <c r="A65" s="36" t="s">
        <v>577</v>
      </c>
      <c r="B65" s="32" t="s">
        <v>88</v>
      </c>
      <c r="C65" s="9" t="s">
        <v>514</v>
      </c>
      <c r="D65" s="32" t="s">
        <v>89</v>
      </c>
    </row>
    <row r="66" spans="1:4" s="14" customFormat="1" x14ac:dyDescent="0.3">
      <c r="A66" s="36" t="s">
        <v>577</v>
      </c>
      <c r="B66" s="32" t="s">
        <v>406</v>
      </c>
      <c r="C66" s="9" t="s">
        <v>211</v>
      </c>
      <c r="D66" s="32" t="s">
        <v>172</v>
      </c>
    </row>
    <row r="67" spans="1:4" s="14" customFormat="1" x14ac:dyDescent="0.3">
      <c r="A67" s="36" t="s">
        <v>577</v>
      </c>
      <c r="B67" s="32" t="s">
        <v>407</v>
      </c>
      <c r="C67" s="9" t="s">
        <v>210</v>
      </c>
      <c r="D67" s="32" t="s">
        <v>171</v>
      </c>
    </row>
    <row r="68" spans="1:4" s="14" customFormat="1" x14ac:dyDescent="0.3">
      <c r="A68" s="36" t="s">
        <v>577</v>
      </c>
      <c r="B68" s="32" t="s">
        <v>408</v>
      </c>
      <c r="C68" s="9" t="s">
        <v>193</v>
      </c>
      <c r="D68" s="32" t="s">
        <v>194</v>
      </c>
    </row>
    <row r="69" spans="1:4" s="14" customFormat="1" x14ac:dyDescent="0.3">
      <c r="A69" s="36" t="s">
        <v>577</v>
      </c>
      <c r="B69" s="32" t="s">
        <v>409</v>
      </c>
      <c r="C69" s="9" t="s">
        <v>515</v>
      </c>
      <c r="D69" s="32" t="s">
        <v>195</v>
      </c>
    </row>
    <row r="70" spans="1:4" s="14" customFormat="1" x14ac:dyDescent="0.3">
      <c r="A70" s="36" t="s">
        <v>577</v>
      </c>
      <c r="B70" s="32" t="s">
        <v>410</v>
      </c>
      <c r="C70" s="9" t="s">
        <v>510</v>
      </c>
      <c r="D70" s="32" t="s">
        <v>196</v>
      </c>
    </row>
    <row r="71" spans="1:4" s="14" customFormat="1" x14ac:dyDescent="0.3">
      <c r="A71" s="36" t="s">
        <v>577</v>
      </c>
      <c r="B71" s="32" t="s">
        <v>411</v>
      </c>
      <c r="C71" s="9" t="s">
        <v>509</v>
      </c>
      <c r="D71" s="32" t="s">
        <v>197</v>
      </c>
    </row>
    <row r="72" spans="1:4" s="14" customFormat="1" x14ac:dyDescent="0.3">
      <c r="A72" s="36" t="s">
        <v>577</v>
      </c>
      <c r="B72" s="32" t="s">
        <v>412</v>
      </c>
      <c r="C72" s="9" t="s">
        <v>198</v>
      </c>
      <c r="D72" s="32" t="s">
        <v>199</v>
      </c>
    </row>
    <row r="73" spans="1:4" s="23" customFormat="1" x14ac:dyDescent="0.3">
      <c r="A73" s="36" t="s">
        <v>596</v>
      </c>
      <c r="B73" s="32" t="s">
        <v>597</v>
      </c>
      <c r="C73" s="9" t="s">
        <v>598</v>
      </c>
      <c r="D73" s="32" t="s">
        <v>599</v>
      </c>
    </row>
    <row r="74" spans="1:4" s="23" customFormat="1" x14ac:dyDescent="0.3">
      <c r="A74" s="36" t="s">
        <v>596</v>
      </c>
      <c r="B74" s="32" t="s">
        <v>600</v>
      </c>
      <c r="C74" s="9" t="s">
        <v>601</v>
      </c>
      <c r="D74" s="32" t="s">
        <v>602</v>
      </c>
    </row>
    <row r="75" spans="1:4" s="23" customFormat="1" x14ac:dyDescent="0.3">
      <c r="A75" s="36" t="s">
        <v>571</v>
      </c>
      <c r="B75" s="39" t="s">
        <v>581</v>
      </c>
      <c r="C75" s="39" t="s">
        <v>582</v>
      </c>
      <c r="D75" s="32" t="s">
        <v>583</v>
      </c>
    </row>
    <row r="76" spans="1:4" s="23" customFormat="1" x14ac:dyDescent="0.3">
      <c r="A76" s="36" t="s">
        <v>571</v>
      </c>
      <c r="B76" s="39" t="s">
        <v>584</v>
      </c>
      <c r="C76" s="39" t="s">
        <v>585</v>
      </c>
      <c r="D76" s="32" t="s">
        <v>586</v>
      </c>
    </row>
    <row r="77" spans="1:4" s="23" customFormat="1" x14ac:dyDescent="0.3">
      <c r="A77" s="36" t="s">
        <v>571</v>
      </c>
      <c r="B77" s="39" t="s">
        <v>588</v>
      </c>
      <c r="C77" s="39" t="s">
        <v>587</v>
      </c>
      <c r="D77" s="32" t="s">
        <v>589</v>
      </c>
    </row>
    <row r="78" spans="1:4" s="23" customFormat="1" x14ac:dyDescent="0.3">
      <c r="A78" s="36" t="s">
        <v>571</v>
      </c>
      <c r="B78" s="39" t="s">
        <v>590</v>
      </c>
      <c r="C78" s="39" t="s">
        <v>591</v>
      </c>
      <c r="D78" s="32" t="s">
        <v>592</v>
      </c>
    </row>
    <row r="79" spans="1:4" s="23" customFormat="1" x14ac:dyDescent="0.3">
      <c r="A79" s="36" t="s">
        <v>571</v>
      </c>
      <c r="B79" s="39" t="s">
        <v>594</v>
      </c>
      <c r="C79" s="39" t="s">
        <v>595</v>
      </c>
      <c r="D79" s="32" t="s">
        <v>593</v>
      </c>
    </row>
    <row r="80" spans="1:4" s="23" customFormat="1" x14ac:dyDescent="0.3">
      <c r="A80" s="36" t="s">
        <v>571</v>
      </c>
      <c r="B80" s="39" t="s">
        <v>664</v>
      </c>
      <c r="C80" s="39" t="s">
        <v>666</v>
      </c>
      <c r="D80" s="32" t="s">
        <v>668</v>
      </c>
    </row>
    <row r="81" spans="1:4" s="23" customFormat="1" x14ac:dyDescent="0.3">
      <c r="A81" s="36" t="s">
        <v>571</v>
      </c>
      <c r="B81" s="39" t="s">
        <v>665</v>
      </c>
      <c r="C81" s="39" t="s">
        <v>667</v>
      </c>
      <c r="D81" s="32" t="s">
        <v>669</v>
      </c>
    </row>
    <row r="82" spans="1:4" x14ac:dyDescent="0.3">
      <c r="A82" s="36" t="s">
        <v>90</v>
      </c>
      <c r="B82" s="34" t="s">
        <v>413</v>
      </c>
      <c r="C82" s="9" t="s">
        <v>520</v>
      </c>
      <c r="D82" s="32" t="s">
        <v>91</v>
      </c>
    </row>
    <row r="83" spans="1:4" x14ac:dyDescent="0.3">
      <c r="A83" s="36" t="s">
        <v>162</v>
      </c>
      <c r="B83" s="32" t="s">
        <v>414</v>
      </c>
      <c r="C83" s="9" t="s">
        <v>518</v>
      </c>
      <c r="D83" s="32" t="s">
        <v>158</v>
      </c>
    </row>
    <row r="84" spans="1:4" x14ac:dyDescent="0.3">
      <c r="A84" s="36" t="s">
        <v>162</v>
      </c>
      <c r="B84" s="32" t="s">
        <v>415</v>
      </c>
      <c r="C84" s="9" t="s">
        <v>517</v>
      </c>
      <c r="D84" s="32" t="s">
        <v>159</v>
      </c>
    </row>
    <row r="85" spans="1:4" s="14" customFormat="1" x14ac:dyDescent="0.3">
      <c r="A85" s="36" t="s">
        <v>162</v>
      </c>
      <c r="B85" s="32" t="s">
        <v>416</v>
      </c>
      <c r="C85" s="9" t="s">
        <v>516</v>
      </c>
      <c r="D85" s="32" t="s">
        <v>160</v>
      </c>
    </row>
    <row r="86" spans="1:4" x14ac:dyDescent="0.3">
      <c r="A86" s="36" t="s">
        <v>162</v>
      </c>
      <c r="B86" s="32" t="s">
        <v>417</v>
      </c>
      <c r="C86" s="9" t="s">
        <v>519</v>
      </c>
      <c r="D86" s="32" t="s">
        <v>215</v>
      </c>
    </row>
    <row r="87" spans="1:4" s="47" customFormat="1" x14ac:dyDescent="0.3">
      <c r="A87" s="38" t="s">
        <v>92</v>
      </c>
      <c r="B87" s="39" t="s">
        <v>610</v>
      </c>
      <c r="C87" s="39" t="s">
        <v>609</v>
      </c>
      <c r="D87" s="39" t="s">
        <v>94</v>
      </c>
    </row>
    <row r="88" spans="1:4" s="47" customFormat="1" ht="15.6" x14ac:dyDescent="0.3">
      <c r="A88" s="38" t="s">
        <v>92</v>
      </c>
      <c r="B88" s="44" t="s">
        <v>612</v>
      </c>
      <c r="C88" s="39" t="s">
        <v>611</v>
      </c>
      <c r="D88" s="39" t="s">
        <v>558</v>
      </c>
    </row>
    <row r="89" spans="1:4" s="47" customFormat="1" x14ac:dyDescent="0.3">
      <c r="A89" s="38" t="s">
        <v>92</v>
      </c>
      <c r="B89" s="46" t="s">
        <v>661</v>
      </c>
      <c r="C89" s="46" t="s">
        <v>662</v>
      </c>
      <c r="D89" s="46" t="s">
        <v>663</v>
      </c>
    </row>
    <row r="90" spans="1:4" s="47" customFormat="1" x14ac:dyDescent="0.3">
      <c r="A90" s="38" t="s">
        <v>92</v>
      </c>
      <c r="B90" s="39" t="s">
        <v>659</v>
      </c>
      <c r="C90" s="39" t="s">
        <v>660</v>
      </c>
      <c r="D90" s="39" t="s">
        <v>93</v>
      </c>
    </row>
    <row r="91" spans="1:4" s="47" customFormat="1" x14ac:dyDescent="0.3">
      <c r="A91" s="38" t="s">
        <v>92</v>
      </c>
      <c r="B91" s="39" t="s">
        <v>604</v>
      </c>
      <c r="C91" s="39" t="s">
        <v>605</v>
      </c>
      <c r="D91" s="39" t="s">
        <v>603</v>
      </c>
    </row>
    <row r="92" spans="1:4" s="47" customFormat="1" x14ac:dyDescent="0.3">
      <c r="A92" s="38" t="s">
        <v>92</v>
      </c>
      <c r="B92" s="39" t="s">
        <v>606</v>
      </c>
      <c r="C92" s="39" t="s">
        <v>608</v>
      </c>
      <c r="D92" s="39" t="s">
        <v>607</v>
      </c>
    </row>
    <row r="93" spans="1:4" s="47" customFormat="1" x14ac:dyDescent="0.3">
      <c r="A93" s="38" t="s">
        <v>92</v>
      </c>
      <c r="B93" s="39" t="s">
        <v>703</v>
      </c>
      <c r="C93" s="39" t="s">
        <v>704</v>
      </c>
      <c r="D93" s="39" t="s">
        <v>705</v>
      </c>
    </row>
    <row r="94" spans="1:4" s="47" customFormat="1" x14ac:dyDescent="0.3">
      <c r="A94" s="38" t="s">
        <v>92</v>
      </c>
      <c r="B94" s="39" t="s">
        <v>709</v>
      </c>
      <c r="C94" s="39" t="s">
        <v>710</v>
      </c>
      <c r="D94" s="39" t="s">
        <v>711</v>
      </c>
    </row>
    <row r="95" spans="1:4" s="47" customFormat="1" x14ac:dyDescent="0.3">
      <c r="A95" s="38" t="s">
        <v>92</v>
      </c>
      <c r="B95" s="39" t="s">
        <v>712</v>
      </c>
      <c r="C95" s="39" t="s">
        <v>714</v>
      </c>
      <c r="D95" s="39" t="s">
        <v>713</v>
      </c>
    </row>
    <row r="96" spans="1:4" x14ac:dyDescent="0.3">
      <c r="A96" s="36" t="s">
        <v>95</v>
      </c>
      <c r="B96" s="32" t="s">
        <v>418</v>
      </c>
      <c r="C96" s="9" t="s">
        <v>521</v>
      </c>
      <c r="D96" s="32" t="s">
        <v>96</v>
      </c>
    </row>
    <row r="97" spans="1:4" s="14" customFormat="1" x14ac:dyDescent="0.3">
      <c r="A97" s="36" t="s">
        <v>95</v>
      </c>
      <c r="B97" s="32" t="s">
        <v>419</v>
      </c>
      <c r="C97" s="9" t="s">
        <v>522</v>
      </c>
      <c r="D97" s="32" t="s">
        <v>173</v>
      </c>
    </row>
    <row r="98" spans="1:4" s="14" customFormat="1" x14ac:dyDescent="0.3">
      <c r="A98" s="36" t="s">
        <v>202</v>
      </c>
      <c r="B98" s="32" t="s">
        <v>420</v>
      </c>
      <c r="C98" s="9" t="s">
        <v>524</v>
      </c>
      <c r="D98" s="32" t="s">
        <v>192</v>
      </c>
    </row>
    <row r="99" spans="1:4" s="14" customFormat="1" x14ac:dyDescent="0.3">
      <c r="A99" s="36" t="s">
        <v>202</v>
      </c>
      <c r="B99" s="32" t="s">
        <v>421</v>
      </c>
      <c r="C99" s="9" t="s">
        <v>525</v>
      </c>
      <c r="D99" s="32" t="s">
        <v>191</v>
      </c>
    </row>
    <row r="100" spans="1:4" s="23" customFormat="1" x14ac:dyDescent="0.3">
      <c r="A100" s="36" t="s">
        <v>202</v>
      </c>
      <c r="B100" s="32" t="s">
        <v>719</v>
      </c>
      <c r="C100" s="9" t="s">
        <v>717</v>
      </c>
      <c r="D100" s="32" t="s">
        <v>718</v>
      </c>
    </row>
    <row r="101" spans="1:4" s="47" customFormat="1" x14ac:dyDescent="0.3">
      <c r="A101" s="38" t="s">
        <v>60</v>
      </c>
      <c r="B101" s="39" t="s">
        <v>643</v>
      </c>
      <c r="C101" s="39" t="s">
        <v>644</v>
      </c>
      <c r="D101" s="39" t="s">
        <v>645</v>
      </c>
    </row>
    <row r="102" spans="1:4" s="47" customFormat="1" x14ac:dyDescent="0.3">
      <c r="A102" s="38" t="s">
        <v>60</v>
      </c>
      <c r="B102" s="39" t="s">
        <v>670</v>
      </c>
      <c r="C102" s="39" t="s">
        <v>671</v>
      </c>
      <c r="D102" s="39" t="s">
        <v>672</v>
      </c>
    </row>
    <row r="103" spans="1:4" s="47" customFormat="1" x14ac:dyDescent="0.3">
      <c r="A103" s="38" t="s">
        <v>60</v>
      </c>
      <c r="B103" s="39" t="s">
        <v>673</v>
      </c>
      <c r="C103" s="39" t="s">
        <v>674</v>
      </c>
      <c r="D103" s="39" t="s">
        <v>675</v>
      </c>
    </row>
    <row r="104" spans="1:4" s="47" customFormat="1" x14ac:dyDescent="0.3">
      <c r="A104" s="38" t="s">
        <v>60</v>
      </c>
      <c r="B104" s="39" t="s">
        <v>565</v>
      </c>
      <c r="C104" s="39" t="s">
        <v>567</v>
      </c>
      <c r="D104" s="39" t="s">
        <v>566</v>
      </c>
    </row>
    <row r="105" spans="1:4" s="47" customFormat="1" x14ac:dyDescent="0.3">
      <c r="A105" s="38" t="s">
        <v>60</v>
      </c>
      <c r="B105" s="39" t="s">
        <v>624</v>
      </c>
      <c r="C105" s="39" t="s">
        <v>625</v>
      </c>
      <c r="D105" s="39" t="s">
        <v>626</v>
      </c>
    </row>
    <row r="106" spans="1:4" s="47" customFormat="1" x14ac:dyDescent="0.3">
      <c r="A106" s="38" t="s">
        <v>60</v>
      </c>
      <c r="B106" s="39" t="s">
        <v>706</v>
      </c>
      <c r="C106" s="39" t="s">
        <v>707</v>
      </c>
      <c r="D106" s="39" t="s">
        <v>708</v>
      </c>
    </row>
    <row r="107" spans="1:4" s="47" customFormat="1" x14ac:dyDescent="0.3">
      <c r="A107" s="38" t="s">
        <v>60</v>
      </c>
      <c r="B107" s="39" t="s">
        <v>679</v>
      </c>
      <c r="C107" s="39" t="s">
        <v>715</v>
      </c>
      <c r="D107" s="39" t="s">
        <v>716</v>
      </c>
    </row>
    <row r="108" spans="1:4" s="47" customFormat="1" x14ac:dyDescent="0.3">
      <c r="A108" s="38" t="s">
        <v>60</v>
      </c>
      <c r="B108" s="39" t="s">
        <v>423</v>
      </c>
      <c r="C108" s="39" t="s">
        <v>154</v>
      </c>
      <c r="D108" s="39" t="s">
        <v>99</v>
      </c>
    </row>
    <row r="109" spans="1:4" s="47" customFormat="1" x14ac:dyDescent="0.3">
      <c r="A109" s="38" t="s">
        <v>60</v>
      </c>
      <c r="B109" s="39" t="s">
        <v>424</v>
      </c>
      <c r="C109" s="39" t="s">
        <v>155</v>
      </c>
      <c r="D109" s="39" t="s">
        <v>157</v>
      </c>
    </row>
    <row r="110" spans="1:4" s="47" customFormat="1" x14ac:dyDescent="0.3">
      <c r="A110" s="38" t="s">
        <v>60</v>
      </c>
      <c r="B110" s="39" t="s">
        <v>425</v>
      </c>
      <c r="C110" s="39" t="s">
        <v>152</v>
      </c>
      <c r="D110" s="39" t="s">
        <v>100</v>
      </c>
    </row>
    <row r="111" spans="1:4" s="47" customFormat="1" x14ac:dyDescent="0.3">
      <c r="A111" s="38" t="s">
        <v>60</v>
      </c>
      <c r="B111" s="39" t="s">
        <v>426</v>
      </c>
      <c r="C111" s="39" t="s">
        <v>153</v>
      </c>
      <c r="D111" s="39" t="s">
        <v>156</v>
      </c>
    </row>
    <row r="112" spans="1:4" s="47" customFormat="1" x14ac:dyDescent="0.3">
      <c r="A112" s="38" t="s">
        <v>60</v>
      </c>
      <c r="B112" s="48" t="s">
        <v>427</v>
      </c>
      <c r="C112" s="39" t="s">
        <v>527</v>
      </c>
      <c r="D112" s="48" t="s">
        <v>457</v>
      </c>
    </row>
    <row r="113" spans="1:4" s="47" customFormat="1" x14ac:dyDescent="0.3">
      <c r="A113" s="38" t="s">
        <v>60</v>
      </c>
      <c r="B113" s="48" t="s">
        <v>428</v>
      </c>
      <c r="C113" s="39" t="s">
        <v>526</v>
      </c>
      <c r="D113" s="48" t="s">
        <v>458</v>
      </c>
    </row>
    <row r="114" spans="1:4" s="47" customFormat="1" x14ac:dyDescent="0.3">
      <c r="A114" s="38" t="s">
        <v>60</v>
      </c>
      <c r="B114" s="48" t="s">
        <v>429</v>
      </c>
      <c r="C114" s="39" t="s">
        <v>459</v>
      </c>
      <c r="D114" s="48" t="s">
        <v>460</v>
      </c>
    </row>
    <row r="115" spans="1:4" s="47" customFormat="1" x14ac:dyDescent="0.3">
      <c r="A115" s="38" t="s">
        <v>60</v>
      </c>
      <c r="B115" s="48" t="s">
        <v>430</v>
      </c>
      <c r="C115" s="39" t="s">
        <v>461</v>
      </c>
      <c r="D115" s="48" t="s">
        <v>462</v>
      </c>
    </row>
    <row r="116" spans="1:4" s="47" customFormat="1" x14ac:dyDescent="0.3">
      <c r="A116" s="38" t="s">
        <v>60</v>
      </c>
      <c r="B116" s="48" t="s">
        <v>431</v>
      </c>
      <c r="C116" s="39" t="s">
        <v>463</v>
      </c>
      <c r="D116" s="48" t="s">
        <v>464</v>
      </c>
    </row>
    <row r="117" spans="1:4" s="47" customFormat="1" x14ac:dyDescent="0.3">
      <c r="A117" s="38" t="s">
        <v>60</v>
      </c>
      <c r="B117" s="48" t="s">
        <v>432</v>
      </c>
      <c r="C117" s="39" t="s">
        <v>465</v>
      </c>
      <c r="D117" s="48" t="s">
        <v>466</v>
      </c>
    </row>
    <row r="118" spans="1:4" x14ac:dyDescent="0.3">
      <c r="A118" s="36" t="s">
        <v>560</v>
      </c>
      <c r="B118" s="32" t="s">
        <v>433</v>
      </c>
      <c r="C118" s="9" t="s">
        <v>575</v>
      </c>
      <c r="D118" s="32" t="s">
        <v>101</v>
      </c>
    </row>
    <row r="119" spans="1:4" x14ac:dyDescent="0.3">
      <c r="A119" s="36" t="s">
        <v>560</v>
      </c>
      <c r="B119" s="32" t="s">
        <v>102</v>
      </c>
      <c r="C119" s="9" t="s">
        <v>574</v>
      </c>
      <c r="D119" s="32" t="s">
        <v>103</v>
      </c>
    </row>
    <row r="120" spans="1:4" s="23" customFormat="1" x14ac:dyDescent="0.3">
      <c r="A120" s="50" t="s">
        <v>560</v>
      </c>
      <c r="B120" s="51" t="s">
        <v>689</v>
      </c>
      <c r="C120" s="52" t="s">
        <v>690</v>
      </c>
      <c r="D120" s="51" t="s">
        <v>693</v>
      </c>
    </row>
    <row r="121" spans="1:4" x14ac:dyDescent="0.3">
      <c r="A121" s="50" t="s">
        <v>560</v>
      </c>
      <c r="B121" s="51" t="s">
        <v>691</v>
      </c>
      <c r="C121" s="52" t="s">
        <v>692</v>
      </c>
      <c r="D121" s="51" t="s">
        <v>694</v>
      </c>
    </row>
    <row r="122" spans="1:4" x14ac:dyDescent="0.3">
      <c r="A122" s="50" t="s">
        <v>560</v>
      </c>
      <c r="B122" s="51" t="s">
        <v>700</v>
      </c>
      <c r="C122" s="52" t="s">
        <v>701</v>
      </c>
      <c r="D122" s="51" t="s">
        <v>702</v>
      </c>
    </row>
    <row r="123" spans="1:4" x14ac:dyDescent="0.3">
      <c r="A123" s="36" t="s">
        <v>731</v>
      </c>
      <c r="B123" s="32" t="s">
        <v>104</v>
      </c>
      <c r="C123" s="9" t="s">
        <v>573</v>
      </c>
      <c r="D123" s="32" t="s">
        <v>105</v>
      </c>
    </row>
    <row r="124" spans="1:4" s="14" customFormat="1" x14ac:dyDescent="0.3">
      <c r="A124" s="36" t="s">
        <v>731</v>
      </c>
      <c r="B124" s="32" t="s">
        <v>434</v>
      </c>
      <c r="C124" s="9" t="s">
        <v>572</v>
      </c>
      <c r="D124" s="32" t="s">
        <v>174</v>
      </c>
    </row>
    <row r="125" spans="1:4" x14ac:dyDescent="0.3">
      <c r="A125" s="36" t="s">
        <v>731</v>
      </c>
      <c r="B125" s="32" t="s">
        <v>568</v>
      </c>
      <c r="C125" s="9" t="s">
        <v>569</v>
      </c>
      <c r="D125" s="32" t="s">
        <v>570</v>
      </c>
    </row>
    <row r="126" spans="1:4" x14ac:dyDescent="0.3">
      <c r="A126" s="36" t="s">
        <v>106</v>
      </c>
      <c r="B126" s="32" t="s">
        <v>435</v>
      </c>
      <c r="C126" s="9" t="s">
        <v>529</v>
      </c>
      <c r="D126" s="32" t="s">
        <v>107</v>
      </c>
    </row>
    <row r="127" spans="1:4" x14ac:dyDescent="0.3">
      <c r="A127" s="36" t="s">
        <v>106</v>
      </c>
      <c r="B127" s="32" t="s">
        <v>436</v>
      </c>
      <c r="C127" s="9" t="s">
        <v>530</v>
      </c>
      <c r="D127" s="32" t="s">
        <v>108</v>
      </c>
    </row>
    <row r="128" spans="1:4" x14ac:dyDescent="0.3">
      <c r="A128" s="36" t="s">
        <v>106</v>
      </c>
      <c r="B128" s="32" t="s">
        <v>437</v>
      </c>
      <c r="C128" s="9" t="s">
        <v>528</v>
      </c>
      <c r="D128" s="32" t="s">
        <v>109</v>
      </c>
    </row>
    <row r="129" spans="1:4" x14ac:dyDescent="0.3">
      <c r="A129" s="36" t="s">
        <v>106</v>
      </c>
      <c r="B129" s="32" t="s">
        <v>438</v>
      </c>
      <c r="C129" s="9" t="s">
        <v>532</v>
      </c>
      <c r="D129" s="32" t="s">
        <v>110</v>
      </c>
    </row>
    <row r="130" spans="1:4" s="23" customFormat="1" x14ac:dyDescent="0.3">
      <c r="A130" s="36" t="s">
        <v>106</v>
      </c>
      <c r="B130" s="32" t="s">
        <v>439</v>
      </c>
      <c r="C130" s="9" t="s">
        <v>533</v>
      </c>
      <c r="D130" s="32" t="s">
        <v>111</v>
      </c>
    </row>
    <row r="131" spans="1:4" s="23" customFormat="1" x14ac:dyDescent="0.3">
      <c r="A131" s="36" t="s">
        <v>106</v>
      </c>
      <c r="B131" s="32" t="s">
        <v>440</v>
      </c>
      <c r="C131" s="9" t="s">
        <v>531</v>
      </c>
      <c r="D131" s="32" t="s">
        <v>112</v>
      </c>
    </row>
    <row r="132" spans="1:4" s="23" customFormat="1" x14ac:dyDescent="0.3">
      <c r="A132" s="36" t="s">
        <v>203</v>
      </c>
      <c r="B132" s="32" t="s">
        <v>441</v>
      </c>
      <c r="C132" s="9" t="s">
        <v>535</v>
      </c>
      <c r="D132" s="32" t="s">
        <v>113</v>
      </c>
    </row>
    <row r="133" spans="1:4" s="23" customFormat="1" x14ac:dyDescent="0.3">
      <c r="A133" s="36" t="s">
        <v>203</v>
      </c>
      <c r="B133" s="32" t="s">
        <v>366</v>
      </c>
      <c r="C133" s="9" t="s">
        <v>534</v>
      </c>
      <c r="D133" s="32" t="s">
        <v>365</v>
      </c>
    </row>
    <row r="134" spans="1:4" s="23" customFormat="1" x14ac:dyDescent="0.3">
      <c r="A134" s="36" t="s">
        <v>203</v>
      </c>
      <c r="B134" s="32" t="s">
        <v>627</v>
      </c>
      <c r="C134" s="9" t="s">
        <v>628</v>
      </c>
      <c r="D134" s="32" t="s">
        <v>629</v>
      </c>
    </row>
    <row r="135" spans="1:4" x14ac:dyDescent="0.3">
      <c r="A135" s="36" t="s">
        <v>203</v>
      </c>
      <c r="B135" s="32" t="s">
        <v>680</v>
      </c>
      <c r="C135" s="32" t="s">
        <v>683</v>
      </c>
      <c r="D135" s="49" t="s">
        <v>686</v>
      </c>
    </row>
    <row r="136" spans="1:4" s="23" customFormat="1" x14ac:dyDescent="0.3">
      <c r="A136" s="36" t="s">
        <v>203</v>
      </c>
      <c r="B136" s="32" t="s">
        <v>681</v>
      </c>
      <c r="C136" s="32" t="s">
        <v>684</v>
      </c>
      <c r="D136" s="49" t="s">
        <v>687</v>
      </c>
    </row>
    <row r="137" spans="1:4" s="23" customFormat="1" x14ac:dyDescent="0.3">
      <c r="A137" s="36" t="s">
        <v>203</v>
      </c>
      <c r="B137" s="32" t="s">
        <v>682</v>
      </c>
      <c r="C137" s="32" t="s">
        <v>685</v>
      </c>
      <c r="D137" s="49" t="s">
        <v>688</v>
      </c>
    </row>
    <row r="138" spans="1:4" s="23" customFormat="1" x14ac:dyDescent="0.3">
      <c r="A138" s="36" t="s">
        <v>201</v>
      </c>
      <c r="B138" s="39" t="s">
        <v>633</v>
      </c>
      <c r="C138" s="9" t="s">
        <v>634</v>
      </c>
      <c r="D138" s="32" t="s">
        <v>559</v>
      </c>
    </row>
    <row r="139" spans="1:4" s="23" customFormat="1" x14ac:dyDescent="0.3">
      <c r="A139" s="36" t="s">
        <v>201</v>
      </c>
      <c r="B139" s="39" t="s">
        <v>635</v>
      </c>
      <c r="C139" s="9" t="s">
        <v>636</v>
      </c>
      <c r="D139" s="32" t="s">
        <v>576</v>
      </c>
    </row>
    <row r="140" spans="1:4" s="14" customFormat="1" x14ac:dyDescent="0.3">
      <c r="A140" s="36" t="s">
        <v>201</v>
      </c>
      <c r="B140" s="39" t="s">
        <v>637</v>
      </c>
      <c r="C140" s="9" t="s">
        <v>638</v>
      </c>
      <c r="D140" s="32" t="s">
        <v>639</v>
      </c>
    </row>
    <row r="141" spans="1:4" x14ac:dyDescent="0.3">
      <c r="A141" s="36" t="s">
        <v>201</v>
      </c>
      <c r="B141" s="39" t="s">
        <v>640</v>
      </c>
      <c r="C141" s="9" t="s">
        <v>641</v>
      </c>
      <c r="D141" s="32" t="s">
        <v>642</v>
      </c>
    </row>
    <row r="142" spans="1:4" x14ac:dyDescent="0.3">
      <c r="A142" s="36" t="s">
        <v>367</v>
      </c>
      <c r="B142" s="32" t="s">
        <v>370</v>
      </c>
      <c r="C142" s="9" t="s">
        <v>369</v>
      </c>
      <c r="D142" s="32" t="s">
        <v>368</v>
      </c>
    </row>
    <row r="143" spans="1:4" x14ac:dyDescent="0.3">
      <c r="A143" s="36" t="s">
        <v>178</v>
      </c>
      <c r="B143" s="32" t="s">
        <v>445</v>
      </c>
      <c r="C143" s="9" t="s">
        <v>539</v>
      </c>
      <c r="D143" s="32" t="s">
        <v>179</v>
      </c>
    </row>
    <row r="144" spans="1:4" s="13" customFormat="1" x14ac:dyDescent="0.3">
      <c r="A144" s="36" t="s">
        <v>128</v>
      </c>
      <c r="B144" s="32" t="s">
        <v>129</v>
      </c>
      <c r="C144" s="9" t="s">
        <v>544</v>
      </c>
      <c r="D144" s="32" t="s">
        <v>130</v>
      </c>
    </row>
    <row r="145" spans="1:4" s="13" customFormat="1" x14ac:dyDescent="0.3">
      <c r="A145" s="36" t="s">
        <v>128</v>
      </c>
      <c r="B145" s="32" t="s">
        <v>131</v>
      </c>
      <c r="C145" s="9" t="s">
        <v>545</v>
      </c>
      <c r="D145" s="32" t="s">
        <v>132</v>
      </c>
    </row>
    <row r="146" spans="1:4" s="13" customFormat="1" x14ac:dyDescent="0.3">
      <c r="A146" s="36" t="s">
        <v>128</v>
      </c>
      <c r="B146" s="32" t="s">
        <v>133</v>
      </c>
      <c r="C146" s="9" t="s">
        <v>546</v>
      </c>
      <c r="D146" s="32" t="s">
        <v>134</v>
      </c>
    </row>
    <row r="147" spans="1:4" s="13" customFormat="1" x14ac:dyDescent="0.3">
      <c r="A147" s="36" t="s">
        <v>57</v>
      </c>
      <c r="B147" s="32" t="s">
        <v>446</v>
      </c>
      <c r="C147" s="9" t="s">
        <v>549</v>
      </c>
      <c r="D147" s="32" t="s">
        <v>138</v>
      </c>
    </row>
    <row r="148" spans="1:4" s="13" customFormat="1" x14ac:dyDescent="0.3">
      <c r="A148" s="36" t="s">
        <v>57</v>
      </c>
      <c r="B148" s="32" t="s">
        <v>447</v>
      </c>
      <c r="C148" s="9" t="s">
        <v>550</v>
      </c>
      <c r="D148" s="32" t="s">
        <v>135</v>
      </c>
    </row>
    <row r="149" spans="1:4" x14ac:dyDescent="0.3">
      <c r="A149" s="36" t="s">
        <v>57</v>
      </c>
      <c r="B149" s="32" t="s">
        <v>448</v>
      </c>
      <c r="C149" s="9" t="s">
        <v>551</v>
      </c>
      <c r="D149" s="32" t="s">
        <v>136</v>
      </c>
    </row>
    <row r="150" spans="1:4" s="14" customFormat="1" x14ac:dyDescent="0.3">
      <c r="A150" s="36" t="s">
        <v>57</v>
      </c>
      <c r="B150" s="32" t="s">
        <v>449</v>
      </c>
      <c r="C150" s="9" t="s">
        <v>547</v>
      </c>
      <c r="D150" s="32" t="s">
        <v>145</v>
      </c>
    </row>
    <row r="151" spans="1:4" s="23" customFormat="1" x14ac:dyDescent="0.3">
      <c r="A151" s="36" t="s">
        <v>57</v>
      </c>
      <c r="B151" s="32" t="s">
        <v>450</v>
      </c>
      <c r="C151" s="9" t="s">
        <v>548</v>
      </c>
      <c r="D151" s="32" t="s">
        <v>137</v>
      </c>
    </row>
    <row r="152" spans="1:4" s="23" customFormat="1" x14ac:dyDescent="0.3">
      <c r="A152" s="36" t="s">
        <v>139</v>
      </c>
      <c r="B152" s="32" t="s">
        <v>140</v>
      </c>
      <c r="C152" s="9" t="s">
        <v>555</v>
      </c>
      <c r="D152" s="32" t="s">
        <v>141</v>
      </c>
    </row>
    <row r="153" spans="1:4" s="23" customFormat="1" ht="15.75" customHeight="1" x14ac:dyDescent="0.3">
      <c r="A153" s="36" t="s">
        <v>139</v>
      </c>
      <c r="B153" s="32" t="s">
        <v>142</v>
      </c>
      <c r="C153" s="9" t="s">
        <v>556</v>
      </c>
      <c r="D153" s="32" t="s">
        <v>143</v>
      </c>
    </row>
    <row r="154" spans="1:4" s="23" customFormat="1" ht="15.75" customHeight="1" x14ac:dyDescent="0.3">
      <c r="A154" s="36" t="s">
        <v>139</v>
      </c>
      <c r="B154" s="32" t="s">
        <v>451</v>
      </c>
      <c r="C154" s="9" t="s">
        <v>554</v>
      </c>
      <c r="D154" s="32" t="s">
        <v>371</v>
      </c>
    </row>
    <row r="155" spans="1:4" s="23" customFormat="1" ht="15.75" customHeight="1" x14ac:dyDescent="0.3">
      <c r="A155" s="36" t="s">
        <v>139</v>
      </c>
      <c r="B155" s="32" t="s">
        <v>452</v>
      </c>
      <c r="C155" s="9" t="s">
        <v>553</v>
      </c>
      <c r="D155" s="32" t="s">
        <v>372</v>
      </c>
    </row>
    <row r="156" spans="1:4" s="23" customFormat="1" x14ac:dyDescent="0.3">
      <c r="A156" s="36" t="s">
        <v>139</v>
      </c>
      <c r="B156" s="32" t="s">
        <v>453</v>
      </c>
      <c r="C156" s="9" t="s">
        <v>552</v>
      </c>
      <c r="D156" s="32" t="s">
        <v>189</v>
      </c>
    </row>
    <row r="157" spans="1:4" s="23" customFormat="1" x14ac:dyDescent="0.3">
      <c r="A157" s="36" t="s">
        <v>139</v>
      </c>
      <c r="B157" s="32" t="s">
        <v>656</v>
      </c>
      <c r="C157" s="9" t="s">
        <v>657</v>
      </c>
      <c r="D157" s="32" t="s">
        <v>658</v>
      </c>
    </row>
    <row r="158" spans="1:4" s="23" customFormat="1" x14ac:dyDescent="0.3">
      <c r="A158" s="36" t="s">
        <v>139</v>
      </c>
      <c r="B158" s="32" t="s">
        <v>676</v>
      </c>
      <c r="C158" s="9" t="s">
        <v>677</v>
      </c>
      <c r="D158" s="32" t="s">
        <v>678</v>
      </c>
    </row>
    <row r="159" spans="1:4" s="23" customFormat="1" x14ac:dyDescent="0.3">
      <c r="A159" s="15"/>
    </row>
    <row r="160" spans="1:4" s="23" customFormat="1" x14ac:dyDescent="0.3">
      <c r="A160" s="15"/>
    </row>
  </sheetData>
  <autoFilter ref="A1:D160"/>
  <dataConsolidate function="stdDev"/>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C39"/>
  <sheetViews>
    <sheetView showFormulas="1" workbookViewId="0">
      <selection activeCell="A41" sqref="A41:A42"/>
    </sheetView>
  </sheetViews>
  <sheetFormatPr baseColWidth="10" defaultRowHeight="14.4" x14ac:dyDescent="0.3"/>
  <cols>
    <col min="1" max="1" width="42.33203125" bestFit="1" customWidth="1"/>
  </cols>
  <sheetData>
    <row r="1" spans="1:55" ht="15.6" x14ac:dyDescent="0.3">
      <c r="A1" s="37" t="s">
        <v>58</v>
      </c>
      <c r="BA1" s="4"/>
      <c r="BB1" s="4" t="s">
        <v>44</v>
      </c>
      <c r="BC1" s="4"/>
    </row>
    <row r="2" spans="1:55" x14ac:dyDescent="0.3">
      <c r="A2" s="16" t="s">
        <v>161</v>
      </c>
      <c r="BA2" s="23"/>
      <c r="BB2" s="23"/>
      <c r="BC2" s="23"/>
    </row>
    <row r="3" spans="1:55" x14ac:dyDescent="0.3">
      <c r="A3" s="16" t="s">
        <v>200</v>
      </c>
      <c r="BA3" s="5"/>
      <c r="BB3" s="5" t="s">
        <v>37</v>
      </c>
      <c r="BC3" s="5"/>
    </row>
    <row r="4" spans="1:55" x14ac:dyDescent="0.3">
      <c r="A4" s="16" t="s">
        <v>71</v>
      </c>
      <c r="BA4" s="5"/>
      <c r="BB4" s="5" t="s">
        <v>23</v>
      </c>
      <c r="BC4" s="5"/>
    </row>
    <row r="5" spans="1:55" s="23" customFormat="1" x14ac:dyDescent="0.3">
      <c r="A5" s="16" t="s">
        <v>467</v>
      </c>
      <c r="BA5" s="5"/>
      <c r="BB5" s="5"/>
      <c r="BC5" s="5"/>
    </row>
    <row r="6" spans="1:55" s="14" customFormat="1" x14ac:dyDescent="0.3">
      <c r="A6" s="36" t="s">
        <v>468</v>
      </c>
      <c r="BA6" s="5"/>
      <c r="BB6" s="5"/>
      <c r="BC6" s="5"/>
    </row>
    <row r="7" spans="1:55" x14ac:dyDescent="0.3">
      <c r="A7" s="16" t="s">
        <v>204</v>
      </c>
    </row>
    <row r="8" spans="1:55" x14ac:dyDescent="0.3">
      <c r="A8" s="16" t="s">
        <v>77</v>
      </c>
      <c r="BB8" t="s">
        <v>23</v>
      </c>
    </row>
    <row r="9" spans="1:55" s="23" customFormat="1" x14ac:dyDescent="0.3">
      <c r="A9" s="16" t="s">
        <v>729</v>
      </c>
    </row>
    <row r="10" spans="1:55" x14ac:dyDescent="0.3">
      <c r="A10" s="16" t="s">
        <v>163</v>
      </c>
      <c r="BA10" s="4"/>
      <c r="BB10" s="4" t="s">
        <v>45</v>
      </c>
      <c r="BC10" s="4"/>
    </row>
    <row r="11" spans="1:55" x14ac:dyDescent="0.3">
      <c r="A11" s="16" t="s">
        <v>78</v>
      </c>
    </row>
    <row r="12" spans="1:55" x14ac:dyDescent="0.3">
      <c r="A12" s="36" t="s">
        <v>469</v>
      </c>
    </row>
    <row r="13" spans="1:55" s="13" customFormat="1" x14ac:dyDescent="0.3">
      <c r="A13" s="40" t="s">
        <v>81</v>
      </c>
    </row>
    <row r="14" spans="1:55" x14ac:dyDescent="0.3">
      <c r="A14" s="16" t="s">
        <v>577</v>
      </c>
    </row>
    <row r="15" spans="1:55" s="23" customFormat="1" x14ac:dyDescent="0.3">
      <c r="A15" s="16" t="s">
        <v>596</v>
      </c>
    </row>
    <row r="16" spans="1:55" s="23" customFormat="1" x14ac:dyDescent="0.3">
      <c r="A16" s="16" t="s">
        <v>162</v>
      </c>
    </row>
    <row r="17" spans="1:54" x14ac:dyDescent="0.3">
      <c r="A17" s="16" t="s">
        <v>90</v>
      </c>
    </row>
    <row r="18" spans="1:54" x14ac:dyDescent="0.3">
      <c r="A18" s="16" t="s">
        <v>92</v>
      </c>
    </row>
    <row r="19" spans="1:54" x14ac:dyDescent="0.3">
      <c r="A19" s="16" t="s">
        <v>95</v>
      </c>
      <c r="BB19" t="s">
        <v>11</v>
      </c>
    </row>
    <row r="20" spans="1:54" s="14" customFormat="1" x14ac:dyDescent="0.3">
      <c r="A20" s="16" t="s">
        <v>202</v>
      </c>
    </row>
    <row r="21" spans="1:54" x14ac:dyDescent="0.3">
      <c r="A21" s="16" t="s">
        <v>60</v>
      </c>
      <c r="BB21" t="s">
        <v>13</v>
      </c>
    </row>
    <row r="22" spans="1:54" x14ac:dyDescent="0.3">
      <c r="A22" s="36" t="s">
        <v>560</v>
      </c>
      <c r="BB22" t="s">
        <v>16</v>
      </c>
    </row>
    <row r="23" spans="1:54" x14ac:dyDescent="0.3">
      <c r="A23" s="36" t="s">
        <v>731</v>
      </c>
      <c r="BB23" t="s">
        <v>28</v>
      </c>
    </row>
    <row r="24" spans="1:54" s="23" customFormat="1" x14ac:dyDescent="0.3">
      <c r="A24" s="16" t="s">
        <v>571</v>
      </c>
    </row>
    <row r="25" spans="1:54" x14ac:dyDescent="0.3">
      <c r="A25" s="16" t="s">
        <v>106</v>
      </c>
      <c r="BB25" t="s">
        <v>17</v>
      </c>
    </row>
    <row r="26" spans="1:54" x14ac:dyDescent="0.3">
      <c r="A26" s="16" t="s">
        <v>203</v>
      </c>
      <c r="BB26" t="s">
        <v>18</v>
      </c>
    </row>
    <row r="27" spans="1:54" x14ac:dyDescent="0.3">
      <c r="A27" s="16" t="s">
        <v>201</v>
      </c>
      <c r="BB27" t="s">
        <v>19</v>
      </c>
    </row>
    <row r="28" spans="1:54" x14ac:dyDescent="0.3">
      <c r="A28" s="16" t="s">
        <v>367</v>
      </c>
      <c r="BB28" t="s">
        <v>20</v>
      </c>
    </row>
    <row r="29" spans="1:54" x14ac:dyDescent="0.3">
      <c r="A29" s="16" t="s">
        <v>178</v>
      </c>
      <c r="BB29" t="s">
        <v>22</v>
      </c>
    </row>
    <row r="30" spans="1:54" x14ac:dyDescent="0.3">
      <c r="A30" s="16" t="s">
        <v>128</v>
      </c>
      <c r="BB30" t="s">
        <v>37</v>
      </c>
    </row>
    <row r="31" spans="1:54" x14ac:dyDescent="0.3">
      <c r="A31" s="16" t="s">
        <v>57</v>
      </c>
      <c r="BB31" t="s">
        <v>24</v>
      </c>
    </row>
    <row r="32" spans="1:54" x14ac:dyDescent="0.3">
      <c r="A32" s="16" t="s">
        <v>139</v>
      </c>
      <c r="BB32" t="s">
        <v>25</v>
      </c>
    </row>
    <row r="33" spans="1:54" x14ac:dyDescent="0.3">
      <c r="A33" s="15"/>
      <c r="BB33" t="s">
        <v>26</v>
      </c>
    </row>
    <row r="34" spans="1:54" x14ac:dyDescent="0.3">
      <c r="BB34" t="s">
        <v>27</v>
      </c>
    </row>
    <row r="36" spans="1:54" x14ac:dyDescent="0.3">
      <c r="A36" s="17"/>
    </row>
    <row r="39" spans="1:54" x14ac:dyDescent="0.3">
      <c r="C39" s="14"/>
    </row>
  </sheetData>
  <autoFilter ref="A1:BC39">
    <sortState ref="A2:BC40">
      <sortCondition ref="A1:A40"/>
    </sortState>
  </autoFilter>
  <sortState ref="A2:A31">
    <sortCondition ref="A2"/>
  </sortState>
  <dataConsolid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8" sqref="B8"/>
    </sheetView>
  </sheetViews>
  <sheetFormatPr baseColWidth="10" defaultRowHeight="14.4" x14ac:dyDescent="0.3"/>
  <cols>
    <col min="1" max="1" width="42" bestFit="1" customWidth="1"/>
    <col min="2" max="2" width="35.6640625" bestFit="1" customWidth="1"/>
  </cols>
  <sheetData>
    <row r="1" spans="1:2" ht="15.6" x14ac:dyDescent="0.3">
      <c r="A1" s="3" t="s">
        <v>3</v>
      </c>
      <c r="B1" s="3" t="s">
        <v>721</v>
      </c>
    </row>
    <row r="2" spans="1:2" x14ac:dyDescent="0.3">
      <c r="A2" s="15" t="s">
        <v>208</v>
      </c>
      <c r="B2" s="15" t="s">
        <v>722</v>
      </c>
    </row>
    <row r="3" spans="1:2" x14ac:dyDescent="0.3">
      <c r="A3" s="15" t="s">
        <v>209</v>
      </c>
      <c r="B3" s="15" t="s">
        <v>723</v>
      </c>
    </row>
    <row r="4" spans="1:2" x14ac:dyDescent="0.3">
      <c r="A4" s="15" t="s">
        <v>360</v>
      </c>
      <c r="B4" s="15" t="s">
        <v>724</v>
      </c>
    </row>
    <row r="5" spans="1:2" x14ac:dyDescent="0.3">
      <c r="B5" s="15" t="s">
        <v>725</v>
      </c>
    </row>
    <row r="6" spans="1:2" x14ac:dyDescent="0.3">
      <c r="B6" s="15" t="s">
        <v>726</v>
      </c>
    </row>
    <row r="7" spans="1:2" x14ac:dyDescent="0.3">
      <c r="B7" t="s">
        <v>727</v>
      </c>
    </row>
    <row r="8" spans="1:2" x14ac:dyDescent="0.3">
      <c r="B8" s="15" t="s">
        <v>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37</vt:i4>
      </vt:variant>
    </vt:vector>
  </HeadingPairs>
  <TitlesOfParts>
    <vt:vector size="43" baseType="lpstr">
      <vt:lpstr>Instrucciones_20211014</vt:lpstr>
      <vt:lpstr>Autorizacion_Procedimientos</vt:lpstr>
      <vt:lpstr>Tipo de procedimiento</vt:lpstr>
      <vt:lpstr>Servicios</vt:lpstr>
      <vt:lpstr>Cedente</vt:lpstr>
      <vt:lpstr>Consentimiento</vt:lpstr>
      <vt:lpstr>AEAT</vt:lpstr>
      <vt:lpstr>CATASTRO</vt:lpstr>
      <vt:lpstr>CCAA</vt:lpstr>
      <vt:lpstr>cedente</vt:lpstr>
      <vt:lpstr>cedentes</vt:lpstr>
      <vt:lpstr>CERVANTES</vt:lpstr>
      <vt:lpstr>CGNNOTARIADO</vt:lpstr>
      <vt:lpstr>Clase_tramite</vt:lpstr>
      <vt:lpstr>CORPME</vt:lpstr>
      <vt:lpstr>CRUE</vt:lpstr>
      <vt:lpstr>CSD</vt:lpstr>
      <vt:lpstr>DGOJ</vt:lpstr>
      <vt:lpstr>DGP</vt:lpstr>
      <vt:lpstr>DGSFP</vt:lpstr>
      <vt:lpstr>DGT</vt:lpstr>
      <vt:lpstr>DIRECCION</vt:lpstr>
      <vt:lpstr>EDUCACION</vt:lpstr>
      <vt:lpstr>EELL</vt:lpstr>
      <vt:lpstr>IGAE</vt:lpstr>
      <vt:lpstr>IMSERSO</vt:lpstr>
      <vt:lpstr>INE</vt:lpstr>
      <vt:lpstr>INSS</vt:lpstr>
      <vt:lpstr>INTERIOR</vt:lpstr>
      <vt:lpstr>JUSTICIA</vt:lpstr>
      <vt:lpstr>MINECO</vt:lpstr>
      <vt:lpstr>MINHAFP</vt:lpstr>
      <vt:lpstr>MITMA</vt:lpstr>
      <vt:lpstr>MPTFP</vt:lpstr>
      <vt:lpstr>MUFACE</vt:lpstr>
      <vt:lpstr>NAVARRA</vt:lpstr>
      <vt:lpstr>PAISVASCO</vt:lpstr>
      <vt:lpstr>SANIDAD</vt:lpstr>
      <vt:lpstr>SECAD</vt:lpstr>
      <vt:lpstr>SEPBLAC</vt:lpstr>
      <vt:lpstr>SEPE</vt:lpstr>
      <vt:lpstr>SERVICIOSDEPID</vt:lpstr>
      <vt:lpstr>TGSS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jeusamio</dc:creator>
  <cp:lastModifiedBy>Maria Pilar Vico Hervas</cp:lastModifiedBy>
  <cp:lastPrinted>2018-09-25T07:58:06Z</cp:lastPrinted>
  <dcterms:created xsi:type="dcterms:W3CDTF">2014-04-28T13:30:51Z</dcterms:created>
  <dcterms:modified xsi:type="dcterms:W3CDTF">2023-04-11T07:21:48Z</dcterms:modified>
</cp:coreProperties>
</file>