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1106dc388df07ff4/文档/"/>
    </mc:Choice>
  </mc:AlternateContent>
  <xr:revisionPtr revIDLastSave="175" documentId="13_ncr:1_{3EF22315-D129-4CE1-B996-4CF08D5334FD}" xr6:coauthVersionLast="47" xr6:coauthVersionMax="47" xr10:uidLastSave="{1ED46689-300F-465C-88B7-BF5960CEF99D}"/>
  <bookViews>
    <workbookView xWindow="-98" yWindow="-98" windowWidth="21795" windowHeight="12975" activeTab="1" xr2:uid="{00000000-000D-0000-FFFF-FFFF00000000}"/>
  </bookViews>
  <sheets>
    <sheet name="Ireland" sheetId="1" r:id="rId1"/>
    <sheet name="UK" sheetId="2" r:id="rId2"/>
  </sheets>
  <definedNames>
    <definedName name="_xlnm._FilterDatabase" localSheetId="1" hidden="1">UK!$A$1:$E$41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<sst xmlns="http://schemas.openxmlformats.org/spreadsheetml/2006/main" count="234" uniqueCount="230">
  <si>
    <t>City</t>
    <phoneticPr fontId="1" type="noConversion"/>
  </si>
  <si>
    <t>Abbreviation</t>
    <phoneticPr fontId="1" type="noConversion"/>
  </si>
  <si>
    <t>Latitude</t>
    <phoneticPr fontId="1" type="noConversion"/>
  </si>
  <si>
    <t>Longitude</t>
    <phoneticPr fontId="1" type="noConversion"/>
  </si>
  <si>
    <t>Malahide</t>
    <phoneticPr fontId="1" type="noConversion"/>
  </si>
  <si>
    <t>MALH</t>
    <phoneticPr fontId="1" type="noConversion"/>
  </si>
  <si>
    <t>Dundalk</t>
    <phoneticPr fontId="1" type="noConversion"/>
  </si>
  <si>
    <t>DUK</t>
    <phoneticPr fontId="1" type="noConversion"/>
  </si>
  <si>
    <t>Drogheda</t>
    <phoneticPr fontId="1" type="noConversion"/>
  </si>
  <si>
    <t>DRO</t>
    <phoneticPr fontId="1" type="noConversion"/>
  </si>
  <si>
    <t>Donabate</t>
    <phoneticPr fontId="1" type="noConversion"/>
  </si>
  <si>
    <t>DNA</t>
    <phoneticPr fontId="1" type="noConversion"/>
  </si>
  <si>
    <t>Swords</t>
    <phoneticPr fontId="1" type="noConversion"/>
  </si>
  <si>
    <t>SWO</t>
    <phoneticPr fontId="1" type="noConversion"/>
  </si>
  <si>
    <t>Ballincollig</t>
    <phoneticPr fontId="1" type="noConversion"/>
  </si>
  <si>
    <t>BALL</t>
    <phoneticPr fontId="1" type="noConversion"/>
  </si>
  <si>
    <t>Blanchardstown</t>
    <phoneticPr fontId="1" type="noConversion"/>
  </si>
  <si>
    <t>BLA</t>
    <phoneticPr fontId="1" type="noConversion"/>
  </si>
  <si>
    <t>Bray</t>
    <phoneticPr fontId="1" type="noConversion"/>
  </si>
  <si>
    <t>BRAY</t>
    <phoneticPr fontId="1" type="noConversion"/>
  </si>
  <si>
    <t>Cabra</t>
    <phoneticPr fontId="1" type="noConversion"/>
  </si>
  <si>
    <t>CBRA</t>
    <phoneticPr fontId="1" type="noConversion"/>
  </si>
  <si>
    <t>Clontarf</t>
    <phoneticPr fontId="1" type="noConversion"/>
  </si>
  <si>
    <t>CLON</t>
    <phoneticPr fontId="1" type="noConversion"/>
  </si>
  <si>
    <t>Carlow</t>
    <phoneticPr fontId="1" type="noConversion"/>
  </si>
  <si>
    <t>CLW</t>
    <phoneticPr fontId="1" type="noConversion"/>
  </si>
  <si>
    <t>Cobh</t>
    <phoneticPr fontId="1" type="noConversion"/>
  </si>
  <si>
    <t>COB</t>
    <phoneticPr fontId="1" type="noConversion"/>
  </si>
  <si>
    <t>Coolock</t>
    <phoneticPr fontId="1" type="noConversion"/>
  </si>
  <si>
    <t>COOL</t>
    <phoneticPr fontId="1" type="noConversion"/>
  </si>
  <si>
    <t>Cork</t>
    <phoneticPr fontId="1" type="noConversion"/>
  </si>
  <si>
    <t>COR</t>
    <phoneticPr fontId="1" type="noConversion"/>
  </si>
  <si>
    <t>Castleknock</t>
    <phoneticPr fontId="1" type="noConversion"/>
  </si>
  <si>
    <t>CSTL</t>
    <phoneticPr fontId="1" type="noConversion"/>
  </si>
  <si>
    <t>Dublin Airport</t>
    <phoneticPr fontId="1" type="noConversion"/>
  </si>
  <si>
    <t>DAIR</t>
    <phoneticPr fontId="1" type="noConversion"/>
  </si>
  <si>
    <t>Dublin City North</t>
    <phoneticPr fontId="1" type="noConversion"/>
  </si>
  <si>
    <t>DCN</t>
    <phoneticPr fontId="1" type="noConversion"/>
  </si>
  <si>
    <t>Dublin City South</t>
    <phoneticPr fontId="1" type="noConversion"/>
  </si>
  <si>
    <t>DCS</t>
    <phoneticPr fontId="1" type="noConversion"/>
  </si>
  <si>
    <t>Dublin Central South West</t>
    <phoneticPr fontId="1" type="noConversion"/>
  </si>
  <si>
    <t>DCSW</t>
    <phoneticPr fontId="1" type="noConversion"/>
  </si>
  <si>
    <t>Drumcondra</t>
    <phoneticPr fontId="1" type="noConversion"/>
  </si>
  <si>
    <t>DRU</t>
    <phoneticPr fontId="1" type="noConversion"/>
  </si>
  <si>
    <t>Dublin Port</t>
    <phoneticPr fontId="1" type="noConversion"/>
  </si>
  <si>
    <t>DUBP</t>
    <phoneticPr fontId="1" type="noConversion"/>
  </si>
  <si>
    <t>Dundrum</t>
    <phoneticPr fontId="1" type="noConversion"/>
  </si>
  <si>
    <t>DUN</t>
    <phoneticPr fontId="1" type="noConversion"/>
  </si>
  <si>
    <t>Finglas</t>
    <phoneticPr fontId="1" type="noConversion"/>
  </si>
  <si>
    <t>FING</t>
    <phoneticPr fontId="1" type="noConversion"/>
  </si>
  <si>
    <t>Foxrock</t>
    <phoneticPr fontId="1" type="noConversion"/>
  </si>
  <si>
    <t>FXR</t>
    <phoneticPr fontId="1" type="noConversion"/>
  </si>
  <si>
    <t>Galway</t>
    <phoneticPr fontId="1" type="noConversion"/>
  </si>
  <si>
    <t>GAL</t>
    <phoneticPr fontId="1" type="noConversion"/>
  </si>
  <si>
    <t>Kilkenny</t>
    <phoneticPr fontId="1" type="noConversion"/>
  </si>
  <si>
    <t>KLK</t>
    <phoneticPr fontId="1" type="noConversion"/>
  </si>
  <si>
    <t>Kylemore</t>
    <phoneticPr fontId="1" type="noConversion"/>
  </si>
  <si>
    <t>KYLE</t>
    <phoneticPr fontId="1" type="noConversion"/>
  </si>
  <si>
    <t>Leixlip</t>
    <phoneticPr fontId="1" type="noConversion"/>
  </si>
  <si>
    <t>LEIX</t>
    <phoneticPr fontId="1" type="noConversion"/>
  </si>
  <si>
    <t>Limerick</t>
    <phoneticPr fontId="1" type="noConversion"/>
  </si>
  <si>
    <t>LIM</t>
    <phoneticPr fontId="1" type="noConversion"/>
  </si>
  <si>
    <t>Mahon West</t>
    <phoneticPr fontId="1" type="noConversion"/>
  </si>
  <si>
    <t>MHW</t>
    <phoneticPr fontId="1" type="noConversion"/>
  </si>
  <si>
    <t>MLH</t>
    <phoneticPr fontId="1" type="noConversion"/>
  </si>
  <si>
    <t>Mulhuddart</t>
    <phoneticPr fontId="1" type="noConversion"/>
  </si>
  <si>
    <t>Naas</t>
    <phoneticPr fontId="1" type="noConversion"/>
  </si>
  <si>
    <t>NAAS</t>
    <phoneticPr fontId="1" type="noConversion"/>
  </si>
  <si>
    <t>Navan</t>
    <phoneticPr fontId="1" type="noConversion"/>
  </si>
  <si>
    <t>NAV</t>
    <phoneticPr fontId="1" type="noConversion"/>
  </si>
  <si>
    <t>Newbridge</t>
    <phoneticPr fontId="1" type="noConversion"/>
  </si>
  <si>
    <t>NBR</t>
    <phoneticPr fontId="1" type="noConversion"/>
  </si>
  <si>
    <t>North Dublin</t>
    <phoneticPr fontId="1" type="noConversion"/>
  </si>
  <si>
    <t>NDB</t>
    <phoneticPr fontId="1" type="noConversion"/>
  </si>
  <si>
    <t>Nuns Island</t>
    <phoneticPr fontId="1" type="noConversion"/>
  </si>
  <si>
    <t>NUNS</t>
    <phoneticPr fontId="1" type="noConversion"/>
  </si>
  <si>
    <t>Portlaoise</t>
    <phoneticPr fontId="1" type="noConversion"/>
  </si>
  <si>
    <t>PTL</t>
    <phoneticPr fontId="1" type="noConversion"/>
  </si>
  <si>
    <t>Ronanstown</t>
    <phoneticPr fontId="1" type="noConversion"/>
  </si>
  <si>
    <t>RONT</t>
    <phoneticPr fontId="1" type="noConversion"/>
  </si>
  <si>
    <t>Shankill</t>
    <phoneticPr fontId="1" type="noConversion"/>
  </si>
  <si>
    <t>SHN</t>
    <phoneticPr fontId="1" type="noConversion"/>
  </si>
  <si>
    <t>Tallaght</t>
    <phoneticPr fontId="1" type="noConversion"/>
  </si>
  <si>
    <t>TAL</t>
    <phoneticPr fontId="1" type="noConversion"/>
  </si>
  <si>
    <t>Waterford</t>
    <phoneticPr fontId="1" type="noConversion"/>
  </si>
  <si>
    <t>WRTF</t>
    <phoneticPr fontId="1" type="noConversion"/>
  </si>
  <si>
    <t>BIR</t>
    <phoneticPr fontId="1" type="noConversion"/>
  </si>
  <si>
    <t>Birmingham</t>
    <phoneticPr fontId="1" type="noConversion"/>
  </si>
  <si>
    <t>Manchester</t>
    <phoneticPr fontId="1" type="noConversion"/>
  </si>
  <si>
    <t>MAN</t>
    <phoneticPr fontId="1" type="noConversion"/>
  </si>
  <si>
    <t>Glasgow</t>
    <phoneticPr fontId="1" type="noConversion"/>
  </si>
  <si>
    <t>GLA</t>
    <phoneticPr fontId="1" type="noConversion"/>
  </si>
  <si>
    <t>EDN</t>
    <phoneticPr fontId="1" type="noConversion"/>
  </si>
  <si>
    <t>Edinburgh</t>
    <phoneticPr fontId="1" type="noConversion"/>
  </si>
  <si>
    <t>Liverpool</t>
    <phoneticPr fontId="1" type="noConversion"/>
  </si>
  <si>
    <t>LIV</t>
    <phoneticPr fontId="1" type="noConversion"/>
  </si>
  <si>
    <t>Leeds</t>
    <phoneticPr fontId="1" type="noConversion"/>
  </si>
  <si>
    <t>LDS</t>
    <phoneticPr fontId="1" type="noConversion"/>
  </si>
  <si>
    <t>Bristol</t>
    <phoneticPr fontId="1" type="noConversion"/>
  </si>
  <si>
    <t>BRS</t>
    <phoneticPr fontId="1" type="noConversion"/>
  </si>
  <si>
    <t>Sheffield</t>
    <phoneticPr fontId="1" type="noConversion"/>
  </si>
  <si>
    <t>SHF</t>
    <phoneticPr fontId="1" type="noConversion"/>
  </si>
  <si>
    <t>Newcastle upon Tyne</t>
    <phoneticPr fontId="1" type="noConversion"/>
  </si>
  <si>
    <t>NCL</t>
    <phoneticPr fontId="1" type="noConversion"/>
  </si>
  <si>
    <t>Nottingham</t>
    <phoneticPr fontId="1" type="noConversion"/>
  </si>
  <si>
    <t>NOT</t>
    <phoneticPr fontId="1" type="noConversion"/>
  </si>
  <si>
    <t>Cardiff</t>
    <phoneticPr fontId="1" type="noConversion"/>
  </si>
  <si>
    <t>CDF</t>
    <phoneticPr fontId="1" type="noConversion"/>
  </si>
  <si>
    <t>Belfast</t>
    <phoneticPr fontId="1" type="noConversion"/>
  </si>
  <si>
    <t>BEL</t>
    <phoneticPr fontId="1" type="noConversion"/>
  </si>
  <si>
    <t>Southampton</t>
    <phoneticPr fontId="1" type="noConversion"/>
  </si>
  <si>
    <t>SOU</t>
    <phoneticPr fontId="1" type="noConversion"/>
  </si>
  <si>
    <t>PLY</t>
    <phoneticPr fontId="1" type="noConversion"/>
  </si>
  <si>
    <t>Plymouth</t>
    <phoneticPr fontId="1" type="noConversion"/>
  </si>
  <si>
    <t>Oxford</t>
    <phoneticPr fontId="1" type="noConversion"/>
  </si>
  <si>
    <t>OXF</t>
    <phoneticPr fontId="1" type="noConversion"/>
  </si>
  <si>
    <t>Cambridge</t>
    <phoneticPr fontId="1" type="noConversion"/>
  </si>
  <si>
    <t>CAM</t>
    <phoneticPr fontId="1" type="noConversion"/>
  </si>
  <si>
    <t>Aberdeen</t>
    <phoneticPr fontId="1" type="noConversion"/>
  </si>
  <si>
    <t>ABD</t>
    <phoneticPr fontId="1" type="noConversion"/>
  </si>
  <si>
    <t>Dundee</t>
    <phoneticPr fontId="1" type="noConversion"/>
  </si>
  <si>
    <t>DND</t>
    <phoneticPr fontId="1" type="noConversion"/>
  </si>
  <si>
    <t>York</t>
    <phoneticPr fontId="1" type="noConversion"/>
  </si>
  <si>
    <t>YRK</t>
    <phoneticPr fontId="1" type="noConversion"/>
  </si>
  <si>
    <t>BTN</t>
    <phoneticPr fontId="1" type="noConversion"/>
  </si>
  <si>
    <t>Brighton</t>
    <phoneticPr fontId="1" type="noConversion"/>
  </si>
  <si>
    <t>POM</t>
    <phoneticPr fontId="1" type="noConversion"/>
  </si>
  <si>
    <t>Portsmouth</t>
    <phoneticPr fontId="1" type="noConversion"/>
  </si>
  <si>
    <t>Swansea</t>
    <phoneticPr fontId="1" type="noConversion"/>
  </si>
  <si>
    <t>SWA</t>
    <phoneticPr fontId="1" type="noConversion"/>
  </si>
  <si>
    <t>Coventry</t>
    <phoneticPr fontId="1" type="noConversion"/>
  </si>
  <si>
    <t>COV</t>
    <phoneticPr fontId="1" type="noConversion"/>
  </si>
  <si>
    <t>Wolverhampton</t>
    <phoneticPr fontId="1" type="noConversion"/>
  </si>
  <si>
    <t>WOL</t>
    <phoneticPr fontId="1" type="noConversion"/>
  </si>
  <si>
    <t>Derby</t>
    <phoneticPr fontId="1" type="noConversion"/>
  </si>
  <si>
    <t>DER</t>
    <phoneticPr fontId="1" type="noConversion"/>
  </si>
  <si>
    <t>Hull</t>
    <phoneticPr fontId="1" type="noConversion"/>
  </si>
  <si>
    <t>HUL</t>
    <phoneticPr fontId="1" type="noConversion"/>
  </si>
  <si>
    <t>Norwich</t>
    <phoneticPr fontId="1" type="noConversion"/>
  </si>
  <si>
    <t>NRW</t>
    <phoneticPr fontId="1" type="noConversion"/>
  </si>
  <si>
    <t>Sunderland</t>
    <phoneticPr fontId="1" type="noConversion"/>
  </si>
  <si>
    <t>SUN</t>
    <phoneticPr fontId="1" type="noConversion"/>
  </si>
  <si>
    <t>Luton</t>
    <phoneticPr fontId="1" type="noConversion"/>
  </si>
  <si>
    <t>LUT</t>
    <phoneticPr fontId="1" type="noConversion"/>
  </si>
  <si>
    <t>Swindon</t>
    <phoneticPr fontId="1" type="noConversion"/>
  </si>
  <si>
    <t>SWI</t>
    <phoneticPr fontId="1" type="noConversion"/>
  </si>
  <si>
    <t>Woking</t>
    <phoneticPr fontId="1" type="noConversion"/>
  </si>
  <si>
    <t>WOK</t>
    <phoneticPr fontId="1" type="noConversion"/>
  </si>
  <si>
    <t>Reading</t>
    <phoneticPr fontId="1" type="noConversion"/>
  </si>
  <si>
    <t>RDG</t>
    <phoneticPr fontId="1" type="noConversion"/>
  </si>
  <si>
    <t>Bournemouth</t>
    <phoneticPr fontId="1" type="noConversion"/>
  </si>
  <si>
    <t>BNE</t>
    <phoneticPr fontId="1" type="noConversion"/>
  </si>
  <si>
    <t>Preston</t>
    <phoneticPr fontId="1" type="noConversion"/>
  </si>
  <si>
    <t>PRE</t>
    <phoneticPr fontId="1" type="noConversion"/>
  </si>
  <si>
    <t>Blackburn</t>
    <phoneticPr fontId="1" type="noConversion"/>
  </si>
  <si>
    <t>BLB</t>
    <phoneticPr fontId="1" type="noConversion"/>
  </si>
  <si>
    <t>Maidstone</t>
    <phoneticPr fontId="1" type="noConversion"/>
  </si>
  <si>
    <t>MAI</t>
    <phoneticPr fontId="1" type="noConversion"/>
  </si>
  <si>
    <t>Brikenhead</t>
    <phoneticPr fontId="1" type="noConversion"/>
  </si>
  <si>
    <t>BKH</t>
    <phoneticPr fontId="1" type="noConversion"/>
  </si>
  <si>
    <t>Newport</t>
    <phoneticPr fontId="1" type="noConversion"/>
  </si>
  <si>
    <t>NPT</t>
    <phoneticPr fontId="1" type="noConversion"/>
  </si>
  <si>
    <t>COL</t>
    <phoneticPr fontId="1" type="noConversion"/>
  </si>
  <si>
    <t>Area</t>
    <phoneticPr fontId="1" type="noConversion"/>
  </si>
  <si>
    <t>City of London</t>
    <phoneticPr fontId="1" type="noConversion"/>
  </si>
  <si>
    <t>BD</t>
    <phoneticPr fontId="1" type="noConversion"/>
  </si>
  <si>
    <t>Barking and Dagenham</t>
    <phoneticPr fontId="1" type="noConversion"/>
  </si>
  <si>
    <t>Barnet</t>
    <phoneticPr fontId="1" type="noConversion"/>
  </si>
  <si>
    <t>Bexley</t>
    <phoneticPr fontId="1" type="noConversion"/>
  </si>
  <si>
    <t>BX</t>
    <phoneticPr fontId="1" type="noConversion"/>
  </si>
  <si>
    <t>Brent</t>
    <phoneticPr fontId="1" type="noConversion"/>
  </si>
  <si>
    <t>BR</t>
    <phoneticPr fontId="1" type="noConversion"/>
  </si>
  <si>
    <t>Bromley</t>
    <phoneticPr fontId="1" type="noConversion"/>
  </si>
  <si>
    <t>BLY</t>
    <phoneticPr fontId="1" type="noConversion"/>
  </si>
  <si>
    <t>CMD</t>
    <phoneticPr fontId="1" type="noConversion"/>
  </si>
  <si>
    <t>Camden</t>
    <phoneticPr fontId="1" type="noConversion"/>
  </si>
  <si>
    <t>Croydon</t>
    <phoneticPr fontId="1" type="noConversion"/>
  </si>
  <si>
    <t>CRD</t>
    <phoneticPr fontId="1" type="noConversion"/>
  </si>
  <si>
    <t>Ealing</t>
    <phoneticPr fontId="1" type="noConversion"/>
  </si>
  <si>
    <t>EA</t>
    <phoneticPr fontId="1" type="noConversion"/>
  </si>
  <si>
    <t>Enfield</t>
    <phoneticPr fontId="1" type="noConversion"/>
  </si>
  <si>
    <t>EN</t>
    <phoneticPr fontId="1" type="noConversion"/>
  </si>
  <si>
    <t>Greenwich</t>
    <phoneticPr fontId="1" type="noConversion"/>
  </si>
  <si>
    <t>GW</t>
    <phoneticPr fontId="1" type="noConversion"/>
  </si>
  <si>
    <t>Hackney</t>
    <phoneticPr fontId="1" type="noConversion"/>
  </si>
  <si>
    <t>HK</t>
    <phoneticPr fontId="1" type="noConversion"/>
  </si>
  <si>
    <t>Hammersmith and Fulham</t>
    <phoneticPr fontId="1" type="noConversion"/>
  </si>
  <si>
    <t>HMF</t>
    <phoneticPr fontId="1" type="noConversion"/>
  </si>
  <si>
    <t>Haringey</t>
    <phoneticPr fontId="1" type="noConversion"/>
  </si>
  <si>
    <t>HG</t>
    <phoneticPr fontId="1" type="noConversion"/>
  </si>
  <si>
    <t>Harrow</t>
    <phoneticPr fontId="1" type="noConversion"/>
  </si>
  <si>
    <t>HW</t>
    <phoneticPr fontId="1" type="noConversion"/>
  </si>
  <si>
    <t>Havering</t>
    <phoneticPr fontId="1" type="noConversion"/>
  </si>
  <si>
    <t>HVG</t>
    <phoneticPr fontId="1" type="noConversion"/>
  </si>
  <si>
    <t>Hillingdon</t>
    <phoneticPr fontId="1" type="noConversion"/>
  </si>
  <si>
    <t>HD</t>
    <phoneticPr fontId="1" type="noConversion"/>
  </si>
  <si>
    <t>Hounslow</t>
    <phoneticPr fontId="1" type="noConversion"/>
  </si>
  <si>
    <t>HS</t>
    <phoneticPr fontId="1" type="noConversion"/>
  </si>
  <si>
    <t>Islington</t>
    <phoneticPr fontId="1" type="noConversion"/>
  </si>
  <si>
    <t>IS</t>
    <phoneticPr fontId="1" type="noConversion"/>
  </si>
  <si>
    <t>Kensington and Chelsea</t>
    <phoneticPr fontId="1" type="noConversion"/>
  </si>
  <si>
    <t>KC</t>
    <phoneticPr fontId="1" type="noConversion"/>
  </si>
  <si>
    <t>Kingston upon Thames</t>
    <phoneticPr fontId="1" type="noConversion"/>
  </si>
  <si>
    <t>KT</t>
    <phoneticPr fontId="1" type="noConversion"/>
  </si>
  <si>
    <t>Lambeth</t>
    <phoneticPr fontId="1" type="noConversion"/>
  </si>
  <si>
    <t>LB</t>
    <phoneticPr fontId="1" type="noConversion"/>
  </si>
  <si>
    <t>LW</t>
    <phoneticPr fontId="1" type="noConversion"/>
  </si>
  <si>
    <t>Lewisham</t>
    <phoneticPr fontId="1" type="noConversion"/>
  </si>
  <si>
    <t>Merton</t>
    <phoneticPr fontId="1" type="noConversion"/>
  </si>
  <si>
    <t>MT</t>
    <phoneticPr fontId="1" type="noConversion"/>
  </si>
  <si>
    <t>Newham</t>
    <phoneticPr fontId="1" type="noConversion"/>
  </si>
  <si>
    <t>NH</t>
    <phoneticPr fontId="1" type="noConversion"/>
  </si>
  <si>
    <t>Redbridge</t>
    <phoneticPr fontId="1" type="noConversion"/>
  </si>
  <si>
    <t>RD</t>
    <phoneticPr fontId="1" type="noConversion"/>
  </si>
  <si>
    <t>Richmond upon Thames</t>
    <phoneticPr fontId="1" type="noConversion"/>
  </si>
  <si>
    <t>RT</t>
    <phoneticPr fontId="1" type="noConversion"/>
  </si>
  <si>
    <t>Southwark</t>
    <phoneticPr fontId="1" type="noConversion"/>
  </si>
  <si>
    <t>SK</t>
    <phoneticPr fontId="1" type="noConversion"/>
  </si>
  <si>
    <t>Sutton</t>
    <phoneticPr fontId="1" type="noConversion"/>
  </si>
  <si>
    <t>ST</t>
    <phoneticPr fontId="1" type="noConversion"/>
  </si>
  <si>
    <t>Tower Hamlets</t>
    <phoneticPr fontId="1" type="noConversion"/>
  </si>
  <si>
    <t>TH</t>
    <phoneticPr fontId="1" type="noConversion"/>
  </si>
  <si>
    <t>Waltham Forest</t>
    <phoneticPr fontId="1" type="noConversion"/>
  </si>
  <si>
    <t>WF</t>
    <phoneticPr fontId="1" type="noConversion"/>
  </si>
  <si>
    <t>Wandsworth</t>
    <phoneticPr fontId="1" type="noConversion"/>
  </si>
  <si>
    <t>WS</t>
    <phoneticPr fontId="1" type="noConversion"/>
  </si>
  <si>
    <t>WSM</t>
    <phoneticPr fontId="1" type="noConversion"/>
  </si>
  <si>
    <t>Westminster</t>
    <phoneticPr fontId="1" type="noConversion"/>
  </si>
  <si>
    <t>SQL</t>
    <phoneticPr fontId="1" type="noConversion"/>
  </si>
  <si>
    <t>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</si>
</sst>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E6" sqref="E6"/>
    </sheetView>
  </sheetViews>
  <sheetFormatPr defaultRowHeight="13.9" x14ac:dyDescent="0.4"/>
  <cols>
    <col min="1" max="1" width="11.86328125" bestFit="1" customWidth="1"/>
    <col min="2" max="2" width="23.86328125" bestFit="1" customWidth="1"/>
    <col min="5" max="5" width="119.796875" bestFit="1" customWidth="1"/>
  </cols>
  <sheetData>
    <row r="1" spans="1:5" x14ac:dyDescent="0.4">
      <c r="A1" t="s">
        <v>1</v>
      </c>
      <c r="B1" t="s">
        <v>0</v>
      </c>
      <c r="C1" t="s">
        <v>2</v>
      </c>
      <c r="D1" t="s">
        <v>3</v>
      </c>
      <c r="E1" t="s">
        <v>228</v>
      </c>
    </row>
    <row r="2" spans="1:5" x14ac:dyDescent="0.4">
      <c r="A2" t="s">
        <v>5</v>
      </c>
      <c r="B2" t="s">
        <v>4</v>
      </c>
      <c r="C2">
        <v>53.450800000000001</v>
      </c>
      <c r="D2">
        <v>-6.1546000000000003</v>
      </c>
      <c r="E2" s="1" t="str">
        <f>CONCATENATE( "INSERT INTO city(abbreviation,city_name, latitude, longitude, country) VALUES (","'",A2,"'",",","'",B2,"',","'",C2,"',","'",D2,"'",",","0);")</f>
        <v>INSERT INTO city(abbreviation,city_name, latitude, longitude, country) VALUES ('MALH','Malahide','53.4508','-6.1546',0);</v>
      </c>
    </row>
    <row r="3" spans="1:5" x14ac:dyDescent="0.4">
      <c r="A3" t="s">
        <v>7</v>
      </c>
      <c r="B3" t="s">
        <v>6</v>
      </c>
      <c r="C3">
        <v>54.003700000000002</v>
      </c>
      <c r="D3">
        <v>-6.4028</v>
      </c>
      <c r="E3" s="1" t="str">
        <f t="shared" ref="E3:E42" si="0">CONCATENATE( "INSERT INTO city(abbreviation,city_name, latitude, longitude, country) VALUES (","'",A3,"'",",","'",B3,"',","'",C3,"',","'",D3,"'",",","0);")</f>
        <v>INSERT INTO city(abbreviation,city_name, latitude, longitude, country) VALUES ('DUK','Dundalk','54.0037','-6.4028',0);</v>
      </c>
    </row>
    <row r="4" spans="1:5" x14ac:dyDescent="0.4">
      <c r="A4" t="s">
        <v>9</v>
      </c>
      <c r="B4" t="s">
        <v>8</v>
      </c>
      <c r="C4">
        <v>53.718699999999998</v>
      </c>
      <c r="D4">
        <v>-6.3478000000000003</v>
      </c>
      <c r="E4" s="1" t="str">
        <f t="shared" si="0"/>
        <v>INSERT INTO city(abbreviation,city_name, latitude, longitude, country) VALUES ('DRO','Drogheda','53.7187','-6.3478',0);</v>
      </c>
    </row>
    <row r="5" spans="1:5" x14ac:dyDescent="0.4">
      <c r="A5" t="s">
        <v>11</v>
      </c>
      <c r="B5" t="s">
        <v>10</v>
      </c>
      <c r="C5">
        <v>53.485799999999998</v>
      </c>
      <c r="D5">
        <v>-6.1531000000000002</v>
      </c>
      <c r="E5" s="1" t="str">
        <f t="shared" si="0"/>
        <v>INSERT INTO city(abbreviation,city_name, latitude, longitude, country) VALUES ('DNA','Donabate','53.4858','-6.1531',0);</v>
      </c>
    </row>
    <row r="6" spans="1:5" x14ac:dyDescent="0.4">
      <c r="A6" t="s">
        <v>13</v>
      </c>
      <c r="B6" t="s">
        <v>12</v>
      </c>
      <c r="C6">
        <v>53.459699999999998</v>
      </c>
      <c r="D6">
        <v>-6.2183000000000002</v>
      </c>
      <c r="E6" s="1" t="str">
        <f t="shared" si="0"/>
        <v>INSERT INTO city(abbreviation,city_name, latitude, longitude, country) VALUES ('SWO','Swords','53.4597','-6.2183',0);</v>
      </c>
    </row>
    <row r="7" spans="1:5" x14ac:dyDescent="0.4">
      <c r="A7" t="s">
        <v>15</v>
      </c>
      <c r="B7" t="s">
        <v>14</v>
      </c>
      <c r="C7">
        <v>51.883299999999998</v>
      </c>
      <c r="D7">
        <v>-8.6166999999999998</v>
      </c>
      <c r="E7" s="1" t="str">
        <f t="shared" si="0"/>
        <v>INSERT INTO city(abbreviation,city_name, latitude, longitude, country) VALUES ('BALL','Ballincollig','51.8833','-8.6167',0);</v>
      </c>
    </row>
    <row r="8" spans="1:5" x14ac:dyDescent="0.4">
      <c r="A8" t="s">
        <v>17</v>
      </c>
      <c r="B8" t="s">
        <v>16</v>
      </c>
      <c r="C8">
        <v>53.3917</v>
      </c>
      <c r="D8">
        <v>-6.3891999999999998</v>
      </c>
      <c r="E8" s="1" t="str">
        <f t="shared" si="0"/>
        <v>INSERT INTO city(abbreviation,city_name, latitude, longitude, country) VALUES ('BLA','Blanchardstown','53.3917','-6.3892',0);</v>
      </c>
    </row>
    <row r="9" spans="1:5" x14ac:dyDescent="0.4">
      <c r="A9" t="s">
        <v>19</v>
      </c>
      <c r="B9" t="s">
        <v>18</v>
      </c>
      <c r="C9">
        <v>53.202800000000003</v>
      </c>
      <c r="D9">
        <v>-6.0989000000000004</v>
      </c>
      <c r="E9" s="1" t="str">
        <f t="shared" si="0"/>
        <v>INSERT INTO city(abbreviation,city_name, latitude, longitude, country) VALUES ('BRAY','Bray','53.2028','-6.0989',0);</v>
      </c>
    </row>
    <row r="10" spans="1:5" x14ac:dyDescent="0.4">
      <c r="A10" t="s">
        <v>21</v>
      </c>
      <c r="B10" t="s">
        <v>20</v>
      </c>
      <c r="C10">
        <v>53.361699999999999</v>
      </c>
      <c r="D10">
        <v>-6.2916999999999996</v>
      </c>
      <c r="E10" s="1" t="str">
        <f t="shared" si="0"/>
        <v>INSERT INTO city(abbreviation,city_name, latitude, longitude, country) VALUES ('CBRA','Cabra','53.3617','-6.2917',0);</v>
      </c>
    </row>
    <row r="11" spans="1:5" x14ac:dyDescent="0.4">
      <c r="A11" t="s">
        <v>23</v>
      </c>
      <c r="B11" t="s">
        <v>22</v>
      </c>
      <c r="C11">
        <v>53.3675</v>
      </c>
      <c r="D11">
        <v>-6.2043999999999997</v>
      </c>
      <c r="E11" s="1" t="str">
        <f t="shared" si="0"/>
        <v>INSERT INTO city(abbreviation,city_name, latitude, longitude, country) VALUES ('CLON','Clontarf','53.3675','-6.2044',0);</v>
      </c>
    </row>
    <row r="12" spans="1:5" x14ac:dyDescent="0.4">
      <c r="A12" t="s">
        <v>25</v>
      </c>
      <c r="B12" t="s">
        <v>24</v>
      </c>
      <c r="C12">
        <v>52.837499999999999</v>
      </c>
      <c r="D12">
        <v>-6.9260999999999999</v>
      </c>
      <c r="E12" s="1" t="str">
        <f t="shared" si="0"/>
        <v>INSERT INTO city(abbreviation,city_name, latitude, longitude, country) VALUES ('CLW','Carlow','52.8375','-6.9261',0);</v>
      </c>
    </row>
    <row r="13" spans="1:5" x14ac:dyDescent="0.4">
      <c r="A13" t="s">
        <v>27</v>
      </c>
      <c r="B13" t="s">
        <v>26</v>
      </c>
      <c r="C13">
        <v>51.8536</v>
      </c>
      <c r="D13">
        <v>-8.2996999999999996</v>
      </c>
      <c r="E13" s="1" t="str">
        <f t="shared" si="0"/>
        <v>INSERT INTO city(abbreviation,city_name, latitude, longitude, country) VALUES ('COB','Cobh','51.8536','-8.2997',0);</v>
      </c>
    </row>
    <row r="14" spans="1:5" x14ac:dyDescent="0.4">
      <c r="A14" t="s">
        <v>29</v>
      </c>
      <c r="B14" t="s">
        <v>28</v>
      </c>
      <c r="C14">
        <v>53.3889</v>
      </c>
      <c r="D14">
        <v>-6.2233000000000001</v>
      </c>
      <c r="E14" s="1" t="str">
        <f t="shared" si="0"/>
        <v>INSERT INTO city(abbreviation,city_name, latitude, longitude, country) VALUES ('COOL','Coolock','53.3889','-6.2233',0);</v>
      </c>
    </row>
    <row r="15" spans="1:5" x14ac:dyDescent="0.4">
      <c r="A15" t="s">
        <v>31</v>
      </c>
      <c r="B15" t="s">
        <v>30</v>
      </c>
      <c r="C15">
        <v>51.896900000000002</v>
      </c>
      <c r="D15">
        <v>-8.4863</v>
      </c>
      <c r="E15" s="1" t="str">
        <f t="shared" si="0"/>
        <v>INSERT INTO city(abbreviation,city_name, latitude, longitude, country) VALUES ('COR','Cork','51.8969','-8.4863',0);</v>
      </c>
    </row>
    <row r="16" spans="1:5" x14ac:dyDescent="0.4">
      <c r="A16" t="s">
        <v>33</v>
      </c>
      <c r="B16" t="s">
        <v>32</v>
      </c>
      <c r="C16">
        <v>53.375300000000003</v>
      </c>
      <c r="D16">
        <v>-6.3635999999999999</v>
      </c>
      <c r="E16" s="1" t="str">
        <f t="shared" si="0"/>
        <v>INSERT INTO city(abbreviation,city_name, latitude, longitude, country) VALUES ('CSTL','Castleknock','53.3753','-6.3636',0);</v>
      </c>
    </row>
    <row r="17" spans="1:5" x14ac:dyDescent="0.4">
      <c r="A17" t="s">
        <v>35</v>
      </c>
      <c r="B17" t="s">
        <v>34</v>
      </c>
      <c r="C17">
        <v>53.426400000000001</v>
      </c>
      <c r="D17">
        <v>-6.2499000000000002</v>
      </c>
      <c r="E17" s="1" t="str">
        <f t="shared" si="0"/>
        <v>INSERT INTO city(abbreviation,city_name, latitude, longitude, country) VALUES ('DAIR','Dublin Airport','53.4264','-6.2499',0);</v>
      </c>
    </row>
    <row r="18" spans="1:5" x14ac:dyDescent="0.4">
      <c r="A18" t="s">
        <v>37</v>
      </c>
      <c r="B18" t="s">
        <v>36</v>
      </c>
      <c r="C18">
        <v>53.347799999999999</v>
      </c>
      <c r="D18">
        <v>-6.2725</v>
      </c>
      <c r="E18" s="1" t="str">
        <f t="shared" si="0"/>
        <v>INSERT INTO city(abbreviation,city_name, latitude, longitude, country) VALUES ('DCN','Dublin City North','53.3478','-6.2725',0);</v>
      </c>
    </row>
    <row r="19" spans="1:5" x14ac:dyDescent="0.4">
      <c r="A19" t="s">
        <v>39</v>
      </c>
      <c r="B19" t="s">
        <v>38</v>
      </c>
      <c r="C19">
        <v>53.341700000000003</v>
      </c>
      <c r="D19">
        <v>-6.2697000000000003</v>
      </c>
      <c r="E19" s="1" t="str">
        <f t="shared" si="0"/>
        <v>INSERT INTO city(abbreviation,city_name, latitude, longitude, country) VALUES ('DCS','Dublin City South','53.3417','-6.2697',0);</v>
      </c>
    </row>
    <row r="20" spans="1:5" x14ac:dyDescent="0.4">
      <c r="A20" t="s">
        <v>41</v>
      </c>
      <c r="B20" t="s">
        <v>40</v>
      </c>
      <c r="C20">
        <v>53.340299999999999</v>
      </c>
      <c r="D20">
        <v>-6.2915999999999999</v>
      </c>
      <c r="E20" s="1" t="str">
        <f t="shared" si="0"/>
        <v>INSERT INTO city(abbreviation,city_name, latitude, longitude, country) VALUES ('DCSW','Dublin Central South West','53.3403','-6.2916',0);</v>
      </c>
    </row>
    <row r="21" spans="1:5" x14ac:dyDescent="0.4">
      <c r="A21" t="s">
        <v>43</v>
      </c>
      <c r="B21" t="s">
        <v>42</v>
      </c>
      <c r="C21">
        <v>53.370800000000003</v>
      </c>
      <c r="D21">
        <v>-6.2519</v>
      </c>
      <c r="E21" s="1" t="str">
        <f t="shared" si="0"/>
        <v>INSERT INTO city(abbreviation,city_name, latitude, longitude, country) VALUES ('DRU','Drumcondra','53.3708','-6.2519',0);</v>
      </c>
    </row>
    <row r="22" spans="1:5" x14ac:dyDescent="0.4">
      <c r="A22" t="s">
        <v>45</v>
      </c>
      <c r="B22" t="s">
        <v>44</v>
      </c>
      <c r="C22">
        <v>53.349899999999998</v>
      </c>
      <c r="D22">
        <v>-6.2237999999999998</v>
      </c>
      <c r="E22" s="1" t="str">
        <f t="shared" si="0"/>
        <v>INSERT INTO city(abbreviation,city_name, latitude, longitude, country) VALUES ('DUBP','Dublin Port','53.3499','-6.2238',0);</v>
      </c>
    </row>
    <row r="23" spans="1:5" x14ac:dyDescent="0.4">
      <c r="A23" t="s">
        <v>47</v>
      </c>
      <c r="B23" t="s">
        <v>46</v>
      </c>
      <c r="C23">
        <v>53.292499999999997</v>
      </c>
      <c r="D23">
        <v>-6.2411000000000003</v>
      </c>
      <c r="E23" s="1" t="str">
        <f t="shared" si="0"/>
        <v>INSERT INTO city(abbreviation,city_name, latitude, longitude, country) VALUES ('DUN','Dundrum','53.2925','-6.2411',0);</v>
      </c>
    </row>
    <row r="24" spans="1:5" x14ac:dyDescent="0.4">
      <c r="A24" t="s">
        <v>49</v>
      </c>
      <c r="B24" t="s">
        <v>48</v>
      </c>
      <c r="C24">
        <v>53.390599999999999</v>
      </c>
      <c r="D24">
        <v>-6.2988999999999997</v>
      </c>
      <c r="E24" s="1" t="str">
        <f t="shared" si="0"/>
        <v>INSERT INTO city(abbreviation,city_name, latitude, longitude, country) VALUES ('FING','Finglas','53.3906','-6.2989',0);</v>
      </c>
    </row>
    <row r="25" spans="1:5" x14ac:dyDescent="0.4">
      <c r="A25" t="s">
        <v>51</v>
      </c>
      <c r="B25" t="s">
        <v>50</v>
      </c>
      <c r="C25">
        <v>53.2667</v>
      </c>
      <c r="D25">
        <v>-6.1833</v>
      </c>
      <c r="E25" s="1" t="str">
        <f t="shared" si="0"/>
        <v>INSERT INTO city(abbreviation,city_name, latitude, longitude, country) VALUES ('FXR','Foxrock','53.2667','-6.1833',0);</v>
      </c>
    </row>
    <row r="26" spans="1:5" x14ac:dyDescent="0.4">
      <c r="A26" t="s">
        <v>53</v>
      </c>
      <c r="B26" t="s">
        <v>52</v>
      </c>
      <c r="C26">
        <v>53.270699999999998</v>
      </c>
      <c r="D26">
        <v>-9.0568000000000008</v>
      </c>
      <c r="E26" s="1" t="str">
        <f t="shared" si="0"/>
        <v>INSERT INTO city(abbreviation,city_name, latitude, longitude, country) VALUES ('GAL','Galway','53.2707','-9.0568',0);</v>
      </c>
    </row>
    <row r="27" spans="1:5" x14ac:dyDescent="0.4">
      <c r="A27" t="s">
        <v>55</v>
      </c>
      <c r="B27" t="s">
        <v>54</v>
      </c>
      <c r="C27">
        <v>52.6541</v>
      </c>
      <c r="D27">
        <v>-7.2447999999999997</v>
      </c>
      <c r="E27" s="1" t="str">
        <f t="shared" si="0"/>
        <v>INSERT INTO city(abbreviation,city_name, latitude, longitude, country) VALUES ('KLK','Kilkenny','52.6541','-7.2448',0);</v>
      </c>
    </row>
    <row r="28" spans="1:5" x14ac:dyDescent="0.4">
      <c r="A28" t="s">
        <v>57</v>
      </c>
      <c r="B28" t="s">
        <v>56</v>
      </c>
      <c r="C28">
        <v>53.331400000000002</v>
      </c>
      <c r="D28">
        <v>-6.3205999999999998</v>
      </c>
      <c r="E28" s="1" t="str">
        <f t="shared" si="0"/>
        <v>INSERT INTO city(abbreviation,city_name, latitude, longitude, country) VALUES ('KYLE','Kylemore','53.3314','-6.3206',0);</v>
      </c>
    </row>
    <row r="29" spans="1:5" x14ac:dyDescent="0.4">
      <c r="A29" t="s">
        <v>59</v>
      </c>
      <c r="B29" t="s">
        <v>58</v>
      </c>
      <c r="C29">
        <v>53.363100000000003</v>
      </c>
      <c r="D29">
        <v>-6.49</v>
      </c>
      <c r="E29" s="1" t="str">
        <f t="shared" si="0"/>
        <v>INSERT INTO city(abbreviation,city_name, latitude, longitude, country) VALUES ('LEIX','Leixlip','53.3631','-6.49',0);</v>
      </c>
    </row>
    <row r="30" spans="1:5" x14ac:dyDescent="0.4">
      <c r="A30" t="s">
        <v>61</v>
      </c>
      <c r="B30" t="s">
        <v>60</v>
      </c>
      <c r="C30">
        <v>52.667999999999999</v>
      </c>
      <c r="D30">
        <v>-8.6304999999999996</v>
      </c>
      <c r="E30" s="1" t="str">
        <f t="shared" si="0"/>
        <v>INSERT INTO city(abbreviation,city_name, latitude, longitude, country) VALUES ('LIM','Limerick','52.668','-8.6305',0);</v>
      </c>
    </row>
    <row r="31" spans="1:5" x14ac:dyDescent="0.4">
      <c r="A31" t="s">
        <v>63</v>
      </c>
      <c r="B31" t="s">
        <v>62</v>
      </c>
      <c r="C31">
        <v>51.883299999999998</v>
      </c>
      <c r="D31">
        <v>-8.4</v>
      </c>
      <c r="E31" s="1" t="str">
        <f t="shared" si="0"/>
        <v>INSERT INTO city(abbreviation,city_name, latitude, longitude, country) VALUES ('MHW','Mahon West','51.8833','-8.4',0);</v>
      </c>
    </row>
    <row r="32" spans="1:5" x14ac:dyDescent="0.4">
      <c r="A32" t="s">
        <v>64</v>
      </c>
      <c r="B32" t="s">
        <v>65</v>
      </c>
      <c r="C32">
        <v>53.403300000000002</v>
      </c>
      <c r="D32">
        <v>-6.4047000000000001</v>
      </c>
      <c r="E32" s="1" t="str">
        <f t="shared" si="0"/>
        <v>INSERT INTO city(abbreviation,city_name, latitude, longitude, country) VALUES ('MLH','Mulhuddart','53.4033','-6.4047',0);</v>
      </c>
    </row>
    <row r="33" spans="1:5" x14ac:dyDescent="0.4">
      <c r="A33" t="s">
        <v>67</v>
      </c>
      <c r="B33" t="s">
        <v>66</v>
      </c>
      <c r="C33">
        <v>53.215899999999998</v>
      </c>
      <c r="D33">
        <v>-6.6669</v>
      </c>
      <c r="E33" s="1" t="str">
        <f t="shared" si="0"/>
        <v>INSERT INTO city(abbreviation,city_name, latitude, longitude, country) VALUES ('NAAS','Naas','53.2159','-6.6669',0);</v>
      </c>
    </row>
    <row r="34" spans="1:5" x14ac:dyDescent="0.4">
      <c r="A34" t="s">
        <v>69</v>
      </c>
      <c r="B34" t="s">
        <v>68</v>
      </c>
      <c r="C34">
        <v>53.652900000000002</v>
      </c>
      <c r="D34">
        <v>-6.6814</v>
      </c>
      <c r="E34" s="1" t="str">
        <f t="shared" si="0"/>
        <v>INSERT INTO city(abbreviation,city_name, latitude, longitude, country) VALUES ('NAV','Navan','53.6529','-6.6814',0);</v>
      </c>
    </row>
    <row r="35" spans="1:5" x14ac:dyDescent="0.4">
      <c r="A35" t="s">
        <v>71</v>
      </c>
      <c r="B35" t="s">
        <v>70</v>
      </c>
      <c r="C35">
        <v>53.181100000000001</v>
      </c>
      <c r="D35">
        <v>-6.7984999999999998</v>
      </c>
      <c r="E35" s="1" t="str">
        <f t="shared" si="0"/>
        <v>INSERT INTO city(abbreviation,city_name, latitude, longitude, country) VALUES ('NBR','Newbridge','53.1811','-6.7985',0);</v>
      </c>
    </row>
    <row r="36" spans="1:5" x14ac:dyDescent="0.4">
      <c r="A36" t="s">
        <v>73</v>
      </c>
      <c r="B36" t="s">
        <v>72</v>
      </c>
      <c r="C36">
        <v>53.386499999999998</v>
      </c>
      <c r="D36">
        <v>-6.3166000000000002</v>
      </c>
      <c r="E36" s="1" t="str">
        <f t="shared" si="0"/>
        <v>INSERT INTO city(abbreviation,city_name, latitude, longitude, country) VALUES ('NDB','North Dublin','53.3865','-6.3166',0);</v>
      </c>
    </row>
    <row r="37" spans="1:5" x14ac:dyDescent="0.4">
      <c r="A37" t="s">
        <v>75</v>
      </c>
      <c r="B37" t="s">
        <v>74</v>
      </c>
      <c r="C37">
        <v>53.271700000000003</v>
      </c>
      <c r="D37">
        <v>-9.0580999999999996</v>
      </c>
      <c r="E37" s="1" t="str">
        <f t="shared" si="0"/>
        <v>INSERT INTO city(abbreviation,city_name, latitude, longitude, country) VALUES ('NUNS','Nuns Island','53.2717','-9.0581',0);</v>
      </c>
    </row>
    <row r="38" spans="1:5" x14ac:dyDescent="0.4">
      <c r="A38" t="s">
        <v>77</v>
      </c>
      <c r="B38" t="s">
        <v>76</v>
      </c>
      <c r="C38">
        <v>53.034399999999998</v>
      </c>
      <c r="D38">
        <v>-7.2991999999999999</v>
      </c>
      <c r="E38" s="1" t="str">
        <f t="shared" si="0"/>
        <v>INSERT INTO city(abbreviation,city_name, latitude, longitude, country) VALUES ('PTL','Portlaoise','53.0344','-7.2992',0);</v>
      </c>
    </row>
    <row r="39" spans="1:5" x14ac:dyDescent="0.4">
      <c r="A39" t="s">
        <v>79</v>
      </c>
      <c r="B39" t="s">
        <v>78</v>
      </c>
      <c r="C39">
        <v>53.365299999999998</v>
      </c>
      <c r="D39">
        <v>-6.4249999999999998</v>
      </c>
      <c r="E39" s="1" t="str">
        <f t="shared" si="0"/>
        <v>INSERT INTO city(abbreviation,city_name, latitude, longitude, country) VALUES ('RONT','Ronanstown','53.3653','-6.425',0);</v>
      </c>
    </row>
    <row r="40" spans="1:5" x14ac:dyDescent="0.4">
      <c r="A40" t="s">
        <v>81</v>
      </c>
      <c r="B40" t="s">
        <v>80</v>
      </c>
      <c r="C40">
        <v>53.2286</v>
      </c>
      <c r="D40">
        <v>-6.1162000000000001</v>
      </c>
      <c r="E40" s="1" t="str">
        <f t="shared" si="0"/>
        <v>INSERT INTO city(abbreviation,city_name, latitude, longitude, country) VALUES ('SHN','Shankill','53.2286','-6.1162',0);</v>
      </c>
    </row>
    <row r="41" spans="1:5" x14ac:dyDescent="0.4">
      <c r="A41" t="s">
        <v>83</v>
      </c>
      <c r="B41" t="s">
        <v>82</v>
      </c>
      <c r="C41">
        <v>53.285899999999998</v>
      </c>
      <c r="D41">
        <v>-6.3733000000000004</v>
      </c>
      <c r="E41" s="1" t="str">
        <f t="shared" si="0"/>
        <v>INSERT INTO city(abbreviation,city_name, latitude, longitude, country) VALUES ('TAL','Tallaght','53.2859','-6.3733',0);</v>
      </c>
    </row>
    <row r="42" spans="1:5" x14ac:dyDescent="0.4">
      <c r="A42" t="s">
        <v>85</v>
      </c>
      <c r="B42" t="s">
        <v>84</v>
      </c>
      <c r="C42">
        <v>52.259300000000003</v>
      </c>
      <c r="D42">
        <v>-7.1101000000000001</v>
      </c>
      <c r="E42" s="1" t="str">
        <f t="shared" si="0"/>
        <v>INSERT INTO city(abbreviation,city_name, latitude, longitude, country) VALUES ('WRTF','Waterford','52.2593','-7.1101',0);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F3D4-1EF2-4896-8385-7B61F01173E6}">
  <dimension ref="A1:E72"/>
  <sheetViews>
    <sheetView tabSelected="1" workbookViewId="0">
      <selection activeCell="E1" sqref="E1"/>
    </sheetView>
  </sheetViews>
  <sheetFormatPr defaultRowHeight="13.9" x14ac:dyDescent="0.4"/>
  <cols>
    <col min="1" max="1" width="11.86328125" bestFit="1" customWidth="1"/>
    <col min="2" max="2" width="23.86328125" bestFit="1" customWidth="1"/>
    <col min="5" max="5" width="114" bestFit="1" customWidth="1"/>
  </cols>
  <sheetData>
    <row r="1" spans="1:5" x14ac:dyDescent="0.4">
      <c r="A1" t="s">
        <v>1</v>
      </c>
      <c r="B1" t="s">
        <v>163</v>
      </c>
      <c r="C1" t="s">
        <v>2</v>
      </c>
      <c r="D1" t="s">
        <v>3</v>
      </c>
      <c r="E1" t="s">
        <v>229</v>
      </c>
    </row>
    <row r="2" spans="1:5" x14ac:dyDescent="0.4">
      <c r="A2" t="s">
        <v>162</v>
      </c>
      <c r="B2" t="s">
        <v>164</v>
      </c>
      <c r="C2">
        <v>51.507399999999997</v>
      </c>
      <c r="D2">
        <v>-0.1278</v>
      </c>
      <c r="E2" s="1" t="str">
        <f>CONCATENATE( "INSERT INTO city(abbreviation, city_name, latitude, longitude, country) VALUES (","'",A2,"',","'",B2,"',","'",C2,"',","'",D2,"'",",","1);")</f>
        <v>INSERT INTO city(abbreviation, city_name, latitude, longitude, country) VALUES ('COL','City of London','51.5074','-0.1278',1);</v>
      </c>
    </row>
    <row r="3" spans="1:5" x14ac:dyDescent="0.4">
      <c r="A3" t="s">
        <v>165</v>
      </c>
      <c r="B3" t="s">
        <v>166</v>
      </c>
      <c r="C3">
        <v>51.560699999999997</v>
      </c>
      <c r="D3">
        <v>-0.15570000000000001</v>
      </c>
      <c r="E3" s="1" t="str">
        <f>CONCATENATE( "INSERT INTO city(abbreviation, city_name, latitude, longitude, country) VALUES (","'",A3,"',","'",B3,"',","'",C3,"',","'",D3,"'",",","1);")</f>
        <v>INSERT INTO city(abbreviation, city_name, latitude, longitude, country) VALUES ('BD','Barking and Dagenham','51.5607','-0.1557',1);</v>
      </c>
    </row>
    <row r="4" spans="1:5" x14ac:dyDescent="0.4">
      <c r="A4" t="s">
        <v>86</v>
      </c>
      <c r="B4" t="s">
        <v>87</v>
      </c>
      <c r="C4">
        <v>52.486199999999997</v>
      </c>
      <c r="D4">
        <v>-1.8904000000000001</v>
      </c>
      <c r="E4" s="1" t="str">
        <f t="shared" ref="E4:E67" si="0">CONCATENATE( "INSERT INTO city(abbreviation, city_name, latitude, longitude, country) VALUES (","'",A4,"',","'",B4,"',","'",C4,"',","'",D4,"'",",","1);")</f>
        <v>INSERT INTO city(abbreviation, city_name, latitude, longitude, country) VALUES ('BIR','Birmingham','52.4862','-1.8904',1);</v>
      </c>
    </row>
    <row r="5" spans="1:5" x14ac:dyDescent="0.4">
      <c r="A5" t="s">
        <v>89</v>
      </c>
      <c r="B5" t="s">
        <v>88</v>
      </c>
      <c r="C5">
        <v>53.483899999999998</v>
      </c>
      <c r="D5">
        <v>-2.2446000000000002</v>
      </c>
      <c r="E5" s="1" t="str">
        <f t="shared" si="0"/>
        <v>INSERT INTO city(abbreviation, city_name, latitude, longitude, country) VALUES ('MAN','Manchester','53.4839','-2.2446',1);</v>
      </c>
    </row>
    <row r="6" spans="1:5" x14ac:dyDescent="0.4">
      <c r="A6" t="s">
        <v>91</v>
      </c>
      <c r="B6" t="s">
        <v>90</v>
      </c>
      <c r="C6">
        <v>55.864199999999997</v>
      </c>
      <c r="D6">
        <v>-4.2518000000000002</v>
      </c>
      <c r="E6" s="1" t="str">
        <f t="shared" si="0"/>
        <v>INSERT INTO city(abbreviation, city_name, latitude, longitude, country) VALUES ('GLA','Glasgow','55.8642','-4.2518',1);</v>
      </c>
    </row>
    <row r="7" spans="1:5" x14ac:dyDescent="0.4">
      <c r="A7" t="s">
        <v>92</v>
      </c>
      <c r="B7" t="s">
        <v>93</v>
      </c>
      <c r="C7">
        <v>55.953299999999999</v>
      </c>
      <c r="D7">
        <v>-2.9916</v>
      </c>
      <c r="E7" s="1" t="str">
        <f t="shared" si="0"/>
        <v>INSERT INTO city(abbreviation, city_name, latitude, longitude, country) VALUES ('EDN','Edinburgh','55.9533','-2.9916',1);</v>
      </c>
    </row>
    <row r="8" spans="1:5" x14ac:dyDescent="0.4">
      <c r="A8" t="s">
        <v>95</v>
      </c>
      <c r="B8" t="s">
        <v>94</v>
      </c>
      <c r="C8">
        <v>53.4084</v>
      </c>
      <c r="D8">
        <v>-2.9916</v>
      </c>
      <c r="E8" s="1" t="str">
        <f t="shared" si="0"/>
        <v>INSERT INTO city(abbreviation, city_name, latitude, longitude, country) VALUES ('LIV','Liverpool','53.4084','-2.9916',1);</v>
      </c>
    </row>
    <row r="9" spans="1:5" x14ac:dyDescent="0.4">
      <c r="A9" t="s">
        <v>97</v>
      </c>
      <c r="B9" t="s">
        <v>96</v>
      </c>
      <c r="C9">
        <v>53.801299999999998</v>
      </c>
      <c r="D9">
        <v>-1.5486</v>
      </c>
      <c r="E9" s="1" t="str">
        <f t="shared" si="0"/>
        <v>INSERT INTO city(abbreviation, city_name, latitude, longitude, country) VALUES ('LDS','Leeds','53.8013','-1.5486',1);</v>
      </c>
    </row>
    <row r="10" spans="1:5" x14ac:dyDescent="0.4">
      <c r="A10" t="s">
        <v>99</v>
      </c>
      <c r="B10" t="s">
        <v>98</v>
      </c>
      <c r="C10">
        <v>51.454500000000003</v>
      </c>
      <c r="D10">
        <v>-2.5878999999999999</v>
      </c>
      <c r="E10" s="1" t="str">
        <f t="shared" si="0"/>
        <v>INSERT INTO city(abbreviation, city_name, latitude, longitude, country) VALUES ('BRS','Bristol','51.4545','-2.5879',1);</v>
      </c>
    </row>
    <row r="11" spans="1:5" x14ac:dyDescent="0.4">
      <c r="A11" t="s">
        <v>101</v>
      </c>
      <c r="B11" t="s">
        <v>100</v>
      </c>
      <c r="C11">
        <v>53.381100000000004</v>
      </c>
      <c r="D11">
        <v>-1.4701</v>
      </c>
      <c r="E11" s="1" t="str">
        <f t="shared" si="0"/>
        <v>INSERT INTO city(abbreviation, city_name, latitude, longitude, country) VALUES ('SHF','Sheffield','53.3811','-1.4701',1);</v>
      </c>
    </row>
    <row r="12" spans="1:5" x14ac:dyDescent="0.4">
      <c r="A12" t="s">
        <v>103</v>
      </c>
      <c r="B12" t="s">
        <v>102</v>
      </c>
      <c r="C12">
        <v>54.978299999999997</v>
      </c>
      <c r="D12">
        <v>-1.6173999999999999</v>
      </c>
      <c r="E12" s="1" t="str">
        <f t="shared" si="0"/>
        <v>INSERT INTO city(abbreviation, city_name, latitude, longitude, country) VALUES ('NCL','Newcastle upon Tyne','54.9783','-1.6174',1);</v>
      </c>
    </row>
    <row r="13" spans="1:5" x14ac:dyDescent="0.4">
      <c r="A13" t="s">
        <v>105</v>
      </c>
      <c r="B13" t="s">
        <v>104</v>
      </c>
      <c r="C13">
        <v>52.954799999999999</v>
      </c>
      <c r="D13">
        <v>-1.1580999999999999</v>
      </c>
      <c r="E13" s="1" t="str">
        <f t="shared" si="0"/>
        <v>INSERT INTO city(abbreviation, city_name, latitude, longitude, country) VALUES ('NOT','Nottingham','52.9548','-1.1581',1);</v>
      </c>
    </row>
    <row r="14" spans="1:5" x14ac:dyDescent="0.4">
      <c r="A14" t="s">
        <v>107</v>
      </c>
      <c r="B14" t="s">
        <v>106</v>
      </c>
      <c r="C14">
        <v>51.4816</v>
      </c>
      <c r="D14">
        <v>-3.1791</v>
      </c>
      <c r="E14" s="1" t="str">
        <f t="shared" si="0"/>
        <v>INSERT INTO city(abbreviation, city_name, latitude, longitude, country) VALUES ('CDF','Cardiff','51.4816','-3.1791',1);</v>
      </c>
    </row>
    <row r="15" spans="1:5" x14ac:dyDescent="0.4">
      <c r="A15" t="s">
        <v>109</v>
      </c>
      <c r="B15" t="s">
        <v>108</v>
      </c>
      <c r="C15">
        <v>54.597299999999997</v>
      </c>
      <c r="D15">
        <v>-5.9301000000000004</v>
      </c>
      <c r="E15" s="1" t="str">
        <f t="shared" si="0"/>
        <v>INSERT INTO city(abbreviation, city_name, latitude, longitude, country) VALUES ('BEL','Belfast','54.5973','-5.9301',1);</v>
      </c>
    </row>
    <row r="16" spans="1:5" x14ac:dyDescent="0.4">
      <c r="A16" t="s">
        <v>111</v>
      </c>
      <c r="B16" t="s">
        <v>110</v>
      </c>
      <c r="C16">
        <v>50.909700000000001</v>
      </c>
      <c r="D16">
        <v>-1.4044000000000001</v>
      </c>
      <c r="E16" s="1" t="str">
        <f t="shared" si="0"/>
        <v>INSERT INTO city(abbreviation, city_name, latitude, longitude, country) VALUES ('SOU','Southampton','50.9097','-1.4044',1);</v>
      </c>
    </row>
    <row r="17" spans="1:5" x14ac:dyDescent="0.4">
      <c r="A17" t="s">
        <v>112</v>
      </c>
      <c r="B17" t="s">
        <v>113</v>
      </c>
      <c r="C17">
        <v>50.375500000000002</v>
      </c>
      <c r="D17">
        <v>-4.1426999999999996</v>
      </c>
      <c r="E17" s="1" t="str">
        <f t="shared" si="0"/>
        <v>INSERT INTO city(abbreviation, city_name, latitude, longitude, country) VALUES ('PLY','Plymouth','50.3755','-4.1427',1);</v>
      </c>
    </row>
    <row r="18" spans="1:5" x14ac:dyDescent="0.4">
      <c r="A18" t="s">
        <v>115</v>
      </c>
      <c r="B18" t="s">
        <v>114</v>
      </c>
      <c r="C18">
        <v>51.752000000000002</v>
      </c>
      <c r="D18">
        <v>-1.2577</v>
      </c>
      <c r="E18" s="1" t="str">
        <f t="shared" si="0"/>
        <v>INSERT INTO city(abbreviation, city_name, latitude, longitude, country) VALUES ('OXF','Oxford','51.752','-1.2577',1);</v>
      </c>
    </row>
    <row r="19" spans="1:5" x14ac:dyDescent="0.4">
      <c r="A19" t="s">
        <v>117</v>
      </c>
      <c r="B19" t="s">
        <v>116</v>
      </c>
      <c r="C19">
        <v>52.205300000000001</v>
      </c>
      <c r="D19">
        <v>0.12180000000000001</v>
      </c>
      <c r="E19" s="1" t="str">
        <f t="shared" si="0"/>
        <v>INSERT INTO city(abbreviation, city_name, latitude, longitude, country) VALUES ('CAM','Cambridge','52.2053','0.1218',1);</v>
      </c>
    </row>
    <row r="20" spans="1:5" x14ac:dyDescent="0.4">
      <c r="A20" t="s">
        <v>119</v>
      </c>
      <c r="B20" t="s">
        <v>118</v>
      </c>
      <c r="C20">
        <v>57.149700000000003</v>
      </c>
      <c r="D20">
        <v>-2.0943000000000001</v>
      </c>
      <c r="E20" s="1" t="str">
        <f t="shared" si="0"/>
        <v>INSERT INTO city(abbreviation, city_name, latitude, longitude, country) VALUES ('ABD','Aberdeen','57.1497','-2.0943',1);</v>
      </c>
    </row>
    <row r="21" spans="1:5" x14ac:dyDescent="0.4">
      <c r="A21" t="s">
        <v>121</v>
      </c>
      <c r="B21" t="s">
        <v>120</v>
      </c>
      <c r="C21">
        <v>56.462000000000003</v>
      </c>
      <c r="D21">
        <v>-2.9706999999999999</v>
      </c>
      <c r="E21" s="1" t="str">
        <f t="shared" si="0"/>
        <v>INSERT INTO city(abbreviation, city_name, latitude, longitude, country) VALUES ('DND','Dundee','56.462','-2.9707',1);</v>
      </c>
    </row>
    <row r="22" spans="1:5" x14ac:dyDescent="0.4">
      <c r="A22" t="s">
        <v>123</v>
      </c>
      <c r="B22" t="s">
        <v>122</v>
      </c>
      <c r="C22">
        <v>53.959099999999999</v>
      </c>
      <c r="D22">
        <v>-1.0814999999999999</v>
      </c>
      <c r="E22" s="1" t="str">
        <f t="shared" si="0"/>
        <v>INSERT INTO city(abbreviation, city_name, latitude, longitude, country) VALUES ('YRK','York','53.9591','-1.0815',1);</v>
      </c>
    </row>
    <row r="23" spans="1:5" x14ac:dyDescent="0.4">
      <c r="A23" t="s">
        <v>124</v>
      </c>
      <c r="B23" t="s">
        <v>125</v>
      </c>
      <c r="C23">
        <v>50.822499999999998</v>
      </c>
      <c r="D23">
        <v>-0.13719999999999999</v>
      </c>
      <c r="E23" s="1" t="str">
        <f t="shared" si="0"/>
        <v>INSERT INTO city(abbreviation, city_name, latitude, longitude, country) VALUES ('BTN','Brighton','50.8225','-0.1372',1);</v>
      </c>
    </row>
    <row r="24" spans="1:5" x14ac:dyDescent="0.4">
      <c r="A24" t="s">
        <v>126</v>
      </c>
      <c r="B24" t="s">
        <v>127</v>
      </c>
      <c r="C24">
        <v>50.816699999999997</v>
      </c>
      <c r="D24">
        <v>-1.0832999999999999</v>
      </c>
      <c r="E24" s="1" t="str">
        <f t="shared" si="0"/>
        <v>INSERT INTO city(abbreviation, city_name, latitude, longitude, country) VALUES ('POM','Portsmouth','50.8167','-1.0833',1);</v>
      </c>
    </row>
    <row r="25" spans="1:5" x14ac:dyDescent="0.4">
      <c r="A25" t="s">
        <v>129</v>
      </c>
      <c r="B25" t="s">
        <v>128</v>
      </c>
      <c r="C25">
        <v>51.621400000000001</v>
      </c>
      <c r="D25">
        <v>-3.9436</v>
      </c>
      <c r="E25" s="1" t="str">
        <f t="shared" si="0"/>
        <v>INSERT INTO city(abbreviation, city_name, latitude, longitude, country) VALUES ('SWA','Swansea','51.6214','-3.9436',1);</v>
      </c>
    </row>
    <row r="26" spans="1:5" x14ac:dyDescent="0.4">
      <c r="A26" t="s">
        <v>131</v>
      </c>
      <c r="B26" t="s">
        <v>130</v>
      </c>
      <c r="C26">
        <v>52.406799999999997</v>
      </c>
      <c r="D26">
        <v>-1.5197000000000001</v>
      </c>
      <c r="E26" s="1" t="str">
        <f t="shared" si="0"/>
        <v>INSERT INTO city(abbreviation, city_name, latitude, longitude, country) VALUES ('COV','Coventry','52.4068','-1.5197',1);</v>
      </c>
    </row>
    <row r="27" spans="1:5" x14ac:dyDescent="0.4">
      <c r="A27" t="s">
        <v>133</v>
      </c>
      <c r="B27" t="s">
        <v>132</v>
      </c>
      <c r="C27">
        <v>52.585999999999999</v>
      </c>
      <c r="D27">
        <v>-2.1288</v>
      </c>
      <c r="E27" s="1" t="str">
        <f t="shared" si="0"/>
        <v>INSERT INTO city(abbreviation, city_name, latitude, longitude, country) VALUES ('WOL','Wolverhampton','52.586','-2.1288',1);</v>
      </c>
    </row>
    <row r="28" spans="1:5" x14ac:dyDescent="0.4">
      <c r="A28" t="s">
        <v>135</v>
      </c>
      <c r="B28" t="s">
        <v>134</v>
      </c>
      <c r="C28">
        <v>52.922800000000002</v>
      </c>
      <c r="D28">
        <v>-1.4762</v>
      </c>
      <c r="E28" s="1" t="str">
        <f t="shared" si="0"/>
        <v>INSERT INTO city(abbreviation, city_name, latitude, longitude, country) VALUES ('DER','Derby','52.9228','-1.4762',1);</v>
      </c>
    </row>
    <row r="29" spans="1:5" x14ac:dyDescent="0.4">
      <c r="A29" t="s">
        <v>137</v>
      </c>
      <c r="B29" t="s">
        <v>136</v>
      </c>
      <c r="C29">
        <v>53.751199999999997</v>
      </c>
      <c r="D29">
        <v>-0.33589999999999998</v>
      </c>
      <c r="E29" s="1" t="str">
        <f t="shared" si="0"/>
        <v>INSERT INTO city(abbreviation, city_name, latitude, longitude, country) VALUES ('HUL','Hull','53.7512','-0.3359',1);</v>
      </c>
    </row>
    <row r="30" spans="1:5" x14ac:dyDescent="0.4">
      <c r="A30" t="s">
        <v>139</v>
      </c>
      <c r="B30" t="s">
        <v>138</v>
      </c>
      <c r="C30">
        <v>52.630899999999997</v>
      </c>
      <c r="D30">
        <v>1.2974000000000001</v>
      </c>
      <c r="E30" s="1" t="str">
        <f t="shared" si="0"/>
        <v>INSERT INTO city(abbreviation, city_name, latitude, longitude, country) VALUES ('NRW','Norwich','52.6309','1.2974',1);</v>
      </c>
    </row>
    <row r="31" spans="1:5" x14ac:dyDescent="0.4">
      <c r="A31" t="s">
        <v>141</v>
      </c>
      <c r="B31" t="s">
        <v>140</v>
      </c>
      <c r="C31">
        <v>54.906100000000002</v>
      </c>
      <c r="D31">
        <v>-1.3811</v>
      </c>
      <c r="E31" s="1" t="str">
        <f t="shared" si="0"/>
        <v>INSERT INTO city(abbreviation, city_name, latitude, longitude, country) VALUES ('SUN','Sunderland','54.9061','-1.3811',1);</v>
      </c>
    </row>
    <row r="32" spans="1:5" x14ac:dyDescent="0.4">
      <c r="A32" t="s">
        <v>143</v>
      </c>
      <c r="B32" t="s">
        <v>142</v>
      </c>
      <c r="C32">
        <v>51.878700000000002</v>
      </c>
      <c r="D32">
        <v>-0.42</v>
      </c>
      <c r="E32" s="1" t="str">
        <f t="shared" si="0"/>
        <v>INSERT INTO city(abbreviation, city_name, latitude, longitude, country) VALUES ('LUT','Luton','51.8787','-0.42',1);</v>
      </c>
    </row>
    <row r="33" spans="1:5" x14ac:dyDescent="0.4">
      <c r="A33" t="s">
        <v>145</v>
      </c>
      <c r="B33" t="s">
        <v>144</v>
      </c>
      <c r="C33">
        <v>51.555799999999998</v>
      </c>
      <c r="D33">
        <v>-1.7797000000000001</v>
      </c>
      <c r="E33" s="1" t="str">
        <f t="shared" si="0"/>
        <v>INSERT INTO city(abbreviation, city_name, latitude, longitude, country) VALUES ('SWI','Swindon','51.5558','-1.7797',1);</v>
      </c>
    </row>
    <row r="34" spans="1:5" x14ac:dyDescent="0.4">
      <c r="A34" t="s">
        <v>147</v>
      </c>
      <c r="B34" t="s">
        <v>146</v>
      </c>
      <c r="C34">
        <v>51.319000000000003</v>
      </c>
      <c r="D34">
        <v>-0.55889999999999995</v>
      </c>
      <c r="E34" s="1" t="str">
        <f t="shared" si="0"/>
        <v>INSERT INTO city(abbreviation, city_name, latitude, longitude, country) VALUES ('WOK','Woking','51.319','-0.5589',1);</v>
      </c>
    </row>
    <row r="35" spans="1:5" x14ac:dyDescent="0.4">
      <c r="A35" t="s">
        <v>149</v>
      </c>
      <c r="B35" t="s">
        <v>148</v>
      </c>
      <c r="C35">
        <v>51.454300000000003</v>
      </c>
      <c r="D35">
        <v>-0.97809999999999997</v>
      </c>
      <c r="E35" s="1" t="str">
        <f t="shared" si="0"/>
        <v>INSERT INTO city(abbreviation, city_name, latitude, longitude, country) VALUES ('RDG','Reading','51.4543','-0.9781',1);</v>
      </c>
    </row>
    <row r="36" spans="1:5" x14ac:dyDescent="0.4">
      <c r="A36" t="s">
        <v>151</v>
      </c>
      <c r="B36" t="s">
        <v>150</v>
      </c>
      <c r="C36">
        <v>50.720799999999997</v>
      </c>
      <c r="D36">
        <v>-1.9046000000000001</v>
      </c>
      <c r="E36" s="1" t="str">
        <f t="shared" si="0"/>
        <v>INSERT INTO city(abbreviation, city_name, latitude, longitude, country) VALUES ('BNE','Bournemouth','50.7208','-1.9046',1);</v>
      </c>
    </row>
    <row r="37" spans="1:5" x14ac:dyDescent="0.4">
      <c r="A37" t="s">
        <v>153</v>
      </c>
      <c r="B37" t="s">
        <v>152</v>
      </c>
      <c r="C37">
        <v>53.763199999999998</v>
      </c>
      <c r="D37">
        <v>-2.7031000000000001</v>
      </c>
      <c r="E37" s="1" t="str">
        <f t="shared" si="0"/>
        <v>INSERT INTO city(abbreviation, city_name, latitude, longitude, country) VALUES ('PRE','Preston','53.7632','-2.7031',1);</v>
      </c>
    </row>
    <row r="38" spans="1:5" x14ac:dyDescent="0.4">
      <c r="A38" t="s">
        <v>155</v>
      </c>
      <c r="B38" t="s">
        <v>154</v>
      </c>
      <c r="C38">
        <v>53.748600000000003</v>
      </c>
      <c r="D38">
        <v>-2.4851000000000001</v>
      </c>
      <c r="E38" s="1" t="str">
        <f t="shared" si="0"/>
        <v>INSERT INTO city(abbreviation, city_name, latitude, longitude, country) VALUES ('BLB','Blackburn','53.7486','-2.4851',1);</v>
      </c>
    </row>
    <row r="39" spans="1:5" x14ac:dyDescent="0.4">
      <c r="A39" t="s">
        <v>157</v>
      </c>
      <c r="B39" t="s">
        <v>156</v>
      </c>
      <c r="C39">
        <v>51.270400000000002</v>
      </c>
      <c r="D39">
        <v>0.52270000000000005</v>
      </c>
      <c r="E39" s="1" t="str">
        <f t="shared" si="0"/>
        <v>INSERT INTO city(abbreviation, city_name, latitude, longitude, country) VALUES ('MAI','Maidstone','51.2704','0.5227',1);</v>
      </c>
    </row>
    <row r="40" spans="1:5" x14ac:dyDescent="0.4">
      <c r="A40" t="s">
        <v>159</v>
      </c>
      <c r="B40" t="s">
        <v>158</v>
      </c>
      <c r="C40">
        <v>53.3934</v>
      </c>
      <c r="D40">
        <v>-3.0148000000000001</v>
      </c>
      <c r="E40" s="1" t="str">
        <f t="shared" si="0"/>
        <v>INSERT INTO city(abbreviation, city_name, latitude, longitude, country) VALUES ('BKH','Brikenhead','53.3934','-3.0148',1);</v>
      </c>
    </row>
    <row r="41" spans="1:5" x14ac:dyDescent="0.4">
      <c r="A41" t="s">
        <v>161</v>
      </c>
      <c r="B41" t="s">
        <v>160</v>
      </c>
      <c r="C41">
        <v>51.587699999999998</v>
      </c>
      <c r="D41">
        <v>-2.9984000000000002</v>
      </c>
      <c r="E41" s="1" t="str">
        <f t="shared" si="0"/>
        <v>INSERT INTO city(abbreviation, city_name, latitude, longitude, country) VALUES ('NPT','Newport','51.5877','-2.9984',1);</v>
      </c>
    </row>
    <row r="42" spans="1:5" x14ac:dyDescent="0.4">
      <c r="A42" t="s">
        <v>151</v>
      </c>
      <c r="B42" t="s">
        <v>167</v>
      </c>
      <c r="C42">
        <v>51.6252</v>
      </c>
      <c r="D42">
        <v>-0.1517</v>
      </c>
      <c r="E42" s="1" t="str">
        <f t="shared" si="0"/>
        <v>INSERT INTO city(abbreviation, city_name, latitude, longitude, country) VALUES ('BNE','Barnet','51.6252','-0.1517',1);</v>
      </c>
    </row>
    <row r="43" spans="1:5" x14ac:dyDescent="0.4">
      <c r="A43" t="s">
        <v>169</v>
      </c>
      <c r="B43" t="s">
        <v>168</v>
      </c>
      <c r="C43">
        <v>51.441600000000001</v>
      </c>
      <c r="D43">
        <v>0.15049999999999999</v>
      </c>
      <c r="E43" s="1" t="str">
        <f t="shared" si="0"/>
        <v>INSERT INTO city(abbreviation, city_name, latitude, longitude, country) VALUES ('BX','Bexley','51.4416','0.1505',1);</v>
      </c>
    </row>
    <row r="44" spans="1:5" x14ac:dyDescent="0.4">
      <c r="A44" t="s">
        <v>171</v>
      </c>
      <c r="B44" t="s">
        <v>170</v>
      </c>
      <c r="C44">
        <v>51.567300000000003</v>
      </c>
      <c r="D44">
        <v>-0.27110000000000001</v>
      </c>
      <c r="E44" s="1" t="str">
        <f t="shared" si="0"/>
        <v>INSERT INTO city(abbreviation, city_name, latitude, longitude, country) VALUES ('BR','Brent','51.5673','-0.2711',1);</v>
      </c>
    </row>
    <row r="45" spans="1:5" x14ac:dyDescent="0.4">
      <c r="A45" t="s">
        <v>173</v>
      </c>
      <c r="B45" t="s">
        <v>172</v>
      </c>
      <c r="C45">
        <v>51.402799999999999</v>
      </c>
      <c r="D45">
        <v>1.4800000000000001E-2</v>
      </c>
      <c r="E45" s="1" t="str">
        <f t="shared" si="0"/>
        <v>INSERT INTO city(abbreviation, city_name, latitude, longitude, country) VALUES ('BLY','Bromley','51.4028','0.0148',1);</v>
      </c>
    </row>
    <row r="46" spans="1:5" x14ac:dyDescent="0.4">
      <c r="A46" t="s">
        <v>174</v>
      </c>
      <c r="B46" t="s">
        <v>175</v>
      </c>
      <c r="C46">
        <v>51.536200000000001</v>
      </c>
      <c r="D46">
        <v>-0.1406</v>
      </c>
      <c r="E46" s="1" t="str">
        <f t="shared" si="0"/>
        <v>INSERT INTO city(abbreviation, city_name, latitude, longitude, country) VALUES ('CMD','Camden','51.5362','-0.1406',1);</v>
      </c>
    </row>
    <row r="47" spans="1:5" x14ac:dyDescent="0.4">
      <c r="A47" t="s">
        <v>177</v>
      </c>
      <c r="B47" t="s">
        <v>176</v>
      </c>
      <c r="C47">
        <v>51.376199999999997</v>
      </c>
      <c r="D47">
        <v>-9.8199999999999996E-2</v>
      </c>
      <c r="E47" s="1" t="str">
        <f t="shared" si="0"/>
        <v>INSERT INTO city(abbreviation, city_name, latitude, longitude, country) VALUES ('CRD','Croydon','51.3762','-0.0982',1);</v>
      </c>
    </row>
    <row r="48" spans="1:5" x14ac:dyDescent="0.4">
      <c r="A48" t="s">
        <v>179</v>
      </c>
      <c r="B48" t="s">
        <v>178</v>
      </c>
      <c r="C48">
        <v>51.512999999999998</v>
      </c>
      <c r="D48">
        <v>-0.30890000000000001</v>
      </c>
      <c r="E48" s="1" t="str">
        <f t="shared" si="0"/>
        <v>INSERT INTO city(abbreviation, city_name, latitude, longitude, country) VALUES ('EA','Ealing','51.513','-0.3089',1);</v>
      </c>
    </row>
    <row r="49" spans="1:5" x14ac:dyDescent="0.4">
      <c r="A49" t="s">
        <v>181</v>
      </c>
      <c r="B49" t="s">
        <v>180</v>
      </c>
      <c r="C49">
        <v>51.6526</v>
      </c>
      <c r="D49">
        <v>-7.9899999999999999E-2</v>
      </c>
      <c r="E49" s="1" t="str">
        <f t="shared" si="0"/>
        <v>INSERT INTO city(abbreviation, city_name, latitude, longitude, country) VALUES ('EN','Enfield','51.6526','-0.0799',1);</v>
      </c>
    </row>
    <row r="50" spans="1:5" x14ac:dyDescent="0.4">
      <c r="A50" t="s">
        <v>183</v>
      </c>
      <c r="B50" t="s">
        <v>182</v>
      </c>
      <c r="C50">
        <v>51.493400000000001</v>
      </c>
      <c r="D50">
        <v>9.7999999999999997E-3</v>
      </c>
      <c r="E50" s="1" t="str">
        <f t="shared" si="0"/>
        <v>INSERT INTO city(abbreviation, city_name, latitude, longitude, country) VALUES ('GW','Greenwich','51.4934','0.0098',1);</v>
      </c>
    </row>
    <row r="51" spans="1:5" x14ac:dyDescent="0.4">
      <c r="A51" t="s">
        <v>185</v>
      </c>
      <c r="B51" t="s">
        <v>184</v>
      </c>
      <c r="C51">
        <v>51.573399999999999</v>
      </c>
      <c r="D51">
        <v>-7.2400000000000006E-2</v>
      </c>
      <c r="E51" s="1" t="str">
        <f t="shared" si="0"/>
        <v>INSERT INTO city(abbreviation, city_name, latitude, longitude, country) VALUES ('HK','Hackney','51.5734','-0.0724',1);</v>
      </c>
    </row>
    <row r="52" spans="1:5" x14ac:dyDescent="0.4">
      <c r="A52" t="s">
        <v>187</v>
      </c>
      <c r="B52" t="s">
        <v>186</v>
      </c>
      <c r="C52">
        <v>51.492699999999999</v>
      </c>
      <c r="D52">
        <v>-0.2339</v>
      </c>
      <c r="E52" s="1" t="str">
        <f t="shared" si="0"/>
        <v>INSERT INTO city(abbreviation, city_name, latitude, longitude, country) VALUES ('HMF','Hammersmith and Fulham','51.4927','-0.2339',1);</v>
      </c>
    </row>
    <row r="53" spans="1:5" x14ac:dyDescent="0.4">
      <c r="A53" t="s">
        <v>189</v>
      </c>
      <c r="B53" t="s">
        <v>188</v>
      </c>
      <c r="C53">
        <v>51.6</v>
      </c>
      <c r="D53">
        <v>-0.1119</v>
      </c>
      <c r="E53" s="1" t="str">
        <f t="shared" si="0"/>
        <v>INSERT INTO city(abbreviation, city_name, latitude, longitude, country) VALUES ('HG','Haringey','51.6','-0.1119',1);</v>
      </c>
    </row>
    <row r="54" spans="1:5" x14ac:dyDescent="0.4">
      <c r="A54" t="s">
        <v>191</v>
      </c>
      <c r="B54" t="s">
        <v>190</v>
      </c>
      <c r="C54">
        <v>51.589799999999997</v>
      </c>
      <c r="D54">
        <v>-0.33460000000000001</v>
      </c>
      <c r="E54" s="1" t="str">
        <f t="shared" si="0"/>
        <v>INSERT INTO city(abbreviation, city_name, latitude, longitude, country) VALUES ('HW','Harrow','51.5898','-0.3346',1);</v>
      </c>
    </row>
    <row r="55" spans="1:5" x14ac:dyDescent="0.4">
      <c r="A55" t="s">
        <v>193</v>
      </c>
      <c r="B55" t="s">
        <v>192</v>
      </c>
      <c r="C55">
        <v>51.581200000000003</v>
      </c>
      <c r="D55">
        <v>0.1837</v>
      </c>
      <c r="E55" s="1" t="str">
        <f t="shared" si="0"/>
        <v>INSERT INTO city(abbreviation, city_name, latitude, longitude, country) VALUES ('HVG','Havering','51.5812','0.1837',1);</v>
      </c>
    </row>
    <row r="56" spans="1:5" x14ac:dyDescent="0.4">
      <c r="A56" t="s">
        <v>195</v>
      </c>
      <c r="B56" t="s">
        <v>194</v>
      </c>
      <c r="C56">
        <v>51.5441</v>
      </c>
      <c r="D56">
        <v>-0.47599999999999998</v>
      </c>
      <c r="E56" s="1" t="str">
        <f t="shared" si="0"/>
        <v>INSERT INTO city(abbreviation, city_name, latitude, longitude, country) VALUES ('HD','Hillingdon','51.5441','-0.476',1);</v>
      </c>
    </row>
    <row r="57" spans="1:5" x14ac:dyDescent="0.4">
      <c r="A57" t="s">
        <v>197</v>
      </c>
      <c r="B57" t="s">
        <v>196</v>
      </c>
      <c r="C57">
        <v>51.474600000000002</v>
      </c>
      <c r="D57">
        <v>-0.36799999999999999</v>
      </c>
      <c r="E57" s="1" t="str">
        <f t="shared" si="0"/>
        <v>INSERT INTO city(abbreviation, city_name, latitude, longitude, country) VALUES ('HS','Hounslow','51.4746','-0.368',1);</v>
      </c>
    </row>
    <row r="58" spans="1:5" x14ac:dyDescent="0.4">
      <c r="A58" t="s">
        <v>199</v>
      </c>
      <c r="B58" t="s">
        <v>198</v>
      </c>
      <c r="C58">
        <v>51.546500000000002</v>
      </c>
      <c r="D58">
        <v>-0.10580000000000001</v>
      </c>
      <c r="E58" s="1" t="str">
        <f t="shared" si="0"/>
        <v>INSERT INTO city(abbreviation, city_name, latitude, longitude, country) VALUES ('IS','Islington','51.5465','-0.1058',1);</v>
      </c>
    </row>
    <row r="59" spans="1:5" x14ac:dyDescent="0.4">
      <c r="A59" t="s">
        <v>201</v>
      </c>
      <c r="B59" t="s">
        <v>200</v>
      </c>
      <c r="C59">
        <v>51.498899999999999</v>
      </c>
      <c r="D59">
        <v>-0.19969999999999999</v>
      </c>
      <c r="E59" s="1" t="str">
        <f t="shared" si="0"/>
        <v>INSERT INTO city(abbreviation, city_name, latitude, longitude, country) VALUES ('KC','Kensington and Chelsea','51.4989','-0.1997',1);</v>
      </c>
    </row>
    <row r="60" spans="1:5" x14ac:dyDescent="0.4">
      <c r="A60" t="s">
        <v>203</v>
      </c>
      <c r="B60" t="s">
        <v>202</v>
      </c>
      <c r="C60">
        <v>51.412300000000002</v>
      </c>
      <c r="D60">
        <v>-0.30070000000000002</v>
      </c>
      <c r="E60" s="1" t="str">
        <f t="shared" si="0"/>
        <v>INSERT INTO city(abbreviation, city_name, latitude, longitude, country) VALUES ('KT','Kingston upon Thames','51.4123','-0.3007',1);</v>
      </c>
    </row>
    <row r="61" spans="1:5" x14ac:dyDescent="0.4">
      <c r="A61" t="s">
        <v>205</v>
      </c>
      <c r="B61" t="s">
        <v>204</v>
      </c>
      <c r="C61">
        <v>51.460700000000003</v>
      </c>
      <c r="D61">
        <v>-0.1163</v>
      </c>
      <c r="E61" s="1" t="str">
        <f t="shared" si="0"/>
        <v>INSERT INTO city(abbreviation, city_name, latitude, longitude, country) VALUES ('LB','Lambeth','51.4607','-0.1163',1);</v>
      </c>
    </row>
    <row r="62" spans="1:5" x14ac:dyDescent="0.4">
      <c r="A62" t="s">
        <v>206</v>
      </c>
      <c r="B62" t="s">
        <v>207</v>
      </c>
      <c r="C62">
        <v>51.4452</v>
      </c>
      <c r="D62">
        <v>-2.0899999999999998E-2</v>
      </c>
      <c r="E62" s="1" t="str">
        <f t="shared" si="0"/>
        <v>INSERT INTO city(abbreviation, city_name, latitude, longitude, country) VALUES ('LW','Lewisham','51.4452','-0.0209',1);</v>
      </c>
    </row>
    <row r="63" spans="1:5" x14ac:dyDescent="0.4">
      <c r="A63" t="s">
        <v>209</v>
      </c>
      <c r="B63" t="s">
        <v>208</v>
      </c>
      <c r="C63">
        <v>51.410899999999998</v>
      </c>
      <c r="D63">
        <v>-0.18809999999999999</v>
      </c>
      <c r="E63" s="1" t="str">
        <f t="shared" si="0"/>
        <v>INSERT INTO city(abbreviation, city_name, latitude, longitude, country) VALUES ('MT','Merton','51.4109','-0.1881',1);</v>
      </c>
    </row>
    <row r="64" spans="1:5" x14ac:dyDescent="0.4">
      <c r="A64" t="s">
        <v>211</v>
      </c>
      <c r="B64" t="s">
        <v>210</v>
      </c>
      <c r="C64">
        <v>51.5077</v>
      </c>
      <c r="D64">
        <v>4.6899999999999997E-2</v>
      </c>
      <c r="E64" s="1" t="str">
        <f t="shared" si="0"/>
        <v>INSERT INTO city(abbreviation, city_name, latitude, longitude, country) VALUES ('NH','Newham','51.5077','0.0469',1);</v>
      </c>
    </row>
    <row r="65" spans="1:5" x14ac:dyDescent="0.4">
      <c r="A65" t="s">
        <v>213</v>
      </c>
      <c r="B65" t="s">
        <v>212</v>
      </c>
      <c r="C65">
        <v>51.558999999999997</v>
      </c>
      <c r="D65">
        <v>7.4099999999999999E-2</v>
      </c>
      <c r="E65" s="1" t="str">
        <f t="shared" si="0"/>
        <v>INSERT INTO city(abbreviation, city_name, latitude, longitude, country) VALUES ('RD','Redbridge','51.559','0.0741',1);</v>
      </c>
    </row>
    <row r="66" spans="1:5" x14ac:dyDescent="0.4">
      <c r="A66" t="s">
        <v>215</v>
      </c>
      <c r="B66" t="s">
        <v>214</v>
      </c>
      <c r="C66">
        <v>51.461300000000001</v>
      </c>
      <c r="D66">
        <v>-0.30370000000000003</v>
      </c>
      <c r="E66" s="1" t="str">
        <f t="shared" si="0"/>
        <v>INSERT INTO city(abbreviation, city_name, latitude, longitude, country) VALUES ('RT','Richmond upon Thames','51.4613','-0.3037',1);</v>
      </c>
    </row>
    <row r="67" spans="1:5" x14ac:dyDescent="0.4">
      <c r="A67" t="s">
        <v>217</v>
      </c>
      <c r="B67" t="s">
        <v>216</v>
      </c>
      <c r="C67">
        <v>51.503500000000003</v>
      </c>
      <c r="D67">
        <v>-8.0399999999999999E-2</v>
      </c>
      <c r="E67" s="1" t="str">
        <f t="shared" si="0"/>
        <v>INSERT INTO city(abbreviation, city_name, latitude, longitude, country) VALUES ('SK','Southwark','51.5035','-0.0804',1);</v>
      </c>
    </row>
    <row r="68" spans="1:5" x14ac:dyDescent="0.4">
      <c r="A68" t="s">
        <v>219</v>
      </c>
      <c r="B68" t="s">
        <v>218</v>
      </c>
      <c r="C68">
        <v>51.361800000000002</v>
      </c>
      <c r="D68">
        <v>-0.19450000000000001</v>
      </c>
      <c r="E68" s="1" t="str">
        <f t="shared" ref="E68:E72" si="1">CONCATENATE( "INSERT INTO city(abbreviation, city_name, latitude, longitude, country) VALUES (","'",A68,"',","'",B68,"',","'",C68,"',","'",D68,"'",",","1);")</f>
        <v>INSERT INTO city(abbreviation, city_name, latitude, longitude, country) VALUES ('ST','Sutton','51.3618','-0.1945',1);</v>
      </c>
    </row>
    <row r="69" spans="1:5" x14ac:dyDescent="0.4">
      <c r="A69" t="s">
        <v>221</v>
      </c>
      <c r="B69" t="s">
        <v>220</v>
      </c>
      <c r="C69">
        <v>51.509900000000002</v>
      </c>
      <c r="D69">
        <v>-5.8999999999999999E-3</v>
      </c>
      <c r="E69" s="1" t="str">
        <f t="shared" si="1"/>
        <v>INSERT INTO city(abbreviation, city_name, latitude, longitude, country) VALUES ('TH','Tower Hamlets','51.5099','-0.0059',1);</v>
      </c>
    </row>
    <row r="70" spans="1:5" x14ac:dyDescent="0.4">
      <c r="A70" t="s">
        <v>223</v>
      </c>
      <c r="B70" t="s">
        <v>222</v>
      </c>
      <c r="C70">
        <v>51.5886</v>
      </c>
      <c r="D70">
        <v>-1.18E-2</v>
      </c>
      <c r="E70" s="1" t="str">
        <f t="shared" si="1"/>
        <v>INSERT INTO city(abbreviation, city_name, latitude, longitude, country) VALUES ('WF','Waltham Forest','51.5886','-0.0118',1);</v>
      </c>
    </row>
    <row r="71" spans="1:5" x14ac:dyDescent="0.4">
      <c r="A71" t="s">
        <v>225</v>
      </c>
      <c r="B71" t="s">
        <v>224</v>
      </c>
      <c r="C71">
        <v>51.456699999999998</v>
      </c>
      <c r="D71">
        <v>-0.191</v>
      </c>
      <c r="E71" s="1" t="str">
        <f t="shared" si="1"/>
        <v>INSERT INTO city(abbreviation, city_name, latitude, longitude, country) VALUES ('WS','Wandsworth','51.4567','-0.191',1);</v>
      </c>
    </row>
    <row r="72" spans="1:5" x14ac:dyDescent="0.4">
      <c r="A72" t="s">
        <v>226</v>
      </c>
      <c r="B72" t="s">
        <v>227</v>
      </c>
      <c r="C72">
        <v>51.497500000000002</v>
      </c>
      <c r="D72">
        <v>-0.13569999999999999</v>
      </c>
      <c r="E72" s="1" t="str">
        <f t="shared" si="1"/>
        <v>INSERT INTO city(abbreviation, city_name, latitude, longitude, country) VALUES ('WSM','Westminster','51.4975','-0.1357',1);</v>
      </c>
    </row>
  </sheetData>
  <autoFilter ref="A1:E41" xr:uid="{2CC2F3D4-1EF2-4896-8385-7B61F01173E6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Ireland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Funeng Wang</dc:creator>
  <cp:lastModifiedBy>Funeng Wang</cp:lastModifiedBy>
  <dcterms:created xsi:type="dcterms:W3CDTF">2015-06-05T18:17:20Z</dcterms:created>
  <dcterms:modified xsi:type="dcterms:W3CDTF">2024-02-23T03:16:16Z</dcterms:modified>
</cp:coreProperties>
</file>