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\Documents\SmartCobrasso\Projeto-Microcontroladores-e-Sistemas-Embarcados-1-Semestre\"/>
    </mc:Choice>
  </mc:AlternateContent>
  <xr:revisionPtr revIDLastSave="0" documentId="8_{DCDBBD81-E490-4AF6-ADDE-DED15871E816}" xr6:coauthVersionLast="47" xr6:coauthVersionMax="47" xr10:uidLastSave="{00000000-0000-0000-0000-000000000000}"/>
  <bookViews>
    <workbookView xWindow="-108" yWindow="-108" windowWidth="23256" windowHeight="12456" xr2:uid="{781FFB61-60E6-4BBA-8FB7-5AD8C83A5BA8}"/>
  </bookViews>
  <sheets>
    <sheet name="Planilha1" sheetId="1" r:id="rId1"/>
  </sheets>
  <definedNames>
    <definedName name="_xlnm.Print_Area" localSheetId="0">Planilha1!$A$1:$H$14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<sst xmlns="http://schemas.openxmlformats.org/spreadsheetml/2006/main" count="11" uniqueCount="11">
  <si>
    <t>TABELA DE CUSTOS</t>
  </si>
  <si>
    <t>COMPONENTE</t>
  </si>
  <si>
    <t>CUSTO</t>
  </si>
  <si>
    <t>Raspberry Pi Pico 2</t>
  </si>
  <si>
    <t xml:space="preserve">Display OLED 128x64 0.96" I2C </t>
  </si>
  <si>
    <t>Teclado Matricial de Membrana</t>
  </si>
  <si>
    <t>Bateria de Lítio 3,7V</t>
  </si>
  <si>
    <t>Placa de Circuito Impresso Ilhada 10X10cm</t>
  </si>
  <si>
    <t>Chave Alavanca Metalica Liga 1A / 250V</t>
  </si>
  <si>
    <t>Outros Custos (Fios de Cobre, Diodo e Estanho)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</si>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</sst>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4" fillId="0" borderId="1" xfId="2" applyFont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esi.com.br/placa-de-circuito-impresso-ilhada-10x10" TargetMode="External"/><Relationship Id="rId3" Type="http://schemas.openxmlformats.org/officeDocument/2006/relationships/hyperlink" Target="https://www.eletrogate.com/display-oled-128x64-096-i2c-azulamarelo" TargetMode="External"/><Relationship Id="rId7" Type="http://schemas.openxmlformats.org/officeDocument/2006/relationships/hyperlink" Target="https://www.proesi.com.br/placa-de-circuito-impresso-ilhada-10x10" TargetMode="External"/><Relationship Id="rId2" Type="http://schemas.openxmlformats.org/officeDocument/2006/relationships/hyperlink" Target="https://www.makerhero.com/produto/raspberry-pi-pico-2/" TargetMode="External"/><Relationship Id="rId1" Type="http://schemas.openxmlformats.org/officeDocument/2006/relationships/hyperlink" Target="https://www.makerhero.com/produto/raspberry-pi-pico-2/" TargetMode="External"/><Relationship Id="rId6" Type="http://schemas.openxmlformats.org/officeDocument/2006/relationships/hyperlink" Target="https://www.eletrogate.com/teclado-matricial-de-membrana-16-tecla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akerhero.com/produto/teclado-matricial-de-membrana-16-teclas/" TargetMode="External"/><Relationship Id="rId10" Type="http://schemas.openxmlformats.org/officeDocument/2006/relationships/hyperlink" Target="https://www.proesi.com.br/chave-alavanca-metalica-margirius-17101-liga-desliga-1a-250v" TargetMode="External"/><Relationship Id="rId4" Type="http://schemas.openxmlformats.org/officeDocument/2006/relationships/hyperlink" Target="https://www.eletrogate.com/display-oled-128x64-096-i2c-azulamarelo" TargetMode="External"/><Relationship Id="rId9" Type="http://schemas.openxmlformats.org/officeDocument/2006/relationships/hyperlink" Target="https://www.proesi.com.br/chave-alavanca-metalica-margirius-17101-liga-desliga-1a-250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E20C-46B0-4D8D-8844-9DA35E62C544}">
  <dimension ref="B2:G12"/>
  <sheetViews>
    <sheetView tabSelected="1" view="pageBreakPreview" zoomScale="142" zoomScaleNormal="100" workbookViewId="0">
      <selection activeCell="E12" sqref="E12:G12"/>
    </sheetView>
  </sheetViews>
  <sheetFormatPr defaultRowHeight="14.4" x14ac:dyDescent="0.3"/>
  <cols>
    <col min="4" max="4" width="22.77734375" customWidth="1"/>
  </cols>
  <sheetData>
    <row r="2" spans="2:7" x14ac:dyDescent="0.3">
      <c r="B2" s="1" t="s">
        <v>0</v>
      </c>
      <c r="C2" s="1"/>
      <c r="D2" s="1"/>
      <c r="E2" s="1"/>
      <c r="F2" s="1"/>
      <c r="G2" s="1"/>
    </row>
    <row r="3" spans="2:7" x14ac:dyDescent="0.3">
      <c r="B3" s="1" t="s">
        <v>1</v>
      </c>
      <c r="C3" s="1"/>
      <c r="D3" s="1"/>
      <c r="E3" s="1" t="s">
        <v>2</v>
      </c>
      <c r="F3" s="1"/>
      <c r="G3" s="1"/>
    </row>
    <row r="4" spans="2:7" x14ac:dyDescent="0.3">
      <c r="B4" s="2" t="s">
        <v>3</v>
      </c>
      <c r="C4" s="2"/>
      <c r="D4" s="2"/>
      <c r="E4" s="3">
        <v>59.9</v>
      </c>
      <c r="F4" s="3"/>
      <c r="G4" s="3"/>
    </row>
    <row r="5" spans="2:7" x14ac:dyDescent="0.3">
      <c r="B5" s="2" t="s">
        <v>4</v>
      </c>
      <c r="C5" s="2"/>
      <c r="D5" s="2"/>
      <c r="E5" s="3">
        <v>34.9</v>
      </c>
      <c r="F5" s="3"/>
      <c r="G5" s="3"/>
    </row>
    <row r="6" spans="2:7" x14ac:dyDescent="0.3">
      <c r="B6" s="2" t="s">
        <v>5</v>
      </c>
      <c r="C6" s="2"/>
      <c r="D6" s="2"/>
      <c r="E6" s="3">
        <v>6.9</v>
      </c>
      <c r="F6" s="3"/>
      <c r="G6" s="3"/>
    </row>
    <row r="7" spans="2:7" x14ac:dyDescent="0.3">
      <c r="B7" s="4" t="s">
        <v>6</v>
      </c>
      <c r="C7" s="4"/>
      <c r="D7" s="4"/>
      <c r="E7" s="3">
        <v>8</v>
      </c>
      <c r="F7" s="3"/>
      <c r="G7" s="3"/>
    </row>
    <row r="8" spans="2:7" x14ac:dyDescent="0.3">
      <c r="B8" s="2" t="s">
        <v>7</v>
      </c>
      <c r="C8" s="2"/>
      <c r="D8" s="2"/>
      <c r="E8" s="3">
        <v>16.3</v>
      </c>
      <c r="F8" s="3"/>
      <c r="G8" s="3"/>
    </row>
    <row r="9" spans="2:7" x14ac:dyDescent="0.3">
      <c r="B9" s="2" t="s">
        <v>8</v>
      </c>
      <c r="C9" s="2"/>
      <c r="D9" s="2"/>
      <c r="E9" s="3">
        <v>36.950000000000003</v>
      </c>
      <c r="F9" s="3"/>
      <c r="G9" s="3"/>
    </row>
    <row r="10" spans="2:7" x14ac:dyDescent="0.3">
      <c r="B10" s="4" t="s">
        <v>9</v>
      </c>
      <c r="C10" s="4"/>
      <c r="D10" s="4"/>
      <c r="E10" s="3">
        <v>15</v>
      </c>
      <c r="F10" s="3"/>
      <c r="G10" s="3"/>
    </row>
    <row r="11" spans="2:7" x14ac:dyDescent="0.3">
      <c r="B11" s="2"/>
      <c r="C11" s="2"/>
      <c r="D11" s="2"/>
      <c r="E11" s="3"/>
      <c r="F11" s="3"/>
      <c r="G11" s="3"/>
    </row>
    <row r="12" spans="2:7" x14ac:dyDescent="0.3">
      <c r="B12" s="4" t="s">
        <v>10</v>
      </c>
      <c r="C12" s="4"/>
      <c r="D12" s="4"/>
      <c r="E12" s="3">
        <f>SUM(E4:G10)</f>
        <v>177.95</v>
      </c>
      <c r="F12" s="3"/>
      <c r="G12" s="3"/>
    </row>
  </sheetData>
  <mergeCells count="21">
    <mergeCell ref="B10:D10"/>
    <mergeCell ref="E10:G10"/>
    <mergeCell ref="B11:D11"/>
    <mergeCell ref="E11:G11"/>
    <mergeCell ref="B12:D12"/>
    <mergeCell ref="E12:G12"/>
    <mergeCell ref="B7:D7"/>
    <mergeCell ref="E7:G7"/>
    <mergeCell ref="B8:D8"/>
    <mergeCell ref="E8:G8"/>
    <mergeCell ref="B9:D9"/>
    <mergeCell ref="E9:G9"/>
    <mergeCell ref="B2:G2"/>
    <mergeCell ref="B3:D3"/>
    <mergeCell ref="E3:G3"/>
    <mergeCell ref="B4:D4"/>
    <mergeCell ref="E4:G4"/>
    <mergeCell ref="B5:D5"/>
    <mergeCell ref="E5:G5"/>
    <mergeCell ref="B6:D6"/>
    <mergeCell ref="E6:G6"/>
  </mergeCells>
  <hyperlinks>
    <hyperlink ref="B4" r:id="rId1" display="https://www.makerhero.com/produto/raspberry-pi-pico-2/" xr:uid="{3953E948-A9B7-4C3F-A0D8-42AD4F27AC1E}"/>
    <hyperlink ref="B4:D4" r:id="rId2" display="Raspberry Pi Pico 2" xr:uid="{F67F06A3-2C0C-48B7-B130-69B819842A2C}"/>
    <hyperlink ref="B5" r:id="rId3" display="https://www.eletrogate.com/display-oled-128x64-096-i2c-azulamarelo" xr:uid="{B098C614-98DC-4057-8170-8FD029A0B640}"/>
    <hyperlink ref="B5:D5" r:id="rId4" display="Display OLED 128x64 0.96&quot; I2C " xr:uid="{84C5A076-A689-42BF-91A5-974045D81EC7}"/>
    <hyperlink ref="B6" r:id="rId5" display="https://www.makerhero.com/produto/teclado-matricial-de-membrana-16-teclas/" xr:uid="{EFE8E191-27A7-4437-85E5-EA102B0D45E7}"/>
    <hyperlink ref="B6:D6" r:id="rId6" display="Teclado Matricial de Membrana" xr:uid="{1837B64C-2D02-4B38-879B-B386FC7D5B68}"/>
    <hyperlink ref="B8" r:id="rId7" display="https://www.proesi.com.br/placa-de-circuito-impresso-ilhada-10x10" xr:uid="{77087674-D0D4-4665-914F-C86A31F39399}"/>
    <hyperlink ref="B8:D8" r:id="rId8" display="Placa de Circuito Impresso Ilhada 10X10cm" xr:uid="{117B4205-6AC4-4A7F-9FA2-6D42EA045AFB}"/>
    <hyperlink ref="B9" r:id="rId9" display="https://www.proesi.com.br/chave-alavanca-metalica-margirius-17101-liga-desliga-1a-250v" xr:uid="{85C18721-3D20-4ECB-A27D-4E50A613CF24}"/>
    <hyperlink ref="B9:D9" r:id="rId10" display="Chave Alavanca Metalica Liga 1A / 250V" xr:uid="{9CC5ABD8-6964-45A2-8AF4-B66450AD4A19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Fiorese</dc:creator>
  <cp:lastModifiedBy>Leonardo Fiorese</cp:lastModifiedBy>
  <dcterms:created xsi:type="dcterms:W3CDTF">2025-05-17T11:34:05Z</dcterms:created>
  <dcterms:modified xsi:type="dcterms:W3CDTF">2025-05-17T12:06:05Z</dcterms:modified>
</cp:coreProperties>
</file>