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Developpement\Games\Visual Studio 2026\C++\Signal_Lost\Signal_Lost\Build\"/>
    </mc:Choice>
  </mc:AlternateContent>
  <xr:revisionPtr revIDLastSave="0" documentId="13_ncr:1_{761969D6-15CD-4635-9291-5C09C0B4C90E}" xr6:coauthVersionLast="47" xr6:coauthVersionMax="47" xr10:uidLastSave="{00000000-0000-0000-0000-000000000000}"/>
  <bookViews>
    <workbookView xWindow="-105" yWindow="0" windowWidth="26010" windowHeight="20985" tabRatio="528" activeTab="4" xr2:uid="{00000000-000D-0000-FFFF-FFFF00000000}"/>
  </bookViews>
  <sheets>
    <sheet name="Chapters_Header" sheetId="3" r:id="rId1"/>
    <sheet name="Chapter_1_Content" sheetId="1" r:id="rId2"/>
    <sheet name="Chapter_2_Content" sheetId="4" r:id="rId3"/>
    <sheet name="Chapter_3_Content" sheetId="5" r:id="rId4"/>
    <sheet name="Chapter_4_Content" sheetId="6" r:id="rId5"/>
  </sheets>
  <definedNames>
    <definedName name="Chapter_1_Scenes_List">Chapter_1_Content!$A$2:$A$1048576</definedName>
    <definedName name="Chapter_2_Scenes_List">Chapter_2_Content!$A$2:$A$1048576</definedName>
    <definedName name="Chapter_3_Scenes_List">Chapter_3_Content!$A$2:$A$1048576</definedName>
    <definedName name="Chapter_4_Scenes_List">Chapter_4_Content!$A$2:$A$1048576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6" l="1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5" i="4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2" i="4"/>
  <c r="G3" i="4"/>
  <c r="G4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</calcChain>
</file>

<file path=xl/sharedStrings.xml><?xml version="1.0" encoding="utf-8"?>
<sst xmlns="http://schemas.openxmlformats.org/spreadsheetml/2006/main" count="946" uniqueCount="877">
  <si>
    <t>Chapter Name</t>
  </si>
  <si>
    <t>Chapter Connection</t>
  </si>
  <si>
    <t>Chapter Trust</t>
  </si>
  <si>
    <t>Chapter Start Scene</t>
  </si>
  <si>
    <t>Chapter Number</t>
  </si>
  <si>
    <t>Scene Number</t>
  </si>
  <si>
    <t>Beep Background</t>
  </si>
  <si>
    <t>Content</t>
  </si>
  <si>
    <t>True</t>
  </si>
  <si>
    <t>Timer (s)</t>
  </si>
  <si>
    <t>[Choice1=[NextScene=4][Content=Hello?]]</t>
  </si>
  <si>
    <t>Choices</t>
  </si>
  <si>
    <t>In a mall.[Wait=500] I figured that if I could find anything to help me, it would be there...[Wait=500][Space=2]
Now, I'm going to cross to the other side to see if there's anything in that part of town.[Wait=500][Space=2]</t>
  </si>
  <si>
    <t>There's no certainty... This place feels so empty. Hauntingly empty, the unnatural kind of loneliness...[Wait=500][Space=2]
...[Wait=500][Space=2]
I'm being dramatic for a reason.[Wait=500] It's chilling.[Wait=500] Something's wrong with this place.[Wait=500][Space=2]</t>
  </si>
  <si>
    <t>You?[Wait=500] I have no idea. I just found this phone on one of the mall shelves.[Wait=500][Space=2]
I didn't even call you myself, the call started as soon as I picked it up.[Wait=500][Space=2]
...[Wait=500][Space=2]
The strangest part is that this phone was the only piece of tech that was working.[Wait=500][Space=2]
That, and the way it functions, makes me think all of this is orchestrated...[Wait=500][Space=2]</t>
  </si>
  <si>
    <t>I-[Wait=500] I just need you to stay on the call with me.[Wait=500] For now, you seem to be my only link to the outside world.[Wait=500][Space=2]
...[Wait=500][Space=2]
And a bit of guidance wouldn't hurt either, I'm still feeling dizzy after all that mess.[Wait=500][Space=2]</t>
  </si>
  <si>
    <t>Can't even tell myself.[Wait=500][Space=2]
I-[Wait=500] I picked up a random phone I found on a shelf, and it called you without me even dialing your number.[Wait=500][Space=2]</t>
  </si>
  <si>
    <t>[Choice1=[NextScene=6][Content=Your signal is terrible!]]</t>
  </si>
  <si>
    <t>[Choice1=[NextScene=18][Content=Where are you?]]
[Choice2=[NextScene=20][Content=So, what do you expect from me?]]</t>
  </si>
  <si>
    <t>[Choice1=[NextScene=2][Content=Pick it up.]]
[Choice2=[Default=True][NextScene=3][Content=Hang up.]]</t>
  </si>
  <si>
    <t>[Choice1=[NextScene=7][Content=Yeah, I think so?]]</t>
  </si>
  <si>
    <t>[Choice1=[NextScene=13][Content=Where are you?]]
[Choice2=[NextScene=15][Content=Why did you call me?]]
[Choice3=[NextScene=21][Content=Stop. Is this a prank call?]]</t>
  </si>
  <si>
    <t>[Choice1=[NextScene=11][Content=Are you in any danger?]]
[Choice2=[NextScene=16][Content=Why did you call me, though?]]
[Choice3=[NextScene=21][Content=Enough. Are you trying to prank me?]]</t>
  </si>
  <si>
    <t>[Choice1=[NextScene=8][Content=Are you in any danger?]]
[Choice2=[NextScene=9][Content=Where are you?]]
[Choice3=[NextScene=10][Content=Why did you call me?]]</t>
  </si>
  <si>
    <t>[Choice1=[NextScene=19][Content=Why me, of all people?]]
[Choice2=[NextScene=20][Content=Okay, what's next?]]</t>
  </si>
  <si>
    <t>[Choice1=[NextScene=18][Content=Where exactly are you?]]
[Choice2=[NextScene=20][Content=And what does that mean for me?]]</t>
  </si>
  <si>
    <t>[Choice1=[NextScene=17][Content=Okay, are you in any danger?]]
[Choice2=[NextScene=20][Content=What can I do about that?]]</t>
  </si>
  <si>
    <t>[Choice1=[NextScene=22][Content=I'm going to call the cops, it just doesn't feel safe.]]
[Choice2=[NextScene=24][TrustAdd=-25][Content=Is it really my problem?]]
[Choice3=[NextScene=26][Content=I'm not sure how much help I can be, but I'll try...]]</t>
  </si>
  <si>
    <t>[Choice1=[NextScene=21][Content=What makes me think this isn't a bad prank?]]
[Choice2=[NextScene=26][TrustAdd=25][Content=Stay on the line, I'll help you.]]</t>
  </si>
  <si>
    <t>[Choice1=[NextScene=21][Content=Kind of hurting your credibility with the conspiracy stuff, it feels like a prank.]]
[Choice2=[NextScene=26][TrustAdd=25][Content=Yeah, definitely. Let's get you out of here.]]</t>
  </si>
  <si>
    <t>[Choice1=[NextScene=28][Content=I couldn't just leave you there!]]</t>
  </si>
  <si>
    <t>[Choice1=[NextScene=28][Content=Alright, what's next?]]</t>
  </si>
  <si>
    <t>[Choice1=[NextScene=40][Content=What do you see around you?]]</t>
  </si>
  <si>
    <t>[Choice1=[NextScene=47][Content=Do you see anything else?]]</t>
  </si>
  <si>
    <t>[Choice1=[NextScene=46][Content=Can you keep going? There might be something interesting here.]]</t>
  </si>
  <si>
    <t>[Choice1=[NextScene=51][Content=What is it?]]</t>
  </si>
  <si>
    <t>[Choice1=[Default=True][NextScene=53][Content=1985.]]
[Choice2=[NextScene=53][Content=1903.]]
[Choice3=[NextScene=53][Content=1895.]]
[Choice4=[NextScene=55][Content=1885.]]
[Choice5=[NextScene=53][Content=1850.]]</t>
  </si>
  <si>
    <t>[Choice1=[NextScene=54][Content=Are you here?]]</t>
  </si>
  <si>
    <t>[Choice1=[NextScene=56][Content=Are you still alive?]]</t>
  </si>
  <si>
    <t>[Choice1=[NextScene=58][Content=You can climb it safely now!]]</t>
  </si>
  <si>
    <t>[Choice1=[NextScene=62][Content=What is it?]]</t>
  </si>
  <si>
    <t>[Choice1=[NextScene=22][Content=I should call the police.]]
[Choice2=[NextScene=24][TrustAdd=-25][Content=How is that my concern?]]
[Choice3=[NextScene=26][Content=Alright, I'll try to work something out with you.]]</t>
  </si>
  <si>
    <t>[Choice1=[NextScene=23][Content=Yeah, I'm calling the police. Hold on, I'll call you back.]]
[Choice2=[NextScene=27][Content=Okay, okay! Let's not panic.]]</t>
  </si>
  <si>
    <t>[Choice1=[NextScene=32][Content=So... What is it?]]</t>
  </si>
  <si>
    <t>[Choice1=[NextScene=32][Content=Did you find it?]]</t>
  </si>
  <si>
    <t>[Choice1=[NextScene=33][Content=Why is it making such a ruckus?]]
[Choice2=[NextScene=34][Content=Why is it still working in an abandoned supermarket?]]
[Choice3=[NextScene=35][Content=Where could it lead?]]</t>
  </si>
  <si>
    <t>[Choice1=[NextScene=34][Content=I wonder why this thing is even working.]]
[Choice2=[NextScene=35][Content=Where could it lead?]]
[Choice3=[NextScene=36][Content=Try taking a step.]]
[Choice4=[NextScene=40][Content=Can you see anything that might help?]]</t>
  </si>
  <si>
    <t>[Choice1=[NextScene=33][Content=Why is it making so much noise?]]
[Choice2=[NextScene=35][Content=Where does it lead?]]
[Choice3=[NextScene=36][Content=Maybe you'll find answers by going to the first floor.]]
[Choice4=[NextScene=40][Content=Is there anything else around you?]]</t>
  </si>
  <si>
    <t>[Choice1=[NextScene=33][Content=Why is it so loud?]]
[Choice2=[NextScene=34][Content=Why is that still working?]]
[Choice3=[NextScene=36][Content=Nice! Try climbing it, then.]]
[Choice4=[NextScene=40][Content=Can you find anything else?]]</t>
  </si>
  <si>
    <t>[Choice1=[NextScene=37][TrustAdd=-25][Content=Are you okay?!]]</t>
  </si>
  <si>
    <t>[Choice1=[NextScene=38][TrustAdd=25][Content=Right, sorry about that.]]
[Choice2=[NextScene=39][TrustAdd=-25][Content=You're the one who chose to listen to me.]]</t>
  </si>
  <si>
    <t>[Choice1=[NextScene=40][Content=Right, right... Why don't you explore the supermarket then?]]</t>
  </si>
  <si>
    <t>[Choice1=[NextScene=41][NextSceneNoTrust=44][TrustNeed=50][Content=Head to the food section.]]
[Choice2=[NextScene=42][NextSceneNoTrust=43][TrustNeed=50][Content=Head to the craft section.]]</t>
  </si>
  <si>
    <t>[Choice1=[NextScene=47][Content=Is there anything else interesting?]]</t>
  </si>
  <si>
    <t>[Choice1=[NextScene=50][Content=Are you finished eating? Is there anything else here?]]</t>
  </si>
  <si>
    <t>[Choice1=[NextScene=48][TrustAdd=-25][Content=Kick the door down!]]
[Choice2=[NextScene=49][Content=Open the door carefully.]]</t>
  </si>
  <si>
    <t>[Choice1=[NextScene=51][Content=What could it be?]]</t>
  </si>
  <si>
    <t>[Choice1=[NextScene=51][Content=Is that something beeping?]]</t>
  </si>
  <si>
    <t>[Choice1=[NextScene=57][Content=Seriously?]]</t>
  </si>
  <si>
    <t>[Choice1=[NextScene=63][TrustAdd=25][Content=That's it! That's our way out!]]
[Choice2=[NextScene=64][Content=Too obvious... It must be a trap.]]</t>
  </si>
  <si>
    <t>[Choice1=[NextScene=66][Content=So, you'll be searching for it?]]</t>
  </si>
  <si>
    <t>[Choice1=[NextScene=65][Content=Can you open it now?]]</t>
  </si>
  <si>
    <t>[Choice1=[NextScene=67][Content=Wasn't there a fuse back at the supermarket?]]
[Choice2=[NextScene=72][Content=Maybe we should check what's around?]]</t>
  </si>
  <si>
    <t>[Choice1=[NextScene=69][Content=Where would you like to go?]]
[Choice2=[NextScene=70][NextSceneNoTrust=73][TrustNeed=50][Content=Is there no other place you could go?]]</t>
  </si>
  <si>
    <t>[Choice1=[NextChapter=3][NextScene=1][Content=Let's head to the "Zoo"!]]
[Choice2=[NextChapter=4][NextScene=1][Content=Let's head to the "Factory"!]]</t>
  </si>
  <si>
    <t>[Choice1=[NextChapter=2][NextScene=1][Content=Let's head to the "Museum"!]]
[Choice2=[NextChapter=3][NextScene=1][Content=Let's head to the "Zoo"!]]
[Choice3=[NextChapter=4][NextScene=1][Content=Let's head to the "Factory"!]]</t>
  </si>
  <si>
    <t>[Choice1=[NextScene=69][Content=Which location do you want to go to?]]
[Choice2=[NextScene=70][NextSceneNoTrust=73][TrustNeed=50][Content=Is there really no other place you can go?]]</t>
  </si>
  <si>
    <t>The Museum</t>
  </si>
  <si>
    <t>The Zoo</t>
  </si>
  <si>
    <t>The Factory</t>
  </si>
  <si>
    <t>It looks like this place has only one big main room inside.[Wait=500][Space=2]
I don't know if there'll be anything interesting here...[Wait=500][Space=2]</t>
  </si>
  <si>
    <t>Shhhh...[Wait=500][Space=2]
Wait...[Wait=500] I-It's an...[Wait=500][Space=2]
...It's just a freaking escalator...[Wait=500][Space=2]
...It's going weirdly fast, I've never seen an escalator this...[Wait=500] demented before.[Wait=500][Space=2]</t>
  </si>
  <si>
    <t>Don't you think that I considered this possibility?[Wait=500][Space=2]
Of course they don't want me to go![Wait=500] But I have nothing to stop them other than trying to talk them out.[Wait=500][Space=2]
Hostile or not, here I come![Wait=500][Space=2]</t>
  </si>
  <si>
    <t>I guess I'll be jumping right into it then![Wait=500][Space=2]
I have no choice anyway. It's my only hope to get out of this island.[Wait=500][Space=2]</t>
  </si>
  <si>
    <t>Yes, it is, and I totally understand that I'll be the only one responsible for the consequences of this decision.[Wait=500][Space=2]
But I still count on you to help me here.[Wait=500][Space=2]</t>
  </si>
  <si>
    <t>Wow![Wait=500] I knew you were someone I could trust![Wait=500][Space=2]
But who was the one asking you these questions?[Wait=500][Space=2]</t>
  </si>
  <si>
    <t>I...[Wait=500] I heard everything.[Wait=500][Space=2]
Were you sincere while answering these questions?[Wait=500][Space=2]</t>
  </si>
  <si>
    <t>Okay, rude?[Wait=500][Space=2]
...If you keep talking to me in this tone...[Wait=500][Space=2]
You know what, fuck it.[Wait=500][Space=2]
I'm going to see where that noise comes from.[Wait=500][Space=2]
[Color=Gray]*Footsteps*[Color=White]...[Wait=500][Space=2]</t>
  </si>
  <si>
    <t>I hope whatever this is won't be hostile.[Wait=500][Space=2]
...[Wait=500][Space=2]
...Not gonna lie, I'm kind of shitting my pants right now. I'll try to be stealthy, never too sure...[Wait=500][Space=2]
[Color=Gray]*You hear a quiet breath and the mechanical noise slowly becoming louder*[Color=White]...[Wait=500][Space=2]</t>
  </si>
  <si>
    <t>It's a flat piece of rock with engravings on it.[Wait=500][Space=2]
It seems to be a dead language I don't know how to read.[Wait=500][Space=2]
There is one word on here that's colored in red.[Wait=500][Space=2]
It reads [Color=Green]"Effingo"[Color=White].[Wait=500] I hope I pronounced it properly.[Wait=500][Space=2]</t>
  </si>
  <si>
    <t>Okay, what first letter should I type?[Wait=500][Space=2]
It's the [Color=Green]"CITY NAME"[Color=White] thing, right?[Wait=500][Space=2]</t>
  </si>
  <si>
    <t>[Color=Yellow]Do you think I prepared all of this for fun?[Color=White][Wait=500][Space=2]
[Color=Yellow]I'm not some kind of sicko who likes to see 832 clones die before my eyes just for my own entertainment.[Color=White][Wait=500][Space=2]
...[Wait=500] 832?[Wait=500][Space=2]</t>
  </si>
  <si>
    <t>[Color=Magenta][Beep=True]Ju[Wait=500][Beep=True] st a[Wait=500][Beep=True] nS[Wait=500][Beep=True] weR t[Wait=500][Beep=True] o mY[Wait=500][Beep=True]  qUe[Wait=500][Beep=True] stIoNs.[Wait=500][Beep=True]  Yo[Wait=500][Beep=True] u a[Wait=500][Beep=True] rE r[Wait=500][Beep=True] eAdY?[Color=White][Wait=500][Space=2]
[Color=Gray]*SHKRRRRRRR*[Color=White]-What to do...[Wait=500][Space=2]</t>
  </si>
  <si>
    <t>[Color=Magenta][Beep=True]IF[Wait=500][Beep=True] yO[Wait=500][Beep=True]u knEw[Wait=500][Beep=True] wHaT[Wait=500][Beep=True] tHis[Wait=500][Beep=True] cAll[Wait=500][Beep=True] wAs[Wait=500][Beep=True] aBoUt[Wait=500][Beep=True], wOuLd[Wait=500][Beep=True] yOu[Wait=500][Beep=True] hAvE[Wait=500][Beep=True] aNsWeReD[Wait=500][Beep=True] tO[Wait=500][Beep=True] iT?[Color=White][Wait=500][Space=2]</t>
  </si>
  <si>
    <t>[Color=Gray]*B[Beep=True]eep*[Color=White]...[Wait=500] [Color=Gray]*B[Beep=True]eep*[Color=White]...[Wait=500] [Color=Gray]*B[Beep=True]eep*[Color=White]...[Wait=500][Space=2]
[Color=Gray]{INCOMING CALL: UNKNOWN}[Color=White]...[Wait=500][Space=2]</t>
  </si>
  <si>
    <t>Have a good death, original.[Wait=500][Space=2]
[Color=Gray]*Click*[Color=White]...[Wait=500][Space=2]
.[Wait=500].[Wait=500].[Wait=500][Space=2]
[Color=Gray]*BOOOOOOOOOMMMMMMM*[Color=White]...[Wait=500][Space=2]</t>
  </si>
  <si>
    <t>...[Wait=500][Space=2]
[Color=Red]--SIGNAL LOST--[Color=White][Wait=500][Space=2]
[Color=Red]{YOU MADE HIM DOUBT. COULD YOU SAVE THEM ALL IF HE TRUSTED YOU MORE?}[Color=White][Wait=500][Space=2]
[Color=Red]BAD ENDING.[Color=White][Wait=500][Space=2]</t>
  </si>
  <si>
    <t>...[Wait=500][Space=2]
[Color=Yellow]Remember.[Wait=500] One died so that billions live.[Color=White][Wait=500][Space=2]
...[Wait=500][Space=2]
[Color=Red]--SIGNAL LOST--[Color=White][Wait=500][Space=2]
[Color=Red]{YOU CHOSE TO BLIND YOURSELF FROM THE TRUTH. BUT COULD YOU SAVE EVERYONE?}[Color=White][Wait=500][Space=2]
[Color=Red]BAD ENDING.[Color=White][Wait=500][Space=2]</t>
  </si>
  <si>
    <t>[Color=Gray]*Static*[Color=White]...[Wait=500][Space=2]
.[Wait=500].[Wait=500].[Wait=500][Space=2]
[Color=Red]--SIGNAL LOST--[Color=White][Wait=500][Space=2]
[Color=Red]{NO ONE ANSWERED. NO ONE EVER WILL?}[Color=White][Wait=500][Space=2]
[Color=Red]BAD ENDING.[Color=White][Wait=500][Space=2]</t>
  </si>
  <si>
    <t>[Choice1=[NextScene=2][Content=How much time will it take to get there?]]</t>
  </si>
  <si>
    <t>[Choice1=[NextScene=12][Content=Are you in any danger?]]
[Choice2=[NextScene=14][Content=Where are you?]]
[Choice3=[NextScene=21][Content=Cut it off. Just admit it's a prank.]]</t>
  </si>
  <si>
    <t>[Choice1=[NextScene=19][Content=Why did you call me?]]
[Choice2=[NextScene=20][Content=I'm sorry, but how can I help you?]]</t>
  </si>
  <si>
    <t>Oh yeah, forgot about that...[Wait=500] I'm in what appears to be the city's supermarket.[Wait=500][Space=2]
I came here to find equipment to survive in the first place.[Wait=500][Space=2]
And...[Wait=500] It's almost empty now, and most of what's left is either completely ruined or covered in trash.[Wait=500][Space=2]
...[Wait=500][Space=2]
Also, the food is so moldy that it makes me sick to my stomach just by looking at it.[Wait=500][Space=2]</t>
  </si>
  <si>
    <t>[Choice1=[NextScene=21][Content=I don't know... It feels kind of hard to believe. Is it a prank?]]
[Choice2=[NextScene=26][TrustAdd=25][Content=Okay, stay calm. There must be an explanation.]]</t>
  </si>
  <si>
    <t>PLEA-[Color=Gray]*B[Beep=True]eep*[Color=White]...[Wait=500][Space=2]
.[Wait=500].[Wait=500].[Wait=500][Space=2]
[Color=Red]--SIGNAL LOST--[Color=White][Wait=500][Space=2]
[Color=Red]{COULD YOU HAVE SAVED THEM IF YOU HAD STAYED?}[Color=White][Wait=500][Space=2]
[Color=Red]BAD ENDING.[Color=White][Wait=500][Space=2]</t>
  </si>
  <si>
    <t>NO-[Color=Gray]*B[Beep=True]eep*[Color=White]...[Wait=500][Space=2]
.[Wait=500].[Wait=500].[Wait=500][Space=2]
[Color=Red]--SIGNAL LOST--[Color=White][Wait=500][Space=2]
[Color=Red]{WAS ANY OF THIS EVER REAL?}[Color=White][Wait=500][Space=2]
[Color=Red]BAD ENDING.[Color=White][Wait=500][Space=2]</t>
  </si>
  <si>
    <t>Oh! Thanks for your understanding, I really appreciate that.[Wait=500][Space=2]</t>
  </si>
  <si>
    <t>I've been exploring this island for hours now and I've found nothing back where I was.[Wait=500][Space=2]
It's the first time I hear anything other than the wind or the waves hitting the shore.[Wait=500][Space=2]
So I'm not turning my back now.[Wait=500][Space=2]
If there's any living soul in here that knows what the fuck is going on, I'll just go and talk to them.[Wait=500][Space=2]</t>
  </si>
  <si>
    <t>It seems that the engine is overpowered. The escalator goes at a godly speed![Wait=500][Space=2]
It rattles like a goddamn lawnmower.[Wait=500][Space=2]
What the-[Wait=500] I can't even make out where the steps are, it's just so fast it's blurry![Wait=500][Space=2]</t>
  </si>
  <si>
    <t>I've got no idea![Wait=500] All that remains here are ruins.[Wait=500][Space=2]
Seems weird that the only working thing in this supermarket is a dysfunctional escalator.[Wait=500][Space=2]
Even worse, it's preventing me from getting to the second floor![Wait=500][Space=2]
It almost feels like this was made on purpose...[Wait=500][Space=2]
Damn me, I'm making up the worst scenarios in my head now.[Wait=500][Space=2]</t>
  </si>
  <si>
    <t>...[Wait=500][Space=2]
Ouch...[Wait=500][Space=2]
That hurt as hell...[Wait=500][Space=2]
What a brilliant idea you had! Stepping on an out-of-control esc-OUCH![Wait=500][Space=2]
Would be nice if you don't advise me to be this idiotic next time... Okay?[Wait=500][Space=2]</t>
  </si>
  <si>
    <t>Yes, yes...[Wait=500] No worries.[Wait=500][Space=2]
It's just a little scratch, I can handle that.[Wait=500][Space=2]
Anyway, there might be a way to stop that thing from going so fast.[Wait=500][Space=2]
This escalator seems to be the only way to move forward, so let's search for a solution.[Wait=500][Space=2]</t>
  </si>
  <si>
    <t>Right, uhmmm...[Wait=500][Space=2]
There seem to be two shelves that aren't empty in here.[Wait=500][Space=2]
There is this food section.[Wait=500] I think I see some food cans and some fruits.[Wait=500][Space=2]
I can see a kind of craft section behind me too.[Wait=500] There might be useful tools in here![Wait=500][Space=2]</t>
  </si>
  <si>
    <t>Fuck off![Wait=500][Space=2]
What tells me you didn't ask me to do that on purpose, huh?[Wait=500][Space=2]
...[Wait=500][Space=2]
I'm overreacting, I just want to get out of here quickly.[Wait=500][Space=2]
Let's not be stupid and find a way up here without getting hurt.[Wait=500][Space=2]</t>
  </si>
  <si>
    <t>I think I landed in the main square of the city.[Wait=500][Space=2]
The buildings seem taller compared to the ones I've seen before.[Wait=500][Space=2]
There are multiple signs with different types of locations marked on them.[Wait=500][Space=2]
And there is something weird in the middle of this place...[Wait=500][Space=2]</t>
  </si>
  <si>
    <t>[Choice1=[NextScene=15][Content=What about it?]]</t>
  </si>
  <si>
    <t>[Choice1=[NextScene=33][Content=It must be a secret escape!]]
[Choice2=[NextScene=33][Content=Watch out, it might be trapped.]]</t>
  </si>
  <si>
    <t>[Choice1=[NextScene=34][Content=Can you read it for me?]]</t>
  </si>
  <si>
    <t>[Choice1=[NextScene=35][Content=What is there in the museum again?]]
[Choice2=[NextScene=45][Content=I think I might have an idea for the code.]]</t>
  </si>
  <si>
    <t>[Choice1=[NextScene=42][Content=Can I have more information about it?]]</t>
  </si>
  <si>
    <t>[Choice1=[NextScene=43][Content=Can I have more information about it?]]</t>
  </si>
  <si>
    <t>[Choice1=[NextScene=44][Content=Can I have more information about it?]]</t>
  </si>
  <si>
    <t>[Choice1=[NextScene=27][Content=What else is here?]]</t>
  </si>
  <si>
    <t>[Choice1=[NextScene=35][Content=Can you say again what's in here?]]</t>
  </si>
  <si>
    <t>[Choice1=[NextScene=35][Content=Wait... Can we just check the museum again?]]
[Choice2=[NextScene=46][Content=Hell yeah, show me this keypad!]]</t>
  </si>
  <si>
    <t>[Choice1=[NextScene=49][Content=A.]]
[Choice2=[NextScene=47][Content=L.]]
[Choice3=[NextScene=49][Content=O.]]
[Choice4=[NextScene=49][Content=P.]]
[Choice5=[NextScene=49][Content=S.]]</t>
  </si>
  <si>
    <t>[Choice1=[NextScene=49][Content=D.]]
[Choice2=[NextScene=48][Content=G.]]
[Choice3=[NextScene=49][Content=L.]]
[Choice4=[NextScene=49][Content=W.]]
[Choice5=[NextScene=49][Content=Y.]]</t>
  </si>
  <si>
    <t>[Choice1=[NextScene=52][Content=C.]]
[Choice2=[NextScene=49][Content=E.]]
[Choice3=[NextScene=49][Content=R.]]
[Choice4=[NextScene=49][Content=S.]]
[Choice5=[NextScene=49][Content=U.]]</t>
  </si>
  <si>
    <t>[Choice1=[NextScene=50][Content=You have to get out!]]</t>
  </si>
  <si>
    <t>[Choice1=[NextScene=51][Content=Are you here?]]</t>
  </si>
  <si>
    <t>[Choice1=[NextChapter=1][Reset=True][NextScene=1][Content=Retry.]]
[Choice2=[Menu=True][Content=Menu.]]
[Choice3=[Quit=True][Content=Quit.]]</t>
  </si>
  <si>
    <t>[Choice1=[NextScene=53][Content=What are you expecting to find here?]]</t>
  </si>
  <si>
    <t>[Choice1=[NextScene=54][Content=What if you don't find any fuse?]]
[Choice2=[NextScene=58][Content=What if there was someone down there?]]
[Choice3=[NextScene=61][Content=What if it's a trap?]]</t>
  </si>
  <si>
    <t>[Choice1=[NextScene=64][Content=I was just being honest! You're down the stairs?]]</t>
  </si>
  <si>
    <t>[Choice1=[NextScene=64][Content=It's cool to see that you understand! You're down the stairs?]]</t>
  </si>
  <si>
    <t>[Choice1=[NextScene=64][Content=Funny one. You're down the stairs?]]</t>
  </si>
  <si>
    <t>[Choice1=[NextScene=64][Content=So you're getting down there?]]</t>
  </si>
  <si>
    <t>[Choice1=[NextScene=64][Content=I'll do my best... Where are you now?]]</t>
  </si>
  <si>
    <t>[Choice1=[NextScene=65][Content=Shit! The signal's getting weaker again!]]</t>
  </si>
  <si>
    <t>[Choice1=[NextScene=67][Content=Who is this?]]</t>
  </si>
  <si>
    <t>[Choice1=[NextScene=68][Content=How do I know I can trust you?]]
[Choice2=[NextScene=69][Content=What should I do?!]]</t>
  </si>
  <si>
    <t>[Choice1=[NextScene=69][Content=Okay, tell me how I can help.]]
[Choice2=[NextScene=69][Content=I won't listen to you!]]</t>
  </si>
  <si>
    <t>[Choice1=[NextScene=70][Content=I'm ready.]]
[Choice2=[NextScene=70][Content=Questions? And how is it going to help?]]</t>
  </si>
  <si>
    <t>[Choice1=[NextScene=71][TrustAdd=25][Content=Yes.]]
[Choice2=[NextScene=71][TrustAdd=-25][Content=No.]]
[Choice3=[Default=True][NextScene=71][TrustAdd=-25][Content=How can I answer that?]]</t>
  </si>
  <si>
    <t>[Choice1=[NextScene=72][TrustAdd=25][Content=Yes?]]
[Choice2=[NextScene=72][TrustAdd=25][Content=No?]]
[Choice3=[Default=True][NextScene=72][TrustAdd=-25][Content=But that's impossible?!]]</t>
  </si>
  <si>
    <t>[Choice1=[NextScene=73][TrustAdd=25][Content=Yes!]]
[Choice2=[NextScene=73][TrustAdd=-25][Content=No!]]
[Choice3=[Default=True][NextScene=73][TrustAdd=-25][Content=I would worry about getting out instead of doing small talk!]]</t>
  </si>
  <si>
    <t>[Choice1=[NextScene=74][Content=Yes!]]
[Choice2=[NextScene=75][Content=Something crazy just happened...]]</t>
  </si>
  <si>
    <t>[Choice1=[NextScene=75][NextSceneNoTrust=77][TrustNeed=75][Content=I was.]]
[Choice2=[NextScene=76][TrustAdd=-25][Content=I was not.]]</t>
  </si>
  <si>
    <t>[Choice1=[NextScene=78][Content=I have no idea!]]</t>
  </si>
  <si>
    <t>[Choice1=[NextScene=79][Content=HIDE!]]</t>
  </si>
  <si>
    <t>[Choice1=[NextScene=80][Content=Who is this?]]
[Choice2=[NextScene=80][Content=Don't say a word!]]</t>
  </si>
  <si>
    <t>[Choice1=[NextScene=81][Content=DON'T TALK TO HIM!]]
[Choice2=[NextScene=81][Content=Is this the one who put you on this island?]]</t>
  </si>
  <si>
    <t>[Choice1=[NextScene=82][Content=Y-You're a clone of me?]]</t>
  </si>
  <si>
    <t>[Choice1=[NextScene=83][Content=He's lying!]]</t>
  </si>
  <si>
    <t>[Choice1=[NextScene=84][Content=That's a good question!]]</t>
  </si>
  <si>
    <t>[Choice1=[NextScene=85][Content=All the clones before died?]]</t>
  </si>
  <si>
    <t>[Choice1=[NextScene=86][Content=Virus? Immune?]]
[Choice2=[NextScene=86][Content=Is that the one who contacted me earlier? Or was it you?]]</t>
  </si>
  <si>
    <t>[Choice1=[NextScene=87][Content=Calm down!]]
[Choice2=[NextScene=87][Content=That's it! Why did you clone me?!]]</t>
  </si>
  <si>
    <t>[Choice1=[NextScene=89][Content=AND WHY WOULD YOU CHOOSE ME?!]]</t>
  </si>
  <si>
    <t>[Choice1=[NextScene=90][Content=IT'S ALL A LIE! STAY INSIDE!]]
[Choice2=[NextScene=100][NextSceneNoTrust=93][TrustNeed=75][Content=Follow him...]]</t>
  </si>
  <si>
    <t>[Choice1=[NextScene=91][Content=What is this noise?]]</t>
  </si>
  <si>
    <t>[Choice1=[NextScene=94][Content=You're getting everything wrong!]]
[Choice2=[NextScene=95][Content=Why are you acting like this?!]]</t>
  </si>
  <si>
    <t>[Choice1=[NextScene=95][Content=I'm not!]]</t>
  </si>
  <si>
    <t>[Choice1=[NextScene=96][Content=You're losing your mind.]]
[Choice2=[NextScene=96][Content=Come back to your senses!]]</t>
  </si>
  <si>
    <t>[Choice1=[NextScene=97][Content=DON'T DO THAT! You'll get killed!]]</t>
  </si>
  <si>
    <t>[Choice1=[NextScene=98][Content=You're really dumb.]]
[Choice2=[NextScene=98][Content=STOP THAT!]]
[Choice3=[NextScene=100][Content=I'VE GOT NOTHING TO DO WITH THIS!]]</t>
  </si>
  <si>
    <t>[Choice1=[NextScene=99][Content=You're getting everything wrong!]]</t>
  </si>
  <si>
    <t>[Choice1=[NextScene=101][Content=That's reassuring!]]
[Choice2=[NextScene=102][Content=That might be the worst thing to say to put someone at ease.]]</t>
  </si>
  <si>
    <t>[Choice1=[NextScene=103][Content=That's...]]
[Choice2=[NextScene=103][Content=It is...]]</t>
  </si>
  <si>
    <t>[Choice1=[NextScene=104][Content=That was quite an adventure!]]</t>
  </si>
  <si>
    <t>[Choice1=[NextScene=105][Content=You are more than just an alternate version of me!]]
[Choice2=[NextScene=105][Content=It's you that will save the world in the end, not me.]]</t>
  </si>
  <si>
    <t>[Choice1=[NextScene=107][Content=See you later.]]</t>
  </si>
  <si>
    <t>I'm sure you're right...[Wait=500] But it still feels odd.[Wait=500][Space=2]
Great.[Wait=500] Now I don't even feel like entering this place.[Wait=500][Space=2]</t>
  </si>
  <si>
    <t>That's a bold thing to say![Wait=500][Space=2]
You really are a daredevil, huh?[Wait=500][Space=2]
Well, I'm not, and you'll have to bear with it.[Wait=500][Space=2]
To refocus on what's important, I think exploring this room might be helpful.[Wait=500][Space=2]</t>
  </si>
  <si>
    <t>You see?[Wait=500] I guess we're not so different after all![Wait=500][Space=2]
Now, this philosophical question is interesting, but it won't help me escape from here, so let's explore this place![Wait=500][Space=2]</t>
  </si>
  <si>
    <t>It's a white statue of two men fighting.[Wait=500][Space=2]
Well, I said two men, but not really.[Wait=500] One is a centaur if I'm not mistaken.[Wait=500][Space=2]
The human one is on top of him with a huge stick, ready to strike the centaur.[Wait=500][Space=2]
That's a cool-looking statue![Wait=500][Space=2]</t>
  </si>
  <si>
    <t>...[Wait=500][Space=2]
[Color=Red]--SIGNAL LOST--[Color=White][Wait=500][Space=2]
[Color=Red]{YOU FAILED TO FIND THE RIGHT PASSWORD. MAYBE IF YOU'D TRIED HARDER?}[Color=White][Wait=500][Space=2]
[Color=Red]BAD ENDING.[Color=White][Wait=500][Space=2]</t>
  </si>
  <si>
    <t>For now, all I see are stairs going deep down...[Wait=500][Space=2]
But I hope that I'll find this fuse to activate the trapdoor outside.[Wait=500][Space=2]
Or at least answers for why I'm here.[Wait=500][Space=2]</t>
  </si>
  <si>
    <t>[Color=Gray]*Static*[Color=White]...[Wait=500][Space=2]
.[Wait=500].[Wait=500].[Wait=500][Space=2]
[Color=Red]--SIGNAL LOST--[Color=White][Wait=500][Space=2]
[Color=Red]{YOU FAILED TO FIND THE RIGHT PASSWORD. MAYBE IF YOU'D TRIED HARDER?}[Color=White][Wait=500][Space=2]
[Color=Red]BAD ENDING.[Color=White][Wait=500][Space=2]</t>
  </si>
  <si>
    <t>That's not reassuring to say, pal...[Wait=500][Space=2]
What if there's no fuse?[Wait=500] Guess I'll die slowly, starving, while you're here listening to my agony.[Wait=500][Space=2]
Would you be here to support me in my final moments?[Wait=500][Space=2]</t>
  </si>
  <si>
    <t>Ahah![Wait=500] That was supposed to be a joke![Wait=500][Space=2]
I admit that I wouldn't be able to handle that anyway.[Wait=500][Space=2]
But if you're willing to hear me die, I guess that's okay![Wait=500] If that's not because of a twisted fantasy of yours...[Wait=500][Space=2]</t>
  </si>
  <si>
    <t>Oh.[Wait=500] Uhm...[Wait=500][Space=2]
Of course you have a life. I don't want to disturb you with my boring imminent death...[Wait=500][Space=2]</t>
  </si>
  <si>
    <t>...[Wait=500] If we put together the door system and the tidiness of this museum compared to the other buildings...[Wait=500][Space=2]
Yes, I think I'm about to meet the ones responsible for all my troubles.[Wait=500][Space=2]
I don't know what their project is, but I'm sure I'll soon find out if I speak directly to them.[Wait=500][Space=2]</t>
  </si>
  <si>
    <t>Too bad you're not me and that I can make decisions on my own![Wait=500][Space=2]
I've been on this island for hours, and I know there is no way out outside.[Wait=500][Space=2]
It's too late to change my mind.[Wait=500][Space=2]</t>
  </si>
  <si>
    <t>Of course you don't...[Wait=500][Space=2]
The more I realize the situation I'm in, the less I think all of this makes sense...[Wait=500][Space=2]
Anyway, I'm inside a complex of whitish corridors, the-[Color=Gray]*Footsteps*[Color=White]...[Wait=500][Space=2]
Wait...[Wait=500] Those footsteps weren't mine...[Wait=500][Space=2]</t>
  </si>
  <si>
    <t>[Color=Yellow]No matter what your friend says, it's just between me and you, subject 835...[Color=White][Wait=500][Space=2]
[Color=Yellow]You bypassed what I've prepared for you by entering the museum. It never happened before![Color=White][Wait=500][Space=2]
W-Who are you calling subject 835?[Wait=500][Space=2]</t>
  </si>
  <si>
    <t>[Color=Yellow]Subject 835?[Wait=500] That's you, of course![Color=White][Wait=500][Space=2]
[Color=Yellow]You're no more than a pale copy of the one you're calling on this phone right now.[Color=White][Wait=500][Space=2]
W-Wait...[Wait=500] What?[Wait=500] A copy, you say?[Wait=500][Space=2]
[Color=Yellow]A clone, if you prefer this term.[Color=White][Wait=500][Space=2]</t>
  </si>
  <si>
    <t>No...[Wait=500] It's impossible![Wait=500] YOU'RE LYING![Wait=500][Space=2]
[Color=Yellow]...I expected this kind of reaction.[Wait=500] Why do you think you and the original behind this call have the same voice?[Color=White][Wait=500][Space=2]
[Color=Yellow]Didn't it strike you that he was the only contact on this phone?[Color=White][Wait=500][Space=2]</t>
  </si>
  <si>
    <t>Y-Yes![Wait=500] I'M STAYING INSIDE, YOU PSYCHOPATH![Wait=500][Space=2]
I'M NOT GOING TO LET YOU SUCK MY BLOOD![Wait=500] I MAY BE A CLONE, BUT I'M NOT BELIEVING ALL THIS SHIT![Wait=500][Space=2]
[Color=Yellow]...[Wait=500] Hmmm...[Wait=500] Unfortunately for you, I anticipated this kind of reaction.[Color=White][Wait=500][Space=2]
[Color=Yellow]What are your last words?[Color=White][Wait=500][Space=2]
Y-You're bluffing![Wait=500] I'm not going to fall for this eith-[Color=Gray]*PSHHHHHHHHHH*[Color=White]...[Wait=500][Space=2]</t>
  </si>
  <si>
    <t>[Color=Yellow]Good.[Wait=500] Now, original, you'll excuse us, but we have to end the call here.[Wait=500] I have to borrow this clone.[Color=White][Wait=500][Space=2]
W-Wait... I have a question.[Wait=500] Why did you make us contact each other?[Wait=500][Space=2]
[Color=Yellow]I needed a full panel of your emotions right when I knew that you were the right one.[Color=White][Wait=500][Space=2]
[Color=Yellow]There was no better option than using yourself to stimulate every aspect of your personality.[Color=White][Wait=500][Space=2]
[Color=Yellow]Talking to yourself shows how human behavior is not absolute for a single person.[Color=White][Wait=500][Space=2]
[Color=Yellow]The gap between what we think we'd do and what we actually do is indeterminable.[Color=White][Wait=500][Space=2]
[Color=Yellow]By calling the original, you could explore every aspect of yourself...[Color=White][Wait=500][Space=2]</t>
  </si>
  <si>
    <t>[Color=Yellow]I'm a scientist, not a social expert.[Wait=500] Now, original, we have to end the call here.[Wait=500] I have to borrow this clone.[Color=White][Wait=500][Space=2]
W-Wait... I have a question.[Wait=500] Why did you make us contact each other?[Wait=500][Space=2]
[Color=Yellow]I needed a full panel of your emotions right when I knew that you were the right one.[Color=White][Wait=500][Space=2]
[Color=Yellow]There was no better option than using yourself to stimulate every aspect of your personality.[Color=White][Wait=500][Space=2]
[Color=Yellow]Talking to yourself shows how human behavior is not absolute for a single person.[Color=White][Wait=500][Space=2]
[Color=Yellow]The gap between what we think we'd do and what we actually do is indeterminable.[Color=White][Wait=500][Space=2]
[Color=Yellow]By calling the original, you could explore every aspect of yourself...[Color=White][Wait=500][Space=2]</t>
  </si>
  <si>
    <t>[Color=Yellow]Confusing, I know.[Wait=500] Even if I simplify the terms, it's still a concept most won't understand.[Color=White][Wait=500][Space=2]
...[Wait=500][Space=2]
One more thing.[Wait=500] Can I talk one last time with the original?[Wait=500][Space=2]
[Color=Yellow]Go on.[Wait=500] I've waited years for you to exist, so I can wait one more minute.[Color=White][Wait=500][Space=2]
...[Wait=500] Hey...[Wait=500][Space=2]</t>
  </si>
  <si>
    <t>You bet it was![Wait=500] That's unfortunate that we have to end on this "save the humanity" tone...[Wait=500][Space=2]
But I guess we can't do anything about it.[Wait=500][Space=2]
The world chose you to be immune.[Wait=500] And by you, that includes me...[Wait=500][Space=2]</t>
  </si>
  <si>
    <t>Ahah![Wait=500] I guess you're right![Wait=500][Space=2]
...[Wait=500] Thank you for staying with me...[Wait=500] I know I was just a random call of a stranger at the beginning, but...[Wait=500][Space=2]
But I hope I'll be able to call you again one day.[Wait=500] We'll be able to eat something at your favorite restaurant![Wait=500][Space=2]
I know which one it is since I've got the same memories as you, eheh![Wait=500][Space=2]</t>
  </si>
  <si>
    <t>[Choice1=[NextScene=3][Content=Small?]]
[Choice2=[NextScene=4][Content=Well-preserved?]]</t>
  </si>
  <si>
    <t>[Choice1=[NextScene=12][TrustAdd=25][Content=Well... I am.]]</t>
  </si>
  <si>
    <t>[Choice1=[NextScene=31][Content=Is there something else besides art here?]]
[Choice2=[NextScene=39][Content=Can you describe it more precisely?]]</t>
  </si>
  <si>
    <t>[Choice1=[NextScene=31][Content=Is there something else besides art here?]]
[Choice2=[NextScene=40][Content=Can you describe it more precisely?]]</t>
  </si>
  <si>
    <t>[Choice1=[NextScene=31][Content=Is there something else besides art here?]]
[Choice2=[NextScene=41][Content=Can you describe it more precisely?]]</t>
  </si>
  <si>
    <t>[Choice1=[NextScene=55][TrustAdd=25][Content=Of course! I will be with you until the end.]]
[Choice2=[NextScene=56][TrustAdd=-25][Content=Uhm, I have more alluring stuff to do.]]
[Choice3=[NextScene=57][TrustAdd=25][Content=Sorry, but I don't feel comfortable hearing someone slowly dying on the phone...]]</t>
  </si>
  <si>
    <t>[Choice1=[NextScene=59][TrustAdd=-25][Content=But they'll be hostile!]]
[Choice2=[NextScene=60][Content=Maybe we can make a deal so they free you.]]</t>
  </si>
  <si>
    <t>[Choice1=[NextScene=64][Content=Where are you now?]]</t>
  </si>
  <si>
    <t>[Choice1=[NextScene=62][TrustAdd=-25][Content=I would go back and search for another way out if I were you.]]
[Choice2=[NextScene=63][Content=Do whatever you want, it's your responsibility.]]</t>
  </si>
  <si>
    <t>[Choice1=[NextScene=66][Content=Can you hear me?]]
[Choice2=[NextScene=66][Content=I'm still here!]]</t>
  </si>
  <si>
    <t>[Choice1=[NextScene=92][Content=DON'T GIVE UP!]]</t>
  </si>
  <si>
    <t>[Choice1=[NextScene=106][Content=We'll go and see a movie too! Since your favorites are also mine.]]
[Choice2=[NextScene=106][Content=I hope you don't remember the awkward ones...]]</t>
  </si>
  <si>
    <t>The Call...</t>
  </si>
  <si>
    <t>Connection</t>
  </si>
  <si>
    <t>TXT</t>
  </si>
  <si>
    <t>...[Wait=500] You're lucky I'm not afraid of needles...[Wait=500][Space=2]
I'm shooting this serum thing... in my arm...[Wait=500][Space=2]
...[Wait=500][Space=2]
...[Wait=500][Space=2]
I-[Wait=500] I think it worked![Wait=500] I don't feel pain anymore.[Wait=500][Space=2]
...[Wait=500] Looks like the door of the cage is open again too...[Wait=500][Space=2]</t>
  </si>
  <si>
    <t>AAAAAAH! FOR GOD'S SAKE, YOU'RE FREAKING ME OUT![Wait=500][Space=2]
I don't need this kind of joke now![Wait=500] I need you to take this situation seriously.[Wait=500][Space=2]
Something is really after me and it's clear it's for no good...[Wait=500][Space=2]
You're right on one thing...[Wait=500] I have to get out, AND FAST![Wait=500][Space=2]</t>
  </si>
  <si>
    <t>B-But how did you know there was-...[Wait=500][Space=2]
Fine...[Wait=500] Asking more questions will only confuse me more.[Wait=500][Space=2]
So where should I go first?[Wait=500][Space=2]</t>
  </si>
  <si>
    <t>Okay, front it is.[Wait=500][Space=2]
What then?[Wait=500][Space=2]</t>
  </si>
  <si>
    <t>YOU LIAR![Wait=500] YOU WERE EXPECTING THIS TO HAPPEN![Wait=500][Space=2]
YOU W-[Color=Gray]*Crushing noises*[Color=White]...[Wait=500] Oh my fucking god, I'm really going to die...[Wait=500][Space=2]
[Color=Gray]*Crushing noises intensifies*[Color=White]...[Wait=500] I hope you're happy now that you can hear me die crushed alive.[Wait=500][Space=2]
You did this with all of the other clones huh?[Wait=500] Hearing them die on live.[Wait=500][Space=2]</t>
  </si>
  <si>
    <t>I hate myself for being a clone of you.[Wait=500] I hate YOU![Wait=500][Space=2]
[Color=Gray]*Crushing noises loudly intensifies*[Color=White]...[Wait=500][Space=2]
YOU'RE THE WORST HUMAN BEING ON THIS PLANET AND I'M HAPPY TO DIE AS YOURSELF BECAUSE IT'S WHAT YOU DESERVE![Wait=500][Space=2]
FUCK Y-[Color=Gray]*Crush*[Color=White]...[Wait=500][Space=2]
...[Wait=500][Space=2]</t>
  </si>
  <si>
    <t>...[Wait=500][Space=2]
[Color=Red]--SIGNAL LOST--[Color=White][Wait=500][Space=2]
[Color=Red]{THEY WERE MADE USING THEIR PAST SELVES. AND NOW IT'S THEIR TURN?}[Color=White][Wait=500][Space=2]
[Color=Red]BAD ENDING.[Color=White][Wait=500][Space=2]</t>
  </si>
  <si>
    <t>It's the same as mine! You're me!...[Wait=500][Space=2]
No...[Wait=500] It's not that...[Wait=500][Space=2]
I'M YOU![Wait=500] I'M A COPY OF YOU![Wait=500][Space=2]</t>
  </si>
  <si>
    <t>...[Wait=500][Space=2]
I-It's right here...[Wait=500] With its disfigured face...[Wait=500][Space=2]
The silhouette I've seen before.[Wait=500] The failed clone...[Wait=500][Space=2]
It's looking at me...[Wait=500][Space=2]
...[Wait=500][Space=2]</t>
  </si>
  <si>
    <t>...[Wait=500][Space=2]
[Color=Red]--SIGNAL LOST--[Color=White][Wait=500][Space=2]
[Color=Green]{ONE LIFE SAVED, BUT WHAT ABOUT THE OTHERS?}[Color=White][Wait=500][Space=2]
[Color=Green]GOOD ENDING.[Color=White][Wait=500][Space=2]</t>
  </si>
  <si>
    <t>W-What?[Wait=500][Space=2]
[Color=Cyan]NOW YOU'LL HAVE TO PAY FOR ALL THESE FEELINGS THAT TORTURED ME!!![Color=White][Wait=500][Space=2]
Oh no, NO PLEA-urk!...[Wait=500][Space=2]
...[Wait=500][Space=2]</t>
  </si>
  <si>
    <t>I-I'm hanging up.[Wait=500] [Color=Gray]*Sob*[Color=White]...[Wait=500][Space=2]
[Color=Gray]*Click*[Color=White]...[Wait=500][Space=2]
.[Wait=500].[Wait=500].[Wait=500][Space=2]
[Color=Red]--SIGNAL LOST--[Color=White][Wait=500][Space=2]
[Color=Green]{EVERYONE IS SAVED. BUT IS THE MYSTERY SOLVED?}[Color=White][Wait=500][Space=2]
[Color=Green]TRUE GOOD ENDING.[Color=White][Wait=500][Space=2]</t>
  </si>
  <si>
    <t>See you, Origin-[Color=Gray]*B[Beep=True]eep*[Color=White]...[Wait=500][Space=2]
[Color=Red]--SIGNAL LOST--[Color=White][Wait=500][Space=2]
[Color=Green]{THE MONSTER IS GONE, THE SCIENTIST TOO, BUT WHAT DID THEY SEEK?}[Color=White][Wait=500][Space=2]
[Color=Green]GOOD ENDING.[Color=White][Wait=500][Space=2]</t>
  </si>
  <si>
    <t>[Color=Yellow]See you never, Original.[Color=White][Wait=500][Space=2]
[Color=Gray]*B[Beep=True]eep*[Color=White]...[Wait=500][Space=2]
...[Wait=500][Space=2]
[Color=Red]--SIGNAL LOST--[Color=White][Wait=500][Space=2]
[Color=Red]{HE CAUGHT HIM. WAS THERE NO OTHER CHOICE?}[Color=White][Wait=500][Space=2]
[Color=Red]BAD ENDING.[Color=White][Wait=500][Space=2]</t>
  </si>
  <si>
    <t>I found this phone in the supermarket, and simply opening it started a call.[Wait=500][Space=2]
[Color=Gray]*Button press*[Color=White]...[Wait=500][Space=2]
It doesn't seem to have any apps installed, I can't even access the contacts.[Wait=500][Space=2]
Calling you was the only thing I could do with this dusty relic of a device.[Wait=500][Space=2]</t>
  </si>
  <si>
    <t>Okay![Wait=500] I'm hungry as hell, I wouldn't say no to a little snack.[Wait=500][Space=2]
[Color=Gray]*Footsteps*[Color=White]...[Wait=500][Space=2]
[Color=Gray]*Sniff*[Color=White]...[Wait=500] OH G-...[Wait=500] IT SMELLS TERRIBLE OVER HERE![Wait=500][Space=2]
Shelves are filled with rotten fruits and vegeta-...[Wait=500][Space=2]
[Color=Gray]*Glurp*[Color=White]...[Wait=500] Oh lord, I almost threw up...[Wait=500][Space=2]</t>
  </si>
  <si>
    <t>AHAHAHAH![Wait=500] You're right![Wait=500][Space=2]
Now, how do I open this thing?[Wait=500][Space=2]
There are no visible handles, and it looks far too resistant to be opened with my bare hands.[Wait=500][Space=2]
Please tell me tha-...[Wait=500] Oh![Wait=500] There's a command panel over here![Wait=500][Space=2]
...[Wait=500] There's clearly a fuse missing here...[Wait=500][Space=2]</t>
  </si>
  <si>
    <t>[Color=Gray]*Cough*[Color=White]... [Color=Gray]*COUGH*[Color=White]...[Wait=500][Space=2]
I c...[Wait=500] [Color=Gray]*Cough*[Color=White]...[Wait=500] I can't breathe![Wait=500][Space=2]
[Color=Gray]*Cough*[Color=White]... [Color=Gray]*COUGH*[Color=White]... [Color=Gray]*COUGH*[Color=White]...[Wait=500][Space=2]
Arhh...[Wait=500][Space=2]
...[Wait=500][Space=2]</t>
  </si>
  <si>
    <t>Please be right, please be right, please be right...[Wait=500][Space=2]
[Color=Gray]*B[Beep=True]eep*[Color=White]...[Wait=500][Space=2]
[Color=Gray]*CLICK*[Color=White]...[Wait=500] The door... is unlocked![Wait=500][Space=2]
I don't know what I'll find here, but I'm going inside anyway...[Wait=500][Space=2]
[Color=Gray]*Door squeak*[Color=White]...[Wait=500][Space=2]</t>
  </si>
  <si>
    <t>I'm down the stairs.[Wait=500] It see-[Color=Gray]*SHKRRRRRRRRRR*[Color=White]...[Wait=500][Space=2]
There are multiple corridors leading to-[Color=Gray]*SHKRRRRRRRRRR*[Color=White]...[Wait=500] I don't know which one is the right one![Wait=500][Space=2]</t>
  </si>
  <si>
    <t>Hell-[Color=Gray]*SHKRRRRRRRRRRR*[Color=White]-ou hear me?[Wait=500][Space=2]
Why did you stop spea-[Color=Gray]*SHKRRRRRRRRRRRR*[Color=White]...[Wait=500][Space=2]</t>
  </si>
  <si>
    <t>Yeah, as if you could pretend that![Wait=500][Space=2]
Anyway, let's focus on the most important question.[Wait=500] WHO WAS THAT?[Wait=500][Space=2]</t>
  </si>
  <si>
    <t>N-NO![Wait=500] I WON'T FOLLOW HIM![Wait=500][Space=2]
I DON'T TRUST YOU ANYMORE![Wait=500] You were plotting with him since the beginning, right?[Wait=500][Space=2]
[Color=Gray]*SLAM*[Color=White]... OUCH![Wait=500] I'M GETTING OUT OF HERE![Wait=500][Space=2]
[Color=Gray]*Fast footsteps*[Color=White]...[Wait=500][Space=2]</t>
  </si>
  <si>
    <t>[Choice1=[NextScene=2][Content=Okay, go when you're ready!]]</t>
  </si>
  <si>
    <t>[Choice1=[NextScene=15][Content=So, you're near the zoo now?]]</t>
  </si>
  <si>
    <t>[Choice1=[NextScene=24][Content=Go North.]]
[Choice2=[NextScene=22][Content=Go East.]]
[Choice3=[NextScene=24][Content=Go South.]]
[Choice4=[NextScene=24][Content=Go West.]]</t>
  </si>
  <si>
    <t>[Choice1=[NextScene=24][Content=Go North.]]
[Choice2=[NextScene=24][Content=Go East.]]
[Choice3=[NextScene=24][Content=Go South.]]
[Choice4=[NextScene=25][Content=Go West.]]</t>
  </si>
  <si>
    <t>[Choice1=[NextScene=26][Content=What do you see around you?]]</t>
  </si>
  <si>
    <t>[Choice1=[NextScene=35][Content=What was that sound?]]</t>
  </si>
  <si>
    <t>[Choice1=[NextScene=42][Content=What was that? Who shot that dart in the first place?]]</t>
  </si>
  <si>
    <t>[Choice1=[NextScene=43][TrustAdd=-25][Content=GET OUT, HE'S OBSERVING YOU!]]
[Choice2=[NextScene=44][TrustAdd=-25][Content=You're imagining things.]]
[Choice3=[NextScene=47][TrustAdd=25][Content=You must be right.]]</t>
  </si>
  <si>
    <t>[Choice1=[NextScene=49][Content=Wasn't there an exit door?]]</t>
  </si>
  <si>
    <t>[Choice1=[NextScene=45][TrustAdd=-25][Content=Here you go, imagining things again.]]
[Choice2=[NextScene=46][TrustAdd=-25][Content=No! What would I benefit from this anyway?]]
[Choice3=[NextScene=48][Content=Yes, I am.]]</t>
  </si>
  <si>
    <t>[Choice1=[NextScene=49][Content=How about that exit door from before?]]</t>
  </si>
  <si>
    <t>[Choice1=[NextScene=50][Content=Let's enter!]]
[Choice2=[NextScene=50][Content=That's freaking me out... Let's go back.]]</t>
  </si>
  <si>
    <t>[Choice1=[NextScene=51][Content=Hey? What happened? HEY?!]]</t>
  </si>
  <si>
    <t>[Choice1=[NextScene=54][Content=What did it look like?]]</t>
  </si>
  <si>
    <t>[Choice1=[NextScene=56][Content=You're under the island! Maybe you can access other parts of the city from here.]]</t>
  </si>
  <si>
    <t>[Choice1=[NextScene=57][Content=Huh? What did you say?]]</t>
  </si>
  <si>
    <t>[Choice1=[NextScene=58][Content=I-Is there a code near you by any chance?]]</t>
  </si>
  <si>
    <t>[Choice1=[NextScene=60][Content=Go Front.]]
[Choice2=[NextScene=66][Content=Go Right.]]
[Choice3=[NextScene=66][Content=Go Left.]]</t>
  </si>
  <si>
    <t>[Choice1=[NextScene=66][Content=Go Front.]]
[Choice2=[NextScene=66][Content=Go Right.]]
[Choice3=[NextScene=61][Content=Go Left.]]</t>
  </si>
  <si>
    <t>[Choice1=[NextScene=62][Content=Go Front.]]
[Choice2=[NextScene=66][Content=Go Right.]]
[Choice3=[NextScene=66][Content=Go Left.]]</t>
  </si>
  <si>
    <t>[Choice1=[NextScene=66][Content=Go Front.]]
[Choice2=[NextScene=63][Content=Go Right.]]
[Choice3=[NextScene=66][Content=Go Left.]]</t>
  </si>
  <si>
    <t>[Choice1=[NextScene=64][Content=Go Front.]]
[Choice2=[NextScene=66][Content=Go Right.]]
[Choice3=[NextScene=66][Content=Go Left.]]</t>
  </si>
  <si>
    <t>[Choice1=[NextScene=66][Content=Go Front.]]
[Choice2=[NextScene=66][Content=Go Right.]]
[Choice3=[NextScene=65][Content=Go Left.]]</t>
  </si>
  <si>
    <t>[Choice1=[Default=True][NextScene=66][Content=GO FRONT!]]
[Choice2=[NextScene=66][Content=GO RIGHT!]]
[Choice3=[NextScene=103][Content=GO LEFT!]]</t>
  </si>
  <si>
    <t>[Choice1=[NextScene=68][Content=What's around you?]]</t>
  </si>
  <si>
    <t>[Choice1=[NextScene=70][Content=You guessed it.]]</t>
  </si>
  <si>
    <t>[Choice1=[NextScene=72][TrustAdd=-25][Content=Why are they here?]]
[Choice2=[NextScene=72][TrustAdd=-25][Content=How did they die?]]
[Choice3=[NextScene=73][Content=Who are they?]]</t>
  </si>
  <si>
    <t>[Choice1=[NextScene=83][TrustAdd=-25][Content=Oh no...]]
[Choice2=[NextScene=83][TrustAdd=-25][Content=That's what you deserved.]]</t>
  </si>
  <si>
    <t>[Choice1=[NextScene=85][Content=My voice? What about it?]]</t>
  </si>
  <si>
    <t>[Choice1=[NextScene=82][TrustAdd=-25][Content=GET OUT OF HERE!]]
[Choice2=[NextScene=82][TrustAdd=-25][Content=I DIDN'T DO ANYTHING, I SWEAR!]]
[Choice3=[NextScene=82][TrustAdd=-25][Content=That's for not believing me!]]</t>
  </si>
  <si>
    <t>[Choice1=[NextScene=86][Content=What's your theory?]]
[Choice2=[NextScene=86][TrustAdd=-25][Content=Have you become insane?]]
[Choice3=[NextScene=86][TrustAdd=25][Content=You might be right about that...]]</t>
  </si>
  <si>
    <t>[Choice1=[NextScene=87][Content=Is there anything more clues here?]]
[Choice2=[NextScene=90][Content=I don't care about who you are, LET'S GET OUT!]]</t>
  </si>
  <si>
    <t>[Choice1=[NextScene=92][Content=Don't move.]]</t>
  </si>
  <si>
    <t>[Choice1=[NextScene=41][Content=Take the "ASVS Serum".]]
[Choice2=[Default=True][NextScene=39][Content=Take the "Liquified HCN".]]
[Choice3=[NextScene=39][Content=Take the "mRNA-1273".]]</t>
  </si>
  <si>
    <t>[Choice1=[Default=True][NextScene=100][Content=GO NORTH!]]
[Choice2=[NextScene=93][Content=GO EAST!]]
[Choice3=[NextScene=100][Content=GO SOUTH!]]
[Choice4=[NextScene=100][Content=GO WEST!]]</t>
  </si>
  <si>
    <t>[Choice1=[Default=True][NextScene=100][Content=GO NORTH!]]
[Choice2=[NextScene=100][Content=GO EAST!]]
[Choice3=[NextScene=94][Content=GO SOUTH!]]
[Choice4=[NextScene=100][Content=GO WEST!]]</t>
  </si>
  <si>
    <t>[Choice1=[Default=True][NextScene=100][Content=GO NORTH!]]
[Choice2=[NextScene=100][Content=GO EAST!]]
[Choice3=[NextScene=100][Content=GO SOUTH!]]
[Choice4=[NextScene=95][Content=GO WEST!]]</t>
  </si>
  <si>
    <t>[Choice1=[NextScene=97][Content=It opened?]]
[Choice2=[NextScene=97][Content=IT OPENED!]]</t>
  </si>
  <si>
    <t>[Choice1=[NextScene=98][Content=Wait, the signal's getting weaker!]]</t>
  </si>
  <si>
    <t>[Choice1=[NextScene=99][Content=I hope you'll be safe. Goodbye.]]</t>
  </si>
  <si>
    <t>[Choice1=[NextScene=101][Content=W-What is he talking about?]]</t>
  </si>
  <si>
    <t>[Choice1=[NextScene=102][Content=...]]</t>
  </si>
  <si>
    <t>[Choice1=[NextScene=104][Content=Where are you now?]]
[Choice2=[NextScene=105][TrustAdd=25][Content=Are you safe?]]</t>
  </si>
  <si>
    <t>[Choice1=[NextScene=111][Content=Can you describe what's around you?]]</t>
  </si>
  <si>
    <t>[Choice1=[NextScene=115][Content=You can't believe what?]]</t>
  </si>
  <si>
    <t>[Choice1=[NextScene=119][Content=Try to-...]]
[Choice2=[NextScene=119][Content=Go in-...]]
[Choice3=[NextScene=119][Content=Hide from-...]]</t>
  </si>
  <si>
    <t>[Choice1=[NextScene=120][Content=Original? What does he mean?]]
[Choice2=[NextScene=120][Content=What do you mean by creator?]]</t>
  </si>
  <si>
    <t>[Choice1=[NextScene=121][Content=I...]]
[Choice2=[NextScene=121][Content=But...]]</t>
  </si>
  <si>
    <t>[Choice1=[NextScene=122][Content=HE'S GOING TO KILL YOU!]]</t>
  </si>
  <si>
    <t>[Choice1=[NextScene=123][TrustAdd=25][Content=FIGHT HIM!]]</t>
  </si>
  <si>
    <t>[Choice1=[NextScene=124][TrustAdd=25][Content=GIVE HIM WHAT HE DESERVES!]]</t>
  </si>
  <si>
    <t>[Choice1=[NextScene=125][Content=You killed him?]]</t>
  </si>
  <si>
    <t>[Choice1=[NextScene=126][Content=What are you going to do now?]]</t>
  </si>
  <si>
    <t>[Choice1=[NextScene=127][Content=I hope you'll have a good trip on the sea!]]</t>
  </si>
  <si>
    <t>[Choice1=[NextScene=128][Content=Well then, I guess it's a goodbye.]]</t>
  </si>
  <si>
    <t>[Choice1=[NextScene=129][Content=See you around.]]</t>
  </si>
  <si>
    <t>[Choice1=[NextScene=131][Content=You want me to search on the internet?]]</t>
  </si>
  <si>
    <t>[Choice1=[NextScene=132][Content=Who is talking?]]</t>
  </si>
  <si>
    <t>[Choice1=[NextScene=133][Content=FIGHT BACK, DO SOMETHING!]]</t>
  </si>
  <si>
    <t>[Choice1=[NextScene=134][Content=No... It can't be...]]</t>
  </si>
  <si>
    <t>[Choice1=[NextScene=55][Content=We'll get you out of here by moving forward.]]</t>
  </si>
  <si>
    <t>[Color=Gray]*Click*[Color=White]...[Wait=500][Space=2]
[Color=Gray]*SHKRRRRRRRRR*[Color=White]...[Wait=500] H-Hello?[Wait=500] Is someone there-[Color=Gray]*SHKRRRRRRRRRRRR*[Color=White]...[Wait=500][Space=2]
How does this thing wor-[Color=Gray]*SHKRRRRRRRRRR*[Color=White]...[Wait=500] Can you hear m-[Color=Gray]*SHKRRRRRRRRRRR*[Color=White]...[Wait=500][Space=2]
Hello?[Wait=500][Space=2]</t>
  </si>
  <si>
    <t>[Color=Gray]*SHKRRRRRR*[Color=White]-MY GOD! I've been stuck here-[Color=Gray]*SHKRRRRRRRRRRR*[Color=White]-for days. It feels so good to hear someone's voice...[Wait=500][Space=2]
[Color=Gray]*SHKRRRRRRRRRRRRRRRR*[Color=White]-Any idea what's happening?[Wait=500] Who are y-[Color=Gray]*SHKRRRRRRRRRRRRRRRR*[Color=White]-I, and why am I here?[Wait=500][Space=2]</t>
  </si>
  <si>
    <t>[Choice1=[NextScene=5][Content=Who are you?]]
[Choice2=[NextScene=6][Content=What? I can't understand half of what you're saying!]]</t>
  </si>
  <si>
    <t>I'm-[Color=Gray]*SHKRRRRRRRRR*[Color=White]. I don't know how-[Color=Gray]*SHKRRRRRRRRR*[Color=White]-I can't get out...[Wait=500][Space=2]
And you-[Color=Gray]*SHKRRRRRRRRRRRR*[Color=White]...[Wait=500][Space=2]
Are-[Color=Gray]*SHKRRRRRRRR*[Color=White]-still there?[Wait=500][Space=2]</t>
  </si>
  <si>
    <t>Fuck! The signal's scram-[Color=Gray]*SHKRRRRRRRRR*[Color=White]...[Wait=500] There must be a way to-[Color=Gray]*SHKRRRRRRRRRRR*[Color=White]...[Wait=500] [Color=Gray]*Snap*[Color=White]...[Wait=500][Space=2]
...[Wait=500][Space=2]
...[Wait=500][Space=2]
...[Wait=500] A-Are you there?[Wait=500] Can you hear me more clearly?[Wait=500][Space=2]</t>
  </si>
  <si>
    <t>Oh, thank God... It's so nice to hear another voice.[Wait=500][Space=2]
It's been an eternity since I last spoke to anyone. Any longer, and I would have gone completely nuts.[Wait=500][Space=2]</t>
  </si>
  <si>
    <t>I... I don't know. I've been stuck on this island for two, maybe three days... I can't even tell anymore...[Wait=500][Space=2]
It really feels like I'm the only one here, there's not a living soul in sight...[Wait=500][Space=2]</t>
  </si>
  <si>
    <t>The last few days of my life have been a total blur, I can't even remember what day it is![Wait=500][Space=2]
I-I'm all alone on this weird island. I've been searching for someone for hours now.[Wait=500][Space=2]
All I've managed to find are more ruins.[Wait=500][Space=2]
It's like an abandoned city.[Wait=500][Space=2]</t>
  </si>
  <si>
    <t>Can't even tell! I just found this old flip phone on a shelf.[Wait=500][Space=2]
It started a call the moment I opened it![Wait=500][Space=2]
There's nothing else on that piece of junk, no contacts, no internet access, just this call number.[Wait=500][Space=2]</t>
  </si>
  <si>
    <t>Th-[Wait=500] This place feels empty, like I said[Wait=500], but you don't wake up in a ghost-town-looking place and feel safe.[Wait=500][Space=2]
...[Wait=500][Space=2]
I mean, how does something like this even happen?[Wait=500][Space=2]
It's all just like a bad hangover![Wait=500][Space=2]</t>
  </si>
  <si>
    <t>Hard to tell...[Wait=500] But I'm not going to lie, it's hard not to freak out about waking up on a random island...[Wait=500][Space=2]
...[Wait=500][Space=2]
I-[Wait=500] Who knows what could be hiding in those buildings?[Wait=500] Ha-[Wait=500] It's hard to stay rational after what happened to me![Wait=500][Space=2]</t>
  </si>
  <si>
    <t>[Choice1=[NextScene=17][Content=Survive? Are you in any danger?]]
[Choice2=[NextScene=20][Content=I'm not sure what to tell you...]]</t>
  </si>
  <si>
    <t>I'm still in the supermarket where I found the phone. Most of the shelves have collapsed, and everything is ruined.[Wait=500][Space=2]
Apart from the phone, I couldn't find anything useful.[Wait=500][Space=2]
And judging by the looks of it, the food is probably months or even years past its expiry date.[Wait=500][Space=2]</t>
  </si>
  <si>
    <t>I swear to God, it's not!!![Wait=500][Space=2]
Listen, it seems like you're the only one I can rely on right now.[Wait=500][Space=2]
You're literally the first person I've talked to in the past few hours, or even days![Wait=500][Space=2]
You're my only way to communicate with the outside world, it's just a matter of keeping my sanity at this point![Wait=500][Space=2]</t>
  </si>
  <si>
    <t>PLEASE DON'T HANG UP! I just need someone to talk to![Wait=500][Space=2]
I have no idea if either of us will even be able to call again if you hang up![Wait=500][Space=2]
Wh-[Wait=500] Whatever is happening to me is beyond anything they could believe anyway![Wait=500][Space=2]
...[Wait=500][Space=2]
[Color=Magenta][Beep=True]It[Wait=500][Beep=True] wO[Wait=500][Beep=True] uLd[Wait=500][Beep=True] bE uS[Wait=500][Beep=True] eLLeSs.[Wait=500][Beep=True] Ke[Wait=500][Beep=True] p tHe[Wait=500][Beep=True] CaLL[Wait=500][Beep=True] gO[Wait=500][Beep=True] iNg.[Color=White][Wait=500][Space=2]</t>
  </si>
  <si>
    <t>I have no idea! Your number was on that phone, that's the only thing I know![Wait=500][Space=2]
You can't just ignore the fact that you've got something to do with this bullshit![Wait=500][Space=2]
You can't just leave me like that![Wait=500][Space=2]</t>
  </si>
  <si>
    <t>[Choice1=[NextScene=25][Content=I have nothing to do with you. Please, don't call me again.]]
[Choice2=[NextScene=27][Content=Fine... How can I help you?]]</t>
  </si>
  <si>
    <t>Thank God![Wait=500] I just...[Wait=500] really depend on you right now.[Wait=500][Space=2]
I'm sorry to take your time like that, but I haven't really got a choice.[Wait=500][Space=2]</t>
  </si>
  <si>
    <t>O-Okay! I gotta get out of the building first, just stay with me.[Wait=500][Space=2]
[Color=Gray]*You hear the person's footsteps echoing through the supermarket*[Color=White]...[Wait=500][Space=2]
This place is huge, you don't realize that until the mall's empty.[Wait=500] Just, what happened he-...[Wait=500][Space=2]
...[Wait=500][Space=2]
I hear something.[Wait=500] Mechanical, screeching kind of noise.[Wait=500][Space=2]</t>
  </si>
  <si>
    <t>[Choice1=[NextScene=29][Content=That sounds dangerous. Can't you just go back?]]
[Choice2=[NextScene=30][Content=Maybe someone's there! You should go check it out.]]</t>
  </si>
  <si>
    <t>[Choice1=[NextScene=30][TrustAdd=25][Content=You might be right. Any help is welcome at this point.]]
[Choice2=[NextScene=31][TrustAdd=-25][Content=Do what you want. Just don't blame me if you get hurt.]]</t>
  </si>
  <si>
    <t>I...[Wait=500] I can't tell.[Wait=500][Space=2]
Oh wait! There is sunlight up here! I think I can access a new part of the island if I go up here.[Wait=500][Space=2]
Even if I don't think I can go fast enough to compete against this escalator, eh![Wait=500][Space=2]</t>
  </si>
  <si>
    <t>Hum...[Wait=500][Space=2]
Okay?[Wait=500] It might lead somewhere interesting.[Wait=500][Space=2]
I just have to...[Wait=500] take a step at the right...[Wait=500] time...[Wait=500][Space=2]
WOOAAH SHI-[Color=Gray]*THUMP*[Color=White]...[Wait=500][Space=2]
...[Wait=500][Space=2]
...[Wait=500][Space=2]</t>
  </si>
  <si>
    <t>[Choice1=[NextScene=45][Content=Maybe it's a better idea to check out the craft section...]]
[Choice2=[NextScene=46][Content=Can you keep going? There might be something interesting here.]]</t>
  </si>
  <si>
    <t>Right, let's go![Wait=500] A good hammer is always useful, especially in the kind of situation I'm in, I guess.[Wait=500][Space=2]
[Color=Gray]*Footsteps*[Color=White]...[Wait=500][Space=2]
...Alright! Here I am.[Wait=500][Space=2]
There are far fewer things on the shelves than I imagined.[Wait=500][Space=2]
There is a door wedge, packs of rusty nails...[Wait=500][Space=2]</t>
  </si>
  <si>
    <t>Uhm...[Wait=500] I don't think going to this section will help me stop an escalator...[Wait=500][Space=2]
I'm going to the craft section.[Wait=500][Space=2]
[Color=Gray]*Footsteps*[Color=White]...[Wait=500][Space=2]
Alright! Here I am.[Wait=500][Space=2]
There are far fewer things on the shelves than I imagined.[Wait=500][Space=2]
There is a door wedge and packs of rusty nails...[Wait=500][Space=2]</t>
  </si>
  <si>
    <t>You sure?[Wait=500] I mean, I'm hungry as hell, so I might take a bite if there was anything to eat.[Wait=500][Space=2]
[Color=Gray]*Footsteps*[Color=White]...[Wait=500][Space=2]
[Color=Gray]*Sniff*[Color=White]...[Wait=500][Space=2]
OH G-...[Wait=500] IT SMELLS TERRIBLE OVER HERE![Wait=500][Space=2]
Shelves are filled with rotten fruits and vegeta-...[Wait=500][Space=2]
[Color=Gray]*Glurp*[Color=White]...[Wait=500] Oh lord, I almost threw up...[Wait=500][Space=2]</t>
  </si>
  <si>
    <t>Y-You're right... It's best to get out of here before I-...[Wait=500][Space=2]
[Color=Gray]*Footsteps*[Color=White]...[Wait=500][Space=2]
...Oof, one more second and I think I would have passed out.[Wait=500][Space=2]
Anyway, here I am.[Wait=500][Space=2]
There are far fewer things on the shelves than I imagined.[Wait=500][Space=2]
There is a door wedge and rusty nails...[Wait=500][Space=2]
Nothing that could be useful in the end.[Wait=500][Space=2]</t>
  </si>
  <si>
    <t>Yeah, I guess... but it's on-[Color=Gray]*Glurp*[Color=White]...[Wait=500][Space=2]
Only because you asked me nicely...[Wait=500][Space=2]
[Color=Gray]*Footsteps*[Color=White]...[Wait=500][Space=2]
Good heavens, aren't these trash supposed to be eaten by bugs?[Wait=500][Space=2]
Wait?[Wait=500] There's a cereal bar over here that still looks edible![Wait=500][Space=2]
[Color=Gray]*Crunch*[Color=White]...[Wait=500][Space=2]
Yum... It feels good to eat something...[Wait=500][Space=2]
[Color=Gray]*Gulp*[Color=White]...[Wait=500][Space=2]
Ah yes, I needed that.[Wait=500][Space=2]</t>
  </si>
  <si>
    <t>I see... a door down the hall.[Wait=500][Space=2]
[Color=Gray]*Footsteps*[Color=White]...[Wait=500][Space=2]
I hear some sound behind it...[Wait=500][Space=2]
What do I do?[Wait=500][Space=2]</t>
  </si>
  <si>
    <t>Alright. Let's do it the hard way.[Wait=500][Space=2]
[Color=Gray]*KICK*[Color=White]...[Wait=500][Space=2]
POLICE, DON'T MOVE![Wait=500][Space=2]
Ouch, ouch, ouch! My foot hurts like hell now...[Wait=500][Space=2]
Great! The door was clearly open! And there's no one here anyway...[Wait=500][Space=2]
It's just a security room.[Wait=500][Space=2]
Everything seems out of pow-...[Wait=500][Space=2]
...Oh, my bad. Looks like one thing is still working![Wait=500][Space=2]</t>
  </si>
  <si>
    <t>Okay... carefully...[Wait=500][Space=2]
...[Wait=500][Space=2]
Well, there is clearly no one here.[Wait=500][Space=2]
It's an old security room. Everything is out of power.[Wait=500][Space=2]
Oh wait, my bad. The beeping sound is coming from here![Wait=500][Space=2]</t>
  </si>
  <si>
    <t>Let me see...[Wait=500][Space=2]
Ah! AH![Wait=500][Space=2]
There's a door over here![Wait=500][Space=2]
There's a sign on it saying "Maintenance Room".[Wait=500][Space=2]
Lucky me, it seems unlocked.[Wait=500][Space=2]
[Color=Gray]*Door opening*[Color=White]...[Wait=500][Space=2]
...[Wait=500][Space=2]
Well yeah, that surely looks like a maintenance room. Or rather, an abandoned one.[Wait=500][Space=2]
...Oh, my bad. Looks like one thing is still working![Wait=500][Space=2]</t>
  </si>
  <si>
    <t>I-It's uuuuh...[Wait=500][Space=2]
A laptop. It seems to be on the lock screen.[Wait=500][Space=2]
There's a post-it attached to the upper-right corner.[Wait=500][Space=2]
It says [Color=Green]"Vaccine Rabies Year"[Color=White]...[Wait=500][Space=2]
I don't know when that was![Wait=500][Space=2]
...What?[Wait=500][Space=2]
I don't even remember how I got here in the first place, don't expect me to remember this![Wait=500][Space=2]
Anyway, you might want to search for that online.It's a [Color=Green]4-digit password[Color=White].[Wait=500][Space=2]
I'll try to log in.[Wait=500][Space=2]</t>
  </si>
  <si>
    <t>[Choice1=[NextScene=52][Content=Okay, go ahead. I'll look it up.]]</t>
  </si>
  <si>
    <t>Just have to press enter and...[Wait=500][Space=2]
OH SHIT!![Wait=500][Space=2]
THERE'S A FUCKING TIMER IN HERE, IT'S BEEPING![Wait=500][Space=2]
I think the [Color=Green]"Vaccine Rabies Year"[Color=White] shit might be the password, FIND IT NOW![Wait=500][Space=2]
I don't know what will happen when it reaches zero, BUT I REALLY DON'T WANT TO FIND OUT![Wait=500][Space=2]
HURRY UP, WHAT'S THE PASSWORD?![Wait=500][Space=2]</t>
  </si>
  <si>
    <t>ALRIGHT, I'LL TYPE THIS...[Wait=500][Space=2]
Oh...[Wait=500][Space=2]
Looks like the beeping sto-[Color=Gray]*BOOOM*[Color=White]...[Wait=500][Space=2]
[Color=Gray]*SHKRRRRRRRRRRRRR*[Color=White]...[Wait=500][Space=2]</t>
  </si>
  <si>
    <t>Alright, alright...[Wait=500][Space=2]
I HOPE YOU'RE RIGHT![Wait=500][Space=2]
Please don't explode, please don't explode, please don't explode...[Wait=500][Space=2]
...[Wait=500][Space=2]</t>
  </si>
  <si>
    <t>Y-Yes?[Wait=500][Space=2]
I think I am?[Wait=500][Space=2]
...[Wait=500][Space=2]
I don't hear the escalator anymore. I think we stopped it.[Wait=500][Space=2]</t>
  </si>
  <si>
    <t>I'm going to check it out...[Wait=500][Space=2]
Damn[Wait=500], I wonder what would've happened if we didn't type the password in time.[Wait=500][Space=2]
Probably better not to think about it.[Wait=500][Space=2]
[Color=Gray]*Footsteps*[Color=White]...[Wait=500][Space=2]
Yeah, I can see it from here. The escalator really stopped.[Wait=500][Space=2]</t>
  </si>
  <si>
    <t>Let's find out![Wait=500][Space=2]
[Color=Gray]*Footsteps*[Color=White]...[Wait=500][Space=2]
...[Wait=500][Space=2]
Ahah! Yes! There's a door leading outside right here![Wait=500][Space=2]
A bit of sunlight feels good after being stuck in that gloomy supermarket.[Wait=500][Space=2]</t>
  </si>
  <si>
    <t>[Choice1=[NextScene=59][Content=So, you don't need my help anymore?]]
[Choice2=[NextScene=61][TrustAdd=25][Content=Nice job! What do you see outside?]]</t>
  </si>
  <si>
    <t>What?[Wait=500][Space=2]
I'm still stuck on this island![Wait=500][Space=2]
I need your help until I get out of here![Wait=500][Space=2]
I know you didn't expect this today, but we're talking about life and death here.[Wait=500][Space=2]</t>
  </si>
  <si>
    <t>[Choice1=[NextScene=60][TrustAdd=-25][Content=I must've missed the part where your life became my problem.]]
[Choice2=[NextScene=61][TrustAdd=25][Content=That's fair enough. Let's move forward.]]</t>
  </si>
  <si>
    <t>[Color=Gray]*Sigh*[Color=White]...[Wait=500][Space=2]
I'd like to see you in my position.[Wait=500][Space=2]
You would've hung up already if this didn't intrigue you, right?[Wait=500][Space=2]
So stop making everything about you, and let's figure out what's going on on this island.[Wait=500][Space=2]</t>
  </si>
  <si>
    <t>[Choice1=[NextScene=61][Content=You're the one exploring. What do you see?]]</t>
  </si>
  <si>
    <t>It's...[Wait=500][Space=2]
A huge mechanical trapdoor.[Wait=500][Space=2]
There's a massive "EXIT" word painted on it.[Wait=500][Space=2]</t>
  </si>
  <si>
    <t>Y-You might be right, but that's the first thing I've seen that actually gives me hope of getting out of here.[Wait=500][Space=2]
If there is even a single chance that this trapdoor leads back to civilization, I'll do everything to open it.[Wait=500][Space=2]</t>
  </si>
  <si>
    <t>Well...[Wait=500] There's no handle attached to it anywhere...[Wait=500][Space=2]
HNNG![Wait=500] Huff...[Wait=500] I can't open it with my bare hands either.[Wait=500][Space=2]
It seems locked by some kind of electrical mechanism connected to this control panel.[Wait=500][Space=2]
...[Wait=500] There's clearly a fuse missing here...[Wait=500][Space=2]</t>
  </si>
  <si>
    <t>I don't know where it could be, but it's our only lead for now.[Wait=500][Space=2]
So yeah, I'll make it my main objective from now on![Wait=500][Space=2]
...[Wait=500] I just don't know where to start...[Wait=500][Space=2]</t>
  </si>
  <si>
    <t>No, I checked pretty much every shelf while I was inside.[Wait=500][Space=2]
There was nothing but dust on them.[Wait=500][Space=2]
There might be other interesting locations out there.[Wait=500][Space=2]
[Color=Magenta][Beep=True]S[Wait=500][Beep=True] eAr[Wait=500][Beep=True] cH[Wait=500][Beep=True] W[Wait=500][Beep=True] eLl.[Color=White][Wait=500][Space=2]</t>
  </si>
  <si>
    <t>[Choice1=[NextScene=68][TrustAdd=-25][Content=Are you sure you can't go back to the supermarket?]]
[Choice2=[NextScene=72][Content=Maybe check what's around?]]</t>
  </si>
  <si>
    <t>Can't you just trust me for a second?[Wait=500][Space=2]
I told you, I checked everything. That place was nothing but ruins.[Wait=500][Space=2]
...[Wait=500] There are signs leading to two different locations here.[Wait=500][Space=2]
One points toward a [Color=Green]"Factory"[Color=White], and the other toward a [Color=Green]"Zoo"[Color=White].[Wait=500][Space=2]</t>
  </si>
  <si>
    <t>Uuuh...[Wait=500][Space=2]
I don't know...[Wait=500] You're the one who got me out of the supermarket, so I'll let you choose![Wait=500][Space=2]
Where do you want me to explore?[Wait=500][Space=2]
The [Color=Green]"Zoo"[Color=White] or the [Color=Green]"Factory"[Color=White]?[Wait=500][Space=2]</t>
  </si>
  <si>
    <t>I can search a bit more since you're being nice...[Wait=500][Space=2]
Oh![Wait=500] My bad.[Wait=500] There's a hidden sign behind the bushes.[Wait=500][Space=2]
It says [Color=Green]"Museum"[Color=White].[Wait=500][Space=2]
Here you go![Wait=500] A third location to explore.[Wait=500][Space=2]</t>
  </si>
  <si>
    <t>[Choice1=[NextScene=71][Content=So, where are you headed?]]</t>
  </si>
  <si>
    <t>Uuuh...[Wait=500][Space=2]
I don't know...[Wait=500] You're the one who got me out of the supermarket, so I'll let you choose![Wait=500][Space=2]
Where do you want me to explore?[Wait=500][Space=2]
The [Color=Green]"Zoo"[Color=White], the [Color=Green]"Factory"[Color=White], or the [Color=Green]"Museum"[Color=White]?[Wait=500][Space=2]</t>
  </si>
  <si>
    <t>Hmmm...[Wait=500] The buildings here look exactly like the ones I crossed before calling you...[Wait=500][Space=2]
Hey![Wait=500] There are signs pointing toward two different locations.[Wait=500][Space=2]
One leads to a [Color=Green]"Factory"[Color=White], and the other to a [Color=Green]"Zoo"[Color=White].[Wait=500][Space=2]</t>
  </si>
  <si>
    <t>I would've said so if there were.[Wait=500][Space=2]
So no, there's nothing else here.[Wait=500][Space=2]
What then?[Wait=500][Space=2]</t>
  </si>
  <si>
    <t>[Choice1=[NextScene=69][Content=Alright. Where are you headed?]]</t>
  </si>
  <si>
    <t>Going to the museum?[Wait=500] I can work with that.[Wait=500][Space=2]
This whole trapdoor thing is suspicious anyway.[Wait=500][Space=2]
It might be better to explore this place before doing anything stupid.[Wait=500][Space=2]</t>
  </si>
  <si>
    <t>It's not that far away.[Wait=500] I think I can even see it from here![Wait=500][Space=2]
I'll take you back in a second once I'm there![Wait=500][Space=2]
.[Wait=500].[Wait=500].[Wait=500][Space=2]
.[Wait=500].[Wait=500].[Wait=500][Space=2]
Okay![Wait=500] I'm in front of it.[Wait=500][Space=2]
It's smaller than I thought, and it looks really well-preserved![Wait=500][Space=2]</t>
  </si>
  <si>
    <t>[Choice1=[NextScene=13][Content=Why are you doubting all of a sudden?]]
[Choice2=[NextScene=14][NextSceneNoTrust=13][TrustNeed=50][Content=You might as well go inside to be sure.]]</t>
  </si>
  <si>
    <t>That's weird, right?[Wait=500][Space=2]
All the other places here are just empty buildings, withered by time.[Wait=500][Space=2]
It's strange that a useless building is still standing unharmed.[Wait=500][Space=2]
...[Wait=500][Space=2]
Does that mean someone's still here to make sure this museum stays clean?[Wait=500][Space=2]</t>
  </si>
  <si>
    <t>[Choice1=[NextScene=5][TrustAdd=25][Content=Nah. Why would someone clean an old museum? Just a coincidence.]]
[Choice2=[NextScene=6][Content=Maybe someone is. Why else would it be cleaner than everything else?]]</t>
  </si>
  <si>
    <t>[Choice1=[NextScene=6][Content=You're afraid of seeing someone now?]]
[Choice2=[NextScene=7][TrustAdd=-25][Content=Then don't enter it.]]
[Choice3=[NextScene=8][Content=You don't really have a choice, do you?]]</t>
  </si>
  <si>
    <t>I guess I am...[Wait=500][Space=2]
The fact that everything seems designed to make me explore this place is...[Wait=500][Space=2]
Yeah.[Wait=500] I'm scared.[Wait=500][Space=2]</t>
  </si>
  <si>
    <t>[Choice1=[NextScene=8][TrustAdd=25][Content=We'll be fine as long as we work together.]]
[Choice2=[NextScene=9][TrustAdd=-25][Content=I knew it. You're chicken-hearted.]]</t>
  </si>
  <si>
    <t>I FEEL like not entering, but I have no choice and you know it![Wait=500][Space=2]
I-...[Wait=500][Space=2]
I could do that, but nothing comes to mind that could help me escape.[Wait=500][Space=2]</t>
  </si>
  <si>
    <t>[Choice1=[NextScene=8][TrustAdd=25][Content=You're not in danger as long as I'm with you.]]
[Choice2=[NextScene=9][Content=I knew you were chicken-hearted.]]</t>
  </si>
  <si>
    <t>Exactly what I was thinking![Wait=500][Space=2]
Since I have no choice, let's enter slowly...[Wait=500][Space=2]
...[Color=Gray]*Footsteps*[Color=White]...[Wait=500][Space=2]
[Color=Gray]*Door squeak*[Color=White]...[Wait=500][Space=2]
...[Wait=500][Space=2]
What is that?[Wait=500][Space=2]</t>
  </si>
  <si>
    <t>[Choice1=[NextScene=15][Content=Is there something weird inside?]]</t>
  </si>
  <si>
    <t>I'm chicken-hearted?[Wait=500] Oh yeah?[Wait=500][Space=2]
Well, you know what?[Wait=500][Space=2]
I'll enter this museum without you begging me to![Wait=500][Space=2]
[Color=Gray]*Footsteps*[Color=White]...[Wait=500][Space=2]
[Color=Gray]*WHAM!*[Color=White]...[Wait=500][Space=2]
HEY![Wait=500][Space=2]
I JUST ENTERED YOUR MUSEUM BY KICKING THE DOOR! [Color=Gray]*Echoes*[Color=White]...[Wait=500][Space=2]</t>
  </si>
  <si>
    <t>[Choice1=[NextScene=10][TrustAdd=-25][Content=Shhhh! What if someone is really here?]]
[Choice2=[NextScene=11][Content=That's more like it!]]</t>
  </si>
  <si>
    <t>What did I hear?[Wait=500][Space=2]
Is someone getting scared all of a sudden?[Wait=500][Space=2]
That'll teach you![Wait=500][Space=2]
But there doesn't seem to be anyone here anyway.[Wait=500][Space=2]
Looks like we both worried for nothing.[Wait=500][Space=2]
...[Wait=500][Space=2]
Still, something feels off.[Wait=500][Space=2]</t>
  </si>
  <si>
    <t>[Choice1=[NextScene=15][Content=What makes you feel that way?]]</t>
  </si>
  <si>
    <t>See?[Wait=500] I can get cocky when I want![Wait=500][Space=2]
RIGHT?! [Color=Gray]*Echoes*[Color=White]...[Wait=500][Space=2]
...[Wait=500][Space=2]
Yeah, no one's responding.[Wait=500][Space=2]
Not that I'm disappointed![Wait=500][Space=2]
It's way better knowing there's no one lurking around![Wait=500][Space=2]</t>
  </si>
  <si>
    <t>That's fair, but you seem like a good guy.[Wait=500][Space=2]
I'm not going to be scared by a voice coming from an old flip phone![Wait=500][Space=2]
But let's focus on this museum.[Wait=500][Space=2]
Something's off.[Wait=500][Space=2]</t>
  </si>
  <si>
    <t>...[Wait=500][Space=2]
I don't think entering the only building that looks inhabited is a good idea.[Wait=500][Space=2]
I don't want to end up face-to-face with someone hostile.[Wait=500][Space=2]</t>
  </si>
  <si>
    <t>[Choice1=[NextScene=6][Content=You're afraid of seeing someone now?]]
[Choice2=[NextScene=7][TrustAdd=-25][Content=Then don't enter it.]]
[Choice3=[NextScene=8][Content=You don't really have a choice...]]</t>
  </si>
  <si>
    <t>If I listened to myself, I wouldn't enter this place.[Wait=500][Space=2]
It freaks me out for some reason...[Wait=500][Space=2]
But you're here![Wait=500][Space=2]
I've got nothing to be afraid of.[Wait=500][Space=2]
I'm heading inside![Wait=500][Space=2]
[Color=Gray]*Footsteps*[Color=White]...[Wait=500][Space=2]
[Color=Gray]*Door squeak*[Color=White]...[Wait=500][Space=2]</t>
  </si>
  <si>
    <t>[Choice1=[NextScene=15][Content=So? What's inside?]]</t>
  </si>
  <si>
    <t>The inside of this museum feels truly abnormal...[Wait=500][Space=2]
Everything's clean.[Wait=500] There's not a single bit of dust here![Wait=500][Space=2]
The paintings are perfectly displayed.[Wait=500][Space=2]
The sculptures are brightly polished...[Wait=500][Space=2]
There are even historical relics preserved under glass domes![Wait=500][Space=2]</t>
  </si>
  <si>
    <t>[Choice1=[NextScene=16][Content=That's weird...]]
[Choice2=[NextScene=17][TrustAdd=-25][Content=That's so cool!]]</t>
  </si>
  <si>
    <t>It definitely is![Wait=500][Space=2]
How can this museum be this clean?[Wait=500][Space=2]
Considering it's the first place on this island that doesn't look post-apocalyptic...[Wait=500][Space=2]
It surely means that...[Wait=500][Space=2]</t>
  </si>
  <si>
    <t>[Choice1=[NextScene=18][TrustAdd=-25][Content=You're becoming paranoid.]]
[Choice2=[NextScene=19][Content=Someone's living here?]]
[Choice3=[NextScene=20][TrustAdd=25][Content=That means we have a new mystery to solve!]]</t>
  </si>
  <si>
    <t>...[Wait=500] No, it isn't![Wait=500][Space=2]
It's unsettling.[Wait=500][Space=2]
Every place I've seen here was nothing but ruins, and now this![Wait=500][Space=2]
This place is special somehow.[Wait=500][Space=2]</t>
  </si>
  <si>
    <t>[Choice1=[NextScene=18][TrustAdd=-25][Content=You're definitely becoming paranoid.]]
[Choice2=[NextScene=19][Content=Is someone living here?]]
[Choice3=[NextScene=20][TrustAdd=25][Content=We'll solve this mystery together.]]</t>
  </si>
  <si>
    <t>...[Wait=500] What?[Wait=500][Space=2]
Wouldn't you be paranoid after everything I've been through?[Wait=500][Space=2]
I'd love to see how you'd manage all this in my place.[Wait=500][Space=2]
How would you like that?[Wait=500][Space=2]</t>
  </si>
  <si>
    <t>[Choice1=[NextScene=21][TrustAdd=-25][Content=I'd be braver than you.]]
[Choice2=[NextScene=22][TrustAdd=25][Content=I'd handle it just like you.]]
[Choice3=[NextScene=23][Content=I'd be more scared than you.]]</t>
  </si>
  <si>
    <t>Oh freak...[Wait=500][Space=2]
So my instinct wasn't wrong?[Wait=500][Space=2]
Do you think it's here?[Wait=500][Space=2]
Watching me from somewhere?[Wait=500][Space=2]
[Color=Gray]*Heavy breathing*[Color=White]...[Wait=500][Space=2]
I think I'm going to throw up...[Wait=500][Space=2]</t>
  </si>
  <si>
    <t>[Choice1=[NextScene=24][TrustAdd=25][Content=Calm down. That alone isn't proof.]]
[Choice2=[NextScene=25][TrustAdd=-25][Content=Please don't throw up on the art.]]
[Choice3=[NextScene=26][TrustAdd=-25][Content=I was joking. There's no one here.]]</t>
  </si>
  <si>
    <t>...[Wait=500][Space=2]
I didn't expect that answer, but it feels weirdly refreshing.[Wait=500][Space=2]
It's nice having someone who can de-dramatize things.[Wait=500][Space=2]
Alright.[Wait=500] Let's solve this mystery.[Wait=500][Space=2]
Where should I go next?[Wait=500][Space=2]</t>
  </si>
  <si>
    <t>[Choice1=[NextScene=27][Content=What's around you again?]]</t>
  </si>
  <si>
    <t>Ah![Wait=500] You act all confident, but you couldn't handle a quarter of what I'm going through![Wait=500][Space=2]
...[Wait=500] I'm the one making fun of you, but in the end, I'm still the one stuck on this island...[Wait=500] Ironic.[Wait=500][Space=2]
It might be the right time to come back to the main question[Wait=500], what is this place?[Wait=500][Space=2]</t>
  </si>
  <si>
    <t>Phew...[Wait=500] That's true.[Wait=500][Space=2]
I'm not in imminent danger...[Wait=500] I just need to focus on my escape and everything will be okay![Wait=500][Space=2]
I needed to reassure myself before doing a bit of exploration. Sorry.[Wait=500][Space=2]</t>
  </si>
  <si>
    <t>Huh?[Wait=500] [Color=Gray]*Heavy breathing*[Color=White]...[Wait=500][Space=2]
I don't care about the art![Wait=500][Space=2]
You know it's really not the time to be joking around, right?[Wait=500][Space=2]
I'm diving into the unknown and you think it's funny?[Wait=500] That's really irritating![Wait=500][Space=2]
I don't want to argue here, so let's go see what this museum has to offer.[Wait=500][Space=2]</t>
  </si>
  <si>
    <t>Well, I hope you're not a comedian![Wait=500][Space=2]
You know it's really not the time to be joking around, right?[Wait=500][Space=2]
I'm diving into the unknown and you think it's funny?[Wait=500] That's really irritating![Wait=500][Space=2]
I don't want to argue here, so let's go see what this museum has to offer.[Wait=500][Space=2]</t>
  </si>
  <si>
    <t>There are paintings on the wall, from the Impressionist era, it seems.[Wait=500][Space=2]
There are also all these sculptures of muscular men.[Wait=500][Space=2]
The Greek, heterocurious kind of sculpture, you know.[Wait=500][Space=2]
And there are these rock plates with strange language engraved on them.[Wait=500][Space=2]</t>
  </si>
  <si>
    <t>[Choice1=[NextScene=28][Content=Go and see the paintings.]]
[Choice2=[NextScene=29][Content=Go and see the sculptures.]]
[Choice3=[NextScene=30][Content=Go and see the inscriptions on the rock.]]</t>
  </si>
  <si>
    <t>[Color=Gray]*Footsteps*[Color=White]...[Wait=500][Space=2]
The paintings are all representations of a city![Wait=500][Space=2]
Seems like the keeper of this museum really liked it.[Wait=500][Space=2]
I can see similar features between all of them.[Wait=500][Space=2]</t>
  </si>
  <si>
    <t>[Color=Gray]*Footsteps*[Color=White]...[Wait=500][Space=2]
Oh wow! They look even more muscular up close![Wait=500][Space=2]
These stone guys are fighting reaaally hard![Wait=500][Space=2]</t>
  </si>
  <si>
    <t>[Color=Gray]*Footsteps*[Color=White]...[Wait=500][Space=2]
It's a really good-looking rock, with good-looking inscriptions on it![Wait=500][Space=2]
Too bad I can't speak that language, though.[Wait=500][Space=2]</t>
  </si>
  <si>
    <t>[Choice1=[NextScene=32][Content=What's going on?]]</t>
  </si>
  <si>
    <t>I don't know, but I'm too curious not to see what this damn door is all about![Wait=500][Space=2]
[Color=Gray]*Footsteps*[Color=White]...[Wait=500][Space=2]
SHIT! It's locked![Wait=500][Space=2]
There's a keypad attached to it.[Wait=500][Space=2]
And weirdly enough...[Wait=500] there are letters instead of numbers.[Wait=500][Space=2]
Oh![Wait=500] And here we go-another post-it![Wait=500][Space=2]
I'm starting to see a pattern in these puzzles...[Wait=500][Space=2]</t>
  </si>
  <si>
    <t>It says[Wait=500],[Space=2]
[Color=Green]"IN CASE THE MADNESS MAKES YOU FORGET:[Wait=500][Space=2]
- FIRST LETTER = CITY NAME.[Wait=500][Space=2]
- SECOND LETTER = ARTIST NAME.[Wait=500][Space=2]
- THIRD LETTER = TRANSLATED IN ENGLISH.[Color=White][Wait=500][Space=2]
KEEP EVERYONE OUT AT ALL COSTS."[Wait=500][Space=2]
...[Wait=500][Space=2]</t>
  </si>
  <si>
    <t>There are paintings on the wall, from the Impressionist era.[Wait=500][Space=2]
There are sculptures of muscular men.[Wait=500][Space=2]
The Greek, heterocurious kind, you know.[Wait=500][Space=2]
There are rock plates with strange language engraved on them.[Wait=500][Space=2]
And obviously, this weird door with the letter keypad and the note.[Wait=500][Space=2]</t>
  </si>
  <si>
    <t>[Choice1=[NextScene=34][Content=Can I see the note again?]]
[Choice2=[NextScene=36][Content=Go and see the paintings.]]
[Choice3=[NextScene=37][Content=Go and see the sculptures.]]
[Choice4=[NextScene=38][Content=Go and see the inscriptions on the rock.]]</t>
  </si>
  <si>
    <t>It's multiple paintings depicting the same city, it seems![Wait=500][Space=2]
I can tell because of the same monument present in every one of them.[Wait=500][Space=2]
It's a huge white pillar with a golden urn of fire on top, or something like that.[Wait=500][Space=2]</t>
  </si>
  <si>
    <t>It's a white statue of two men fighting.[Wait=500][Space=2]
Well... I said two men, but not really.[Wait=500][Space=2]
One is a centaur, if I'm not mistaken.[Wait=500][Space=2]
The human one is on top of him with a huge stick, ready to strike the centaur.[Wait=500][Space=2]
That's a cool-looking statue![Wait=500][Space=2]</t>
  </si>
  <si>
    <t>It's multiple paintings picturing the same city, it seems![Wait=500][Space=2]
I can tell that because of the same-looking monument on every one of them.[Wait=500][Space=2]
It's a huge white pillar with a golden urn of fire at the top, or something like that.[Wait=500][Space=2]</t>
  </si>
  <si>
    <t>Are you sure?[Wait=500] I don't know what could happen if I type the wrong code, and I don't want to find out.[Wait=500][Space=2]
You're confident?[Wait=500][Space=2]</t>
  </si>
  <si>
    <t>...[Wait=500] I'm shaking with fear, but I need to concentrate to click the right button...[Wait=500][Space=2]
[Color=Gray]*B[Beep=True]eep*[Color=White]...[Wait=500][Space=2]
Oh yes! It didn't explode or anything, so we may be on the right path![Wait=500][Space=2]
The second letter was [Color=Green]"ARTIST NAME"[Color=White].[Wait=500][Space=2]</t>
  </si>
  <si>
    <t>If I die because of this, I'll kill you-remember that...[Wait=500][Space=2]
[Color=Gray]*B[Beep=True]eep*[Color=White]...[Wait=500][Space=2]
Another success![Wait=500] You're really good at that![Wait=500][Space=2]
Now for the last letter. It's [Color=Green]"TRANSLATED IN ENGLISH"[Color=White].[Wait=500][Space=2]</t>
  </si>
  <si>
    <t>[Choice1=[NextChapter=2][Reset=True][NextScene=1][Content=Retry.]]
[Choice2=[NextChapter=1][Reset=True][NextScene=1][Content=Retry from Chapter 1.]]
[Choice3=[Menu=True][Content=Menu.]]
[Choice4=[Quit=True][Content=Quit.]]</t>
  </si>
  <si>
    <t>Ahah![Wait=500] Of course you're not![Wait=500] That was a joke![Wait=500][Space=2]
Don't worry about it. If I ever find myself in this kind of situation, I wouldn't want you to suffer it too.[Wait=500][Space=2]</t>
  </si>
  <si>
    <t>That's what I thought.[Wait=500][Space=2]
If they put me here in the first place, there's a reason, and I don't think they did all that just for fun.[Wait=500][Space=2]
There must be meaning behind all this mess I've been through, and I want to know about it.[Wait=500][Space=2]
And if they can free me in the process, that would be nice too.[Wait=500][Space=2]</t>
  </si>
  <si>
    <t>Are you serious...[Wait=500][Space=2]
You know what?[Wait=500] Forget it...[Wait=500] The most important thing is who the hell was this person asking you all this?[Wait=500][Space=2]</t>
  </si>
  <si>
    <t>[Color=Yellow]I'm telling you the truth.[Wait=500] It might seem troubling, but you have to accept that you're just a mere reproduction.[Color=White][Wait=500][Space=2]
[Color=Yellow]But why would it matter?[Wait=500] You're now the perfect subject I was waiting for.[Color=White][Wait=500][Space=2]
...[Wait=500] What do you mean by...[Wait=500] the perfect subject?[Wait=500][Space=2]</t>
  </si>
  <si>
    <t>[Color=Yellow]Not all.[Wait=500] I just said that you were subject 835.[Wait=500] Three are still alive to this day.[Color=White][Wait=500][Space=2]
[Color=Yellow]One was not able to handle the virus. However, he managed to remove his tracker and is still roaming outside.[Color=White][Wait=500][Space=2]
[Color=Yellow]He was responsible for the death of some clones because of his hostility.[Color=White][Wait=500][Space=2]
[Color=Yellow]The other one was immune, but he managed to bypass my security and free himself.[Color=White][Wait=500][Space=2]</t>
  </si>
  <si>
    <t>[Color=Yellow]I understand your confusion.[Wait=500] But the survival of humankind is at stake at this very moment.[Color=White][Wait=500][Space=2]
[Color=Yellow]A virus is spreading, and it's undetectable.[Wait=500] I call it the Emotoxin.[Wait=500] No one believed me.[Color=White][Wait=500][Space=2]
[Color=Yellow]It amplifies the intensity of our emotions, causing us to burst into rage, euphoria, or misery.[Color=White][Wait=500][Space=2]
...[Wait=500] And how could this cause the end of humankind?[Wait=500][Space=2]</t>
  </si>
  <si>
    <t>[Choice1=[NextScene=88][Content=Why should we trust you?]]</t>
  </si>
  <si>
    <t>[Color=Yellow]You should see how an infected acts.[Color=White][Wait=500][Space=2]
[Color=Yellow]In our world filled with hate, it would cause people to kill each other over the smallest argument.[Color=White][Wait=500][Space=2]
...[Wait=500] I'm not infected, right?[Wait=500] So why would you do all this in the first place?[Wait=500][Space=2]
Why not use a lab rat instead of killing HUNDREDS OF HUMANS?![Wait=500][Space=2]</t>
  </si>
  <si>
    <t>[Color=Yellow]The Emotoxin only affects humans. I preferred to base my research on clones instead of real humans.[Color=White][Wait=500][Space=2]
[Color=Yellow]I chose to clone you because your DNA was highly compatible with cloning and resistant to the Emotoxin structure.[Color=White][Wait=500][Space=2]
[Color=Yellow]All these puzzles were tests to see if you were affected by the toxin by playing with your emotions.[Color=White][Wait=500][Space=2]
[Color=Yellow]I think it might be time to get out of this room now.[Wait=500] I need your blood.[Color=White][Wait=500][Space=2]</t>
  </si>
  <si>
    <t>...[Wait=500] OH SHIT![Wait=500] THERE'S GREEN GAS SPREADING IN THE ROOM![Wait=500][Space=2]
[Color=Gray]*Door shaking*[Color=White]...[Wait=500][Space=2]
LET ME OUT, THIS FUCKER LOCKED THE DOOR![Wait=500][Space=2]
[Color=Yellow]You made your own choices, you and your friend.[Wait=500] Now you'll have to accept the consequences.[Color=White][Wait=500][Space=2]
[Color=Gray]*Cough*[Color=White]... No...[Wait=500] [Color=Gray]*Cough*[Color=White]... [Color=Gray]*Cough*[Color=White]...[Wait=500][Space=2]
.[Wait=500].[Wait=500].[Wait=500][Space=2]</t>
  </si>
  <si>
    <t>Everything makes sense to me now![Wait=500] You were planning all of this with him![Wait=500][Space=2]
[Color=Gray]*Fast footsteps*[Color=White]...[Wait=500][Space=2]
Huff...[Wait=500] Who says you're not on this island too, monitoring me in one of these rooms?[Wait=500][Space=2]</t>
  </si>
  <si>
    <t>LIAR![Wait=500][Space=2]
You could be behind THIS DOOR! [Color=Gray]*SLAM*[Color=White]...[Wait=500][Space=2]
THIS DOOR! [Color=Gray]*SLAM*[Color=White]...[Wait=500][Space=2]
...[Wait=500] Ah! Just as I thought, a monitoring room![Wait=500][Space=2]
You were here before, huh?[Wait=500] Planning the next puzzle and pretending to discover it with me.[Wait=500][Space=2]</t>
  </si>
  <si>
    <t>You're the crazy one here, cloning yourself and watching others suffer with this mad scientist![Wait=500][Space=2]
...[Wait=500] Oh![Wait=500] Look![Wait=500] How unfortunate for you![Wait=500][Space=2]
"This button should only be used in case the Emotoxin breaches out.[Wait=500][Space=2]
The explosion will eradicate all living organisms in a 5-kilometer radius."...[Wait=500][Space=2]
...[Wait=500] You really put a self-destruct button here?[Wait=500] Too bad, because I'm going to press it.[Wait=500][Space=2]</t>
  </si>
  <si>
    <t>AND I WILL ALSO KILL YOU AND YOUR SCIENTIST FRIEND![Wait=500][Space=2]
I will end this whole madness![Wait=500] Hundreds of versions of you were killed![Wait=500] THEY HAD FEELINGS, YOU KNOW?![Wait=500][Space=2]
I'm willing to sacrifice myself as revenge for all the ones that suffered before me.[Wait=500][Space=2]</t>
  </si>
  <si>
    <t>...[Wait=500] Is it really for the survival of humanity?[Wait=500] It's not a trick so that I step out and get shot?[Wait=500][Space=2]
[Color=Yellow]Absolutely not.[Wait=500] I care about my research, and I wouldn't waste bullets or your blood.[Color=White][Wait=500][Space=2]
...[Wait=500] [Color=Gray]*Door opening*[Color=White]...[Wait=500][Space=2]
[Color=Yellow]So you opened.[Color=White][Wait=500][Space=2]
I don't know what you mean by needing my blood, but I assume this will not be pleasurable?[Wait=500][Space=2]
[Color=Yellow]You guessed it. But I will do everything possible to keep you alive afterward.[Color=White][Wait=500][Space=2]</t>
  </si>
  <si>
    <t>I guess I can go to the zoo, yeah.[Wait=500][Space=2]
I don't see how going to any of these locations could help me escape this island.[Wait=500][Space=2]
So whatever you choose might be the best option.[Wait=500][Space=2]</t>
  </si>
  <si>
    <t>It might take a few minutes before I reach the zoo entrance, so let's do a bit of small talk while we wait.[Wait=500][Space=2]
...[Wait=500][Space=2]
...[Wait=500] Uh...[Wait=500] Yeah...[Wait=500] I'm kind of sorry for putting you in this situation with this call and everything.[Wait=500][Space=2]
But it seems-[Wait=500] ...I didn't really have many choices.[Wait=500][Space=2]</t>
  </si>
  <si>
    <t>[Choice1=[NextScene=3][TrustAdd=25][Content=No worries. I feel better knowing you're safe.]]
[Choice2=[NextScene=5][TrustAdd=-25][Content=Your story still feels kinda weird to me...]]
[Choice3=[NextScene=6][Content=I really didn't expect to get a call like this today.]]</t>
  </si>
  <si>
    <t>T-Thanks...[Wait=500][Space=2]
It's good to know I can rely on you[Wait=500], especially in a situation like this. So th-[Wait=500] Thanks, I guess...[Wait=500][Space=2]</t>
  </si>
  <si>
    <t>[Choice1=[NextScene=4][Content=Speaking of that, this whole situation feels totally unreal.]]</t>
  </si>
  <si>
    <t>...[Wait=500] You're right...[Wait=500][Space=2]
...[Wait=500] It's pure madness.[Wait=500] The more I think about it[Wait=500], the more fucked up it gets.[Wait=500][Space=2]
Why is this happening to me?[Wait=500] Why did it call you?[Wait=500] Why does everything feel so carefully set up?[Wait=500][Space=2]
Where the fuck am I?...[Wait=500] WHY IS NO ONE HERE TO ANSWER MY DAMN QUESTIONS?![Wait=500][Space=2]
[Color=Gray]*Echoes fade in the distance*[Color=White]...[Wait=500][Space=2]</t>
  </si>
  <si>
    <t>[Choice1=[NextScene=7][TrustAdd=25][Content=Calm down. You'll be safe with me, I promise.]]
[Choice2=[NextScene=9][TrustAdd=-25][Content=Keep it down! Someone might hear you!]]
[Choice3=[NextScene=11][TrustAdd=25][Content=All that matters is getting you out of here.]]</t>
  </si>
  <si>
    <t>You still don't believe m-...[Wait=500][Space=2]
UGH![Wait=500] You know what?[Wait=500] It doesn't matter whether you believe me or not.[Wait=500][Space=2]
I just want you to stay with me. This place is full of puzzles I can't solve alone.[Wait=500][Space=2]
Sounds okay to you?[Wait=500][Space=2]</t>
  </si>
  <si>
    <t>[Choice1=[NextScene=4][Content=I believe you. It just feels... unreal.]]
[Choice2=[NextScene=10][TrustAdd=25][Content=Guess I'm your talking web browser now!]]</t>
  </si>
  <si>
    <t>Yeah, I guess so![Wait=500][Space=2]
I didn't expect to wake up on a deserted island either.[Wait=500][Space=2]
I'm literally living a movie plot...[Wait=500] Hidden cameras anywhere?[Wait=500][Space=2]
...[Wait=500][Space=2]
I can't even tell if I'm dreaming or not.[Wait=500][Space=2]</t>
  </si>
  <si>
    <t>[Choice1=[NextScene=4][Content=Yeah... this all feels unreal.]]
[Choice2=[NextScene=8][TrustAdd=25][Content=I can promise you I'm real, if that helps.]]</t>
  </si>
  <si>
    <t>...Y-[Wait=500]You promise?...[Wait=500][Space=2]
Thanks...[Wait=500][Space=2]
Sorry, my mind's doing backflips right now.[Wait=500][Space=2]
I just need to breathe. Everything will be okay...[Wait=500][Space=2]
[Color=Gray]*Breathing*[Color=White]...[Wait=500][Space=2]
Alright![Wait=500] I'm ready to go![Wait=500] I think I can keep moving thanks to you.[Wait=500][Space=2]</t>
  </si>
  <si>
    <t>[Choice1=[NextScene=15][Content=Nice. Are you near the zoo now?]]</t>
  </si>
  <si>
    <t>Well...[Wait=500] On one hand, it's reassuring to know I'm not talking to a ghost.[Wait=500][Space=2]
On the other hand, knowing this isn't a dream-being stuck in an abandoned city in the middle of the sea.[Wait=500][Space=2]
That scares the shit out of me.[Wait=500][Space=2]
I'll figure out why all of this is happening eventually.[Wait=500][Space=2]
But for now, let's just move forward.[Wait=500][Space=2]</t>
  </si>
  <si>
    <t>I'LL SCREAM AS LOUD AS I WANT!![Wait=500][Space=2]
FUCK WHOEVER BROUGHT ME HERE![Wait=500][Space=2]
FUCK ME FOR NOT REMEMBERING WHO I AM![Wait=500][Space=2]
FUCK THIS PHONE FOR HAVING YOU AS MY ONLY CONTACT![Wait=500] TAKE THAT![Wait=500] [Color=Gray]*Impact noises*[Color=White]...[Wait=500][Space=2]
...[Wait=500] Oh no, no, no...[Wait=500] What have I done...[Wait=500][Space=2]
Please tell me you're still there...[Wait=500][Space=2]
H-[Wait=500]Hello?...[Wait=500] Can you hear me?...[Wait=500][Space=2]</t>
  </si>
  <si>
    <t>[Choice1=[NextScene=12][TrustAdd=-25][Content=Yes. Try not to destroy your only lifeline next time.]]
[Choice2=[NextScene=13][TrustAdd=25][Content=It's okay. Just stay focused-now's not the time to panic.]]
[Choice3=[NextScene=14][TrustAdd=-25][Content=I'm trying to help. Keep this up and I'm hanging up.]]</t>
  </si>
  <si>
    <t>Good one, clown.[Wait=500][Space=2]
Anyway, I'm almost at the zoo entrance.[Wait=500][Space=2]
We should probably focus on escaping rather than joking around.[Wait=500][Space=2]</t>
  </si>
  <si>
    <t>[Choice1=[NextScene=15][Content=Alright. Let's explore the zoo.]]</t>
  </si>
  <si>
    <t>That's right...[Wait=500] Getting out of here...[Wait=500][Space=2]
...[Wait=500] If that's even possible.[Wait=500][Space=2]
Opening that trapdoor might be the only way out-but why is it here in the first place?[Wait=500][Space=2]
I won't get any answers if I don't investigate myself.[Wait=500][Space=2]</t>
  </si>
  <si>
    <t>[Choice1=[NextScene=15][Content=The zoo might hold the key. You're close now, right?]]</t>
  </si>
  <si>
    <t>I'm so, so sorry.[Wait=500] I didn't mean to yell like that...[Wait=500][Space=2]
What is this thing even made of?[Wait=500][Space=2]
I don't want to find out how much abuse it can take.[Wait=500][Space=2]</t>
  </si>
  <si>
    <t>[Choice1=[NextScene=15][Content=It's sturdy. Now, what about the zoo?]]</t>
  </si>
  <si>
    <t>R-Right.[Wait=500] You're right.[Wait=500][Space=2]
I'm lucky this flip phone can handle that much.[Wait=500][Space=2]
I think I can keep going now.[Wait=500][Space=2]</t>
  </si>
  <si>
    <t>[Choice1=[NextScene=15][Content=Good. You've arrived?]]</t>
  </si>
  <si>
    <t>NO, PLEASE! I DON'T KNOW IF I CAN MAKE IT OUT ALIVE WITHOUT YOU![Wait=500][Space=2]
O-Okay...[Wait=500] I'll be more careful from now on.[Wait=500] Please don't hang up.[Wait=500][Space=2]</t>
  </si>
  <si>
    <t>[Choice1=[NextScene=15][Content=That's better. Now, are you at the zoo?]]</t>
  </si>
  <si>
    <t>Yeah. There's a huge open metal gate here, and a map of the zoo right in front of me.[Wait=500][Space=2]
...[Wait=500][Space=2]
...[Wait=500] It's almost unreadable.[Wait=500] Most of it is torn apart, I can't even tell where to go.[Wait=500][Space=2]
Haha...[Wait=500] Funny thing-it's shaped like Australia.[Wait=500][Space=2]
...[Wait=500] Is it messed up that I laughed at that?[Wait=500][Space=2]
Yeah... probably.[Wait=500][Space=2]</t>
  </si>
  <si>
    <t>[Choice1=[NextScene=16][Content=Is there anything else around?]]</t>
  </si>
  <si>
    <t>Nothing that stands out-[Wait=500] Oh, wait![Wait=500][Space=2]
There are flyers scattered all over the place.[Wait=500] Let me grab one.[Wait=500][Space=2]
[Color=Gray]*Footsteps*[Color=White]...[Wait=500] ...Oof![Wait=500][Space=2]
...[Wait=500] Got one! [Color=Gray]*Paper rustling*[Color=White]...[Wait=500][Space=2]
Uh...[Wait=500] It looks like an animal presentation leaflet.[Wait=500][Space=2]
That's weird...[Wait=500] Someone scribbled something on the snake's page with a marker.[Wait=500][Space=2]</t>
  </si>
  <si>
    <t>[Choice1=[NextScene=17][Content=What does it say?]]</t>
  </si>
  <si>
    <t>The first word is [Color=Green]"BRSBNE"[Color=White].[Wait=500][Space=2]
Then there's an arrow pointing to [Color=Green]"DRWN"[Color=White].[Wait=500][Space=2]
And finally, [Color=Green]"PRTH"[Color=White].[Wait=500][Space=2]
Too bad I don't speak moon runes.[Wait=500][Space=2]
[Color=Magenta][Beep=True]AuS[Wait=500][Beep=True]tRaLiA mI[Wait=500][Beep=True]gHt hAv[Wait=500][Beep=True]e sOmE[Wait=500][Beep=True]tHiNg tO[Wait=500][Beep=True]  dO wItH[Wait=500][Beep=True]  tHiS.[Color=White][Wait=500][Space=2]</t>
  </si>
  <si>
    <t>[Choice1=[NextScene=18][Content=Australia? What do you mean?]]
[Choice2=[NextScene=21][Content=Why would someone write on the snake's page?]]</t>
  </si>
  <si>
    <t>Huh?[Wait=500] I didn't say anything about [Color=Green]Australia[Color=White].[Wait=500][Space=2]
[Color=Magenta][Beep=True]ThO[Wait=500][Beep=True]se wOr[Wait=500][Beep=True]ds cOu[Wait=500][Beep=True]Ld bE[Wait=500][Beep=True]  rElAt[Wait=500][Beep=True]eD tO[Wait=500][Beep=True]  aUsTa[Wait=500][Beep=True]LiA mA[Wait=500][Beep=True]p, dO[Wait=500][Beep=True]n'T yOu[Wait=500][Beep=True]  tHiNk?[Color=White][Wait=500][Space=2]</t>
  </si>
  <si>
    <t>[Choice1=[NextScene=19][Content=Why are you pretending you're not saying this?]]</t>
  </si>
  <si>
    <t>Wh-What?[Wait=500] I thought I was the one losing my mind, but you don't sound much better.[Wait=500][Space=2]
I'm the only one talking to you right now, so let's focus.[Wait=500][Space=2]
Getting me OUT OF HERE![Wait=500][Space=2]
[Color=Magenta][Beep=True]I'[Wait=500][Beep=True]Ll bE hE[Wait=500][Beep=True]re tO[Wait=500][Beep=True]  hElP yOu[Wait=500][Beep=True],  tHe oT[Wait=500][Beep=True]hEr oNe[Wait=500][Beep=True]  iS fO[Wait=500][Beep=True]lLoWiNg[Wait=500][Beep=True]  yOu.[Color=White][Wait=500][Space=2]</t>
  </si>
  <si>
    <t>[Choice1=[NextScene=17][Content=Okay... What were the words again?]]
[Choice2=[NextScene=20][TrustAdd=-25][Content=Something really wrong is happening.]]</t>
  </si>
  <si>
    <t>No shit, Sherlock![Wait=500] Everything's wrong here.[Wait=500][Space=2]
I need your help now-prove you're not losing it and actually help me![Wait=500][Space=2]</t>
  </si>
  <si>
    <t>[Choice1=[NextScene=17][Content=Alright. Tell me the words again.]]</t>
  </si>
  <si>
    <t>Seeing what's inside this vivarium might be the best lead we have, you're right.[Wait=500][Space=2]
Even if the words written very clearly on these flyers are extremely suspicious, I guess we have no choice.[Wait=500][Space=2]
So?[Wait=500] Where should I head now?[Wait=500][Space=2]</t>
  </si>
  <si>
    <t>East first?[Wait=500] That seems like a random choice, but okay.[Wait=500][Space=2]
It's so weird walking near these empty enclosures.[Wait=500][Space=2]
I feel like I'm the one being observed, like an animal, even though I'm outside the cages.[Wait=500][Space=2]
Enough weird and paranoid thoughts.[Wait=500] What now?[Wait=500][Space=2]</t>
  </si>
  <si>
    <t>[Choice1=[NextScene=23][Content=Go North.]]
[Choice2=[NextScene=24][Content=Go East.]]
[Choice3=[NextScene=24][Content=Go South.]]
[Choice4=[NextScene=24][Content=Go West.]]</t>
  </si>
  <si>
    <t>North next?[Wait=500] I guess that'll do.[Wait=500][Space=2]
You're lucky I can tell directions thanks to the position of the sun, or this would be really awkward.[Wait=500][Space=2]
Now that I think about it, I could triangulate my position using the stars![Wait=500][Space=2]
Too bad it's daytime...[Wait=500] And that I have absolutely no idea how star triangulation even works.[Wait=500][Space=2]
Anyway, where should I go next?[Wait=500][Space=2]</t>
  </si>
  <si>
    <t>Riiiight...[Wait=500] You sound confident, so I'll listen to you...[Wait=500] [Color=Gray]*Footsteps*[Color=White]...[Wait=500][Space=2]
...[Wait=500][Space=2]
[Color=Gray]{SEVERAL MINUTES LATER}[Color=White]...[Wait=500][Space=2]
...[Wait=500][Space=2]
...Well, shit.[Wait=500] I'm somehow back at the entrance.[Wait=500] Nice directions you gave me there...[Wait=500][Space=2]</t>
  </si>
  <si>
    <t>[Choice1=[NextScene=17][Content=I made a mistake. Can you repeat the words written on the flyer?]]</t>
  </si>
  <si>
    <t>West?[Wait=500] It's not like I know where I'm going anyway.[Wait=500] I'll be face-to-face with snakes in a minute if you're right.[Wait=500][Space=2]
[Color=Gray]*Footsteps*[Color=White]...[Wait=500][Space=2]
[Color=Gray]{SEVERAL MINUTES LATER}[Color=White]...[Wait=500][Space=2]
...[Wait=500] Here I am! The vivarium...[Wait=500] is empty...[Wait=500][Space=2]
Well, that's anticlimactic![Wait=500] I expected to get bitten by a viper or something.[Wait=500][Space=2]
[Color=Magenta][Beep=True]I hO[Wait=500][Beep=True]pE yOu'[Wait=500][Beep=True]ll rEm[Wait=500][Beep=True]eMbEr  tHe[Wait=500][Beep=True]  wAy bA[Wait=500][Beep=True]cK.[Color=White][Wait=500][Space=2]</t>
  </si>
  <si>
    <t>I see an emergency exit down below.[Wait=500][Space=2]
There's also an open glass enclosure-it looks like the main attraction of this place.[Wait=500][Space=2]
There are several palm trees scattered around, and a reception desk nearby.[Wait=500][Space=2]
What should I do?[Wait=500][Space=2]</t>
  </si>
  <si>
    <t>[Choice1=[NextScene=27][Content=The exit could be your way out!]]
[Choice2=[NextScene=28][Content=Anything interesting about those palm trees?]]
[Choice3=[NextScene=29][Content=Search for clues at the reception desk.]]
[Choice4=[NextScene=32][Content=Check out the glass enclosure.]]</t>
  </si>
  <si>
    <t>I hope this emergency exit does what it's supposed to.[Wait=500][Space=2]
[Color=Gray]*Footsteps*[Color=White]...[Wait=500] You're kidding me...[Wait=500][Space=2]
What kind of shit-brained buffoon puts a reinforced chain on an emergency exit?![Wait=500][Space=2]
...[Wait=500] I hope there's something nearby to break it.[Wait=500][Space=2]</t>
  </si>
  <si>
    <t>[Choice1=[NextScene=26][Content=What else can you see?]]</t>
  </si>
  <si>
    <t>What could possibly be interesting about a normal palm tr-...[Wait=500][Space=2]
...[Wait=500] Never mind.[Wait=500] There are creepy inscriptions carved all over this one.[Wait=500][Space=2]
"GET ME OUT! HE'S OBSERVING ME! I CAN FEEL HIM PLAYING WITH MY MIND!"...[Wait=500][Space=2]
...[Wait=500] Nope. Nope nope nope.[Wait=500] That's it.[Wait=500] I don't want to read any more.[Wait=500][Space=2]</t>
  </si>
  <si>
    <t>[Choice1=[NextScene=26][Content=Let's ignore this for now. Anything else around you?]]
[Choice2=[NextScene=30][TrustAdd=-25][Content=Come on, keep reading.]]</t>
  </si>
  <si>
    <t>Let's see what's in here.[Wait=500][Space=2]
[Color=Gray]*Rummaging*[Color=White]...[Wait=500] It's a mess![Wait=500] Flyers are scattered all over the floor.[Wait=500][Space=2]
[Color=Gray]*Cough*[Color=White]... [Color=Gray]*Cough*[Color=White]...[Wait=500] God![Wait=500] The air is disgusting in here![Wait=500][Space=2]
I barely touched anything[Wait=500], why is there so much dust flying around?[Wait=500][Space=2]
[Color=Gray]*Cough*[Color=White]...[Wait=500] It's wei-[Color=Gray]*Cough*[Color=White]...[Wait=500][Space=2]</t>
  </si>
  <si>
    <t>[Choice1=[NextScene=26][Content=Leave before you suffocate yourself.]]</t>
  </si>
  <si>
    <t>Your curiosity is going to drive me insane, you know that?[Wait=500][Space=2]
...[Wait=500] "I WILL KILL THE ONE RESPONSIBLE FOR THIS![Wait=500] I WILL BE MYSELF AGAIN![Wait=500] IT WILL LEAVE ME ALONE!"...[Wait=500][Space=2]
...[Wait=500] Seriously...[Wait=500] I-I'm shaking right now...[Wait=500][Space=2]
L-Let's pretend this never existed.[Wait=500][Space=2]</t>
  </si>
  <si>
    <t>[Choice1=[NextScene=26][Content=Alright. What else is here?]]
[Choice2=[NextScene=31][TrustAdd=-25][Content=You're kidding me. This has to mean something.]]</t>
  </si>
  <si>
    <t>AND I DON'T WANT TO KNOW THAT![Wait=500][Space=2]
I'm already on the verge of throwing up from fear, so please let's finish this and get out of here.[Wait=500][Space=2]
I feel unsafe...[Wait=500][Space=2]
And watched...[Wait=500][Space=2]</t>
  </si>
  <si>
    <t>[Choice1=[NextScene=32][Content=Okay... Is there anything else?]]</t>
  </si>
  <si>
    <t>I'm near the enclosure. It's huge![Wait=500] Looks like it's trying to recreate a wild environment.[Wait=500][Space=2]
There's a sign near the entrance reading [Color=Green]"WATCH OUT, VENOMOUS TIGER SNAKES INSIDE!"[Color=White]...[Wait=500][Space=2]
Normally I'd be freaking out, but I know there's nothing alive in here.[Wait=500][Space=2]</t>
  </si>
  <si>
    <t>[Choice1=[NextScene=26][Content=Seems dangerous. Let's check the rest first.]]
[Choice2=[NextScene=33][Content=Is there more information on the sign?]]
[Choice3=[NextScene=34][Content=Go inside.]]</t>
  </si>
  <si>
    <t>Uh...[Wait=500] If you want a biology lesson, I can read what's written here.[Wait=500][Space=2]
"Tiger snakes, genus Notechis, are Australian members of the cobra family, Elapidae.[Wait=500][Space=2]
Their venom contains blood-clotting agents and neurotoxins, and can be fatal to humans.[Wait=500][Space=2]
Immediate injection of antivenom is the only way to survive without permanent damage."...[Wait=500][Space=2]</t>
  </si>
  <si>
    <t>[Choice1=[NextScene=34][Content=Alright, professor. Go inside.]]</t>
  </si>
  <si>
    <t>It's weird stepping inside an animal enclosure.[Wait=500][Space=2]
Feels like I'm the one being wa-[Color=Gray]*THUD*[Color=White]...[Wait=500][Space=2]
...[Wait=500] Oh no...[Wait=500][Space=2]</t>
  </si>
  <si>
    <t>T-The door...[Wait=500][Space=2]
It...[Wait=500][Space=2]
IT CLOSED BEHIND ME![Wait=500] I'M TRAPPED IN THE CAGE![Wait=500][Space=2]
WHO DID THA-...[Wait=500][Space=2]
Ouch?[Wait=500][Space=2]</t>
  </si>
  <si>
    <t>[Choice1=[NextScene=36][Content=What just happened?]]</t>
  </si>
  <si>
    <t>I...[Wait=500] I just got stung in the neck by something...[Wait=500][Space=2]
What is this...[Wait=500] Uh?[Wait=500] It says [Color=Green]"Snake veno-"[Color=White]...[Wait=500][Space=2]
OH MY GOD, IT'S A POISONED DART!![Wait=500][Space=2]
Oh shit, shit shit shit![Wait=500] I'M GOING TO DIE FROM POISON![Wait=500][Space=2]</t>
  </si>
  <si>
    <t>[Choice1=[NextScene=37][Content=Stay calm. This has to be another puzzle.]]</t>
  </si>
  <si>
    <t>Y-You're right![Wait=500] These bottles must be related to this and...[Wait=500][Space=2]
Oh god, they look like syringes filled with medication...[Wait=500] Please don't tell me I have to inject one of these...[Wait=500][Space=2]
Shit...[Wait=500] I can feel my consciousness fading...[Wait=500][Space=2]</t>
  </si>
  <si>
    <t>[Choice1=[NextScene=38][Content=Quick! Tell me what the labels say!]]</t>
  </si>
  <si>
    <t>O...[Wait=500] One says "mRNA-1273"...[Wait=500][Space=2]
The...[Wait=500] second one is labeled "ASVS Serum"...[Wait=500][Space=2]
The last one says...[Wait=500] "Liquified HCN".[Wait=500][Space=2]
Please hurry...[Wait=500] I don't want to die here...[Wait=500][Space=2]</t>
  </si>
  <si>
    <t>...[Wait=500] Okay...[Wait=500] huff...[Wait=500][Space=2]
I'm injecting it into my arm...[Wait=500][Space=2]
...[Wait=500][Space=2]
...[Wait=500][Space=2]
I don't feel good...[Wait=500][Space=2]
...[Wait=500] I don't want to...[Wait=500] die...[Wait=500][Space=2]</t>
  </si>
  <si>
    <t>[Choice1=[NextScene=40][Content=You're going to make it!]]</t>
  </si>
  <si>
    <t>...[Wait=500][Space=2]
...[Wait=500][Space=2]
[Color=Gray]*Footsteps*[Color=White]...[Wait=500][Space=2]
...[Wait=500][Space=2]
[Color=Red]--SIGNAL LOST--[Color=White][Wait=500][Space=2]
[Color=Red]{YOU FAILED TO FIND THE RIGHT MEDICATION. MAYBE YOU SHOULD HAVE THOUGHT HARDER?}[Color=White][Wait=500][Space=2]
[Color=Red]BAD ENDING.[Color=White][Wait=500][Space=2]</t>
  </si>
  <si>
    <t>[Choice1=[NextChapter=3][Reset=True][NextScene=1][Content=Retry.]]
[Choice2=[NextChapter=1][Reset=True][NextScene=1][Content=Retry from Chapter 1.]]
[Choice3=[Menu=True][Content=Menu.]]
[Choice4=[Quit=True][Content=Quit.]]</t>
  </si>
  <si>
    <t>I...[Wait=500] I don't remember where it came from.[Wait=500][Space=2]
But the fact that there was a serum to counter this venom in the first place is...[Wait=500][Space=2]
Yeah, I'm not here by coincidence.[Wait=500] Someone's definitely trying to play with me.[Wait=500][Space=2]</t>
  </si>
  <si>
    <t>What do you mean I'm "imagining things"?[Wait=500][Space=2]
Do you think it was fake poison?[Wait=500] Fake pain?[Wait=500][Space=2]
Or maybe that this whole trap was set by the Incas years ago?[Wait=500][Space=2]
I'm not going to listen to your opinion anyway.[Wait=500] What I'm living is real...[Wait=500][Space=2]
Why are you trying to convince me otherwise?...[Wait=500] Are you part of this?[Wait=500][Space=2]</t>
  </si>
  <si>
    <t>Why would this phone call the biggest ASSHOLE ON EARTH to help me?![Wait=500][Space=2]
...[Wait=500] I don't care anyway.[Wait=500][Space=2]
As long as you prevent me from dying like you did before, I'm not going to complain...[Wait=500][Space=2]
But it might be good if you start acting like you see me as a human being instead of a clown for once.[Wait=500][Space=2]</t>
  </si>
  <si>
    <t>[Choice1=[NextScene=49][Content=The biggest asshole on Earth tells you to go check the exit door.]]</t>
  </si>
  <si>
    <t>That's...[Wait=500] That's...[Wait=500] That's fair enough.[Wait=500][Space=2]
I can't come up with anything logical at this point.[Wait=500][Space=2]
And you genuinely helped me there, so...[Wait=500][Space=2]
Yeah, I guess I can work with that for now.[Wait=500][Space=2]
So?[Wait=500] It's time to get the fuck out of here before some bullshit puzzle happens again, right?[Wait=500][Space=2]</t>
  </si>
  <si>
    <t>If you're thinking the same as me, I think it's best if I follow my instinct and get out of here QUICK![Wait=500][Space=2]</t>
  </si>
  <si>
    <t>I KNEW IT![Wait=500][Space=2]
I'M SURE YOU CAN TRACK ME WITH THIS PHONE![Wait=500][Space=2]
[Color=Gray]*Crash*[Color=White]...[Wait=500] [Color=Gray]*Footsteps fading away*[Color=White]...[Wait=500][Space=2]
...[Wait=500][Space=2]
[Color=Gray]*Faint scream in the distance*[Color=White]...[Wait=500][Space=2]
[Color=Red]--SIGNAL LOST--[Color=White][Wait=500][Space=2]
[Color=Red]{YOU HAVE LOST HIS TRUST. MAYBE THERE IS A BETTER CHOICE?}[Color=White][Wait=500][Space=2]
[Color=Red]BAD ENDING.[Color=White][Wait=500][Space=2]</t>
  </si>
  <si>
    <t>The exit door?[Wait=500] It's right here but it was locked anyw-...[Wait=500][Space=2]
You got to be kidding me...[Wait=500][Space=2]
...[Wait=500] The door...[Wait=500] It has been broken down...[Wait=500] Now it's wide open.[Wait=500][Space=2]
I-It means someone kicked it down while I was inside the glass enclosure...[Wait=500][Space=2]</t>
  </si>
  <si>
    <t>I mean...[Wait=500] It might be better to go ba-AAAH WHAT THE FUCK!!!![Wait=500][Space=2]
[Color=Gray]*Running sounds*[Color=White]...[Wait=500][Space=2]</t>
  </si>
  <si>
    <t>...Is it gone?[Wait=500][Space=2]
Oh.[Wait=500] My.[Wait=500] GOD![Wait=500][Space=2]
THERE WAS A SILHOUETTE LURKING BEHIND ME IN THE VIVARIUM![Wait=500][Space=2]
I mechanically ran through that damn door and got as far as possible.[Wait=500][Space=2]</t>
  </si>
  <si>
    <t>[Choice1=[NextScene=52][Content=Can't you go back to the vivarium?]]
[Choice2=[NextScene=55][Content=I see... Where did you land?]]</t>
  </si>
  <si>
    <t>Uhm...[Wait=500] No?[Wait=500][Space=2]
There are two reasons for that.[Wait=500][Space=2]
Firstly, I don't have a clue how to get back to the vivarium.[Wait=500][Space=2]
Secondly, THERE WAS A FREAKING MONSTER OUT THERE AND I DON'T WANT TO MEET IT AGAIN![Wait=500][Space=2]
Is that enough for you?[Wait=500][Space=2]</t>
  </si>
  <si>
    <t>[Choice1=[NextScene=53][Content=A monster, you say?]]
[Choice2=[NextScene=55][Content=Where are you now?]]</t>
  </si>
  <si>
    <t>Y-Yeah...[Wait=500] I can't find another word to describe this thing.[Wait=500][Space=2]
I'm sure that it was not my imagination...[Wait=500] I think...[Wait=500][Space=2]
...[Wait=500] Great, now you're making me doubt myself.[Wait=500][Space=2]</t>
  </si>
  <si>
    <t>I only saw a silhouette, but it was enough to activate my survival instinct.[Wait=500][Space=2]
This thing had human shapes, but something was clearly off. I don't know what.[Wait=500][Space=2]
...[Wait=500] Why can't I wake up from this nightmare?[Wait=500][Space=2]</t>
  </si>
  <si>
    <t>Yes, uhm...[Wait=500] I landed in some sort of tunnels.[Wait=500][Space=2]
It smells horrible, almost like the rotten food in the supermarket earlier.[Wait=500][Space=2]
There are several different paths in here.[Wait=500][Space=2]</t>
  </si>
  <si>
    <t>That's a good idea, but where should I go?[Wait=500][Space=2]
I have no idea where these paths will lead.[Wait=500][Space=2]
[Color=Magenta][Beep=True]Us[Wait=500][Beep=True]e tHe[Wait=500][Beep=True]  cO[Wait=500][Beep=True]dE.[Color=White][Wait=500][Space=2]</t>
  </si>
  <si>
    <t>...[Wait=500] What?[Wait=500][Space=2]
Why did you say that?[Wait=500] I thought I was being clear.[Wait=500][Space=2]
[Color=Magenta][Beep=True]Fi[Wait=500][Beep=True]nD tHe[Wait=500][Beep=True]  cO[Wait=500][Beep=True]dE.[Color=White][Wait=500][Space=2]</t>
  </si>
  <si>
    <t>What do you mean a co-...[Wait=500] Huh?[Wait=500][Space=2]
There are inscriptions on the wall...[Wait=500] It says[Wait=500],[Space=2]
[Color=Green]"MK BLOOD CODE:[Wait=500][Space=2]
- A = FRONT.[Wait=500][Space=2]
- B = LEFT.[Wait=500][Space=2]
- C = RIGHT."[Color=White]...[Wait=500][Space=2]
[Color=Magenta][Beep=True]ReMe[Wait=500][Beep=True]mBeR iT[Wait=500][Beep=True],  iT wIlL[Wait=500][Beep=True]  nOt aPp[Wait=500][Beep=True]eAr aG[Wait=500][Beep=True]aIn.[Color=White][Wait=500][Space=2]</t>
  </si>
  <si>
    <t>[Choice1=[NextScene=59][Content=Okay, noted. Now you'll have to listen to my instructions.]]</t>
  </si>
  <si>
    <t>Left?[Wait=500] Righty-o, my friendo!... [Wait=500][Space=2]
.[Wait=500].[Wait=500].[Wait=500][Space=2]
Sorry, I thought a bit of humor would help, but clearly not.[Wait=500][Space=2]
What next?[Wait=500][Space=2]</t>
  </si>
  <si>
    <t>Front again.[Wait=500][Space=2]
Oh Lord, why does it smell so bad in here?![Wait=500][Space=2]
Hurry, where should I go?[Wait=500][Space=2]</t>
  </si>
  <si>
    <t>Alright, that's right... right?[Wait=500][Space=2]
And now?[Wait=500][Space=2]</t>
  </si>
  <si>
    <t>Front is...[Wait=500] uh...[Wait=500] nah.[Wait=500][Space=2]
No puns for this one.[Wait=500][Space=2]
Tell me where to go.[Wait=500][Space=2]</t>
  </si>
  <si>
    <t>[Choice1=[NextScene=67][Content=Hey! Tell me you're still alive!]]</t>
  </si>
  <si>
    <t>...[Wait=500][Space=2]
...[Wait=500] F-[Wait=500] Fuck...[Wait=500][Space=2]
That hurts like hell...[Wait=500] I think I broke a rib or something...[Wait=500][Space=2]
Where did I land?[Wait=500] OH MY GOD IT STINKS![Wait=500][Space=2]</t>
  </si>
  <si>
    <t>There's dust everywhere, I can't see anything...[Wait=500][Space=2]
Wait... it's clearing up.[Wait=500][Space=2]
I-I'm-OUCH![Wait=500] I'm in a white room.[Wait=500][Space=2]
The lights are working...[Wait=500][Space=2]
There's a door at the back.[Wait=500][Space=2]
...I really don't feel welcome here.[Wait=500][Space=2]</t>
  </si>
  <si>
    <t>[Choice1=[NextScene=69][Content=Can you get up and explore?]]</t>
  </si>
  <si>
    <t>I'll try...[Wait=500][Space=2]
...[Wait=500] OH! That hurts...[Wait=500][Space=2]
Okay... I'm standing.[Wait=500][Space=2]
You're gonna ask what's behind the door, right?[Wait=500][Space=2]</t>
  </si>
  <si>
    <t>Here goes...[Wait=500] [Color=Gray]*Door handle noise*[Color=White]...[Wait=500][Space=2]
...[Wait=500][Space=2]
There's blood on the walls...[Wait=500] I-It looks fresh...[Wait=500][Space=2]
That smell...[Wait=500] It's getting worse the deeper I go...[Wait=500][Space=2]
...[Wait=500] It's coming from behind this rusty door.[Wait=500][Space=2]</t>
  </si>
  <si>
    <t>[Choice1=[NextScene=71][Content=Are you sure you should open it?]]</t>
  </si>
  <si>
    <t>...[Wait=500][Space=2]
[Color=Gray]*Door handle noise*[Color=White]...[Wait=500][Space=2]
...[Wait=500][Space=2]
...[Wait=500] [Color=Gray]*Vomit noises*[Color=White]...[Wait=500][Space=2]
OH MY-[Color=Gray]*Cough*[Color=White]...[Color=Gray]*Cough*[Color=White]...[Wait=500][Space=2]
THERE ARE DEAD BODIES EVERYWHERE![Wait=500][Space=2]</t>
  </si>
  <si>
    <t>I-[Wait=500] I DON'T KNOW![Wait=500][Space=2]
THEY'RE PILES OF DEAD BODIES AND YOU THINK I'M ANALYZING IT LIKE A SCIENTIST?![Wait=500][Space=2]
"Oh, how fascinating!"[Wait=500], "Did they die peacefully?"...[Wait=500][Space=2]
NO![Wait=500] I'M TERRIFIED! I WANT OUT![Wait=500][Space=2]</t>
  </si>
  <si>
    <t>[Choice1=[NextScene=73][Content=Are they that disturbing?]]
[Choice2=[NextScene=74][TrustAdd=25][Content=Calm down. You're safe with me.]]</t>
  </si>
  <si>
    <t>Their faces...[Wait=500] They're distorted...[Wait=500][Space=2]
...W-What?...[Wait=500] That's impossible...[Wait=500][Space=2]
...[Wait=500] Same clothes... same body... same face...[Wait=500][Space=2]
WHY DO THEY LOOK LIKE ME?![Wait=500][Space=2]
This has to be a nightmare...[Wait=500][Space=2]</t>
  </si>
  <si>
    <t>[Choice1=[NextScene=76][NextSceneNoTrust=84][TrustNeed=75][Content=I don't understand this either...]]</t>
  </si>
  <si>
    <t>I-I'm trying, but I'm terrified![Wait=500][Space=2]
Something was chasing me earlier![Wait=500][Space=2]
Now I'm underground, surrounded by dead bodies that look identical![Wait=500][Space=2]</t>
  </si>
  <si>
    <t>[Choice1=[NextScene=75][Content=What do you mean, identical?]]</t>
  </si>
  <si>
    <t>I mean same clothes, same face, same body...[Wait=500][Space=2]
...[Wait=500] Wait...[Wait=500][Space=2]
Why are they wearing the same clothes as me?[Wait=500][Space=2]
No... no no no... that's impossible![Wait=500][Space=2]</t>
  </si>
  <si>
    <t>[Choice1=[NextScene=84][NextSceneNoTrust=76][TrustNeed=75][Content=Could it be that...]]</t>
  </si>
  <si>
    <t>...[Wait=500][Space=2]
...[Wait=500] It makes sense now.[Wait=500][Space=2]
I thought it was just coincidence at first...[Wait=500][Space=2]
They're clones.[Wait=500] And so am I.[Wait=500][Space=2]
We're copies of you... part of some experiment.[Wait=500][Space=2]</t>
  </si>
  <si>
    <t>[Choice1=[NextScene=77][Content=Don't lose hope. There has to be a way out.]]</t>
  </si>
  <si>
    <t>S-SHUT UP![Wait=500] YOU KNEW![Wait=500][Space=2]
You orchestrated all of this, didn't you?![Wait=500][Space=2]
Cloning yourself just to watch us suffer?![Wait=500][Space=2]
I'm getting out, no matter what you say![Wait=500][Space=2]</t>
  </si>
  <si>
    <t>[Choice1=[NextScene=78][Content=That makes no sense!]]
[Choice2=[NextScene=79][Content=Are you accusing me?]]
[Choice3=[NextScene=79][Content=You're losing it.]]</t>
  </si>
  <si>
    <t>I'm not listening to you anymore![Wait=500][Space=2]
I'm done listening to you![Wait=500][Space=2]
There! An exit sign![Wait=500][Space=2]
You thought I'd fall for your tricks, huh?![Wait=500][Space=2]
[Color=Gray]*Metallic noises*[Color=White]...[Wait=500][Space=2]
You didn't expect me to crawl through the vents-[Color=Gray]*CRACK*[Color=White]...[Wait=500][Space=2]
AAAAAA! [Color=Gray]*CRASH*[Color=White]...[Wait=500][Space=2]</t>
  </si>
  <si>
    <t>[Choice1=[NextScene=79][Content=Are you okay?]]
[Choice2=[NextScene=79][Content=What just happened?!]]</t>
  </si>
  <si>
    <t>Still...[Wait=500] huff...[Wait=500][Space=2]
Still pretending you care?[Wait=500][Space=2]
Where am I now...[Wait=500][Space=2]
OH GOD-WHY AM I ON A PILE OF CORPSES?![Wait=500][Space=2]
WHY WOULD YOU BUILD THIS PLACE?![Wait=500][Space=2]
[Color=Gray]*Mechanical noises*[Color=White]...[Wait=500][Space=2]
Why are the walls closing in?![Wait=500][Space=2]</t>
  </si>
  <si>
    <t>[Choice1=[NextScene=80][Content=Climb back into the vent!]]</t>
  </si>
  <si>
    <t>I-I CAN'T![Wait=500][Space=2]
The walls are crushing me![Wait=500][Space=2]
I don't want to die like this![Wait=500][Space=2]
Not like a piece of meat![Wait=500][Space=2]
PLEASE, HELP ME![Wait=500][Space=2]
STOP THIS![Wait=500][Space=2]</t>
  </si>
  <si>
    <t>[Choice1=[NextScene=81][TrustAdd=-25][Content=I can't do anything!]]
[Choice2=[NextScene=81][TrustAdd=-25][Content=You jumped into this yourself!]]</t>
  </si>
  <si>
    <t>I...[Wait=500] It can't be.[Wait=500] I'm like them?[Wait=500] I'm also a clone?[Wait=500][Space=2]
B-But...[Wait=500] No, that makes sense after all.[Wait=500][Space=2]
Your voice, it striked me at first but I considered it was a coincidence.[Wait=500][Space=2]</t>
  </si>
  <si>
    <t>Doesn't it make sense for you?[Wait=500] Why would I contact you in the first place?[Wait=500] BECAUSE YOU'RE THE ORIGINAL![Wait=500][Space=2]
All of these copies, they never called you right?[Wait=500] They look dismorphed, they are failed versions![Wait=500][Space=2]
Then it means I am somewhat special compared to others.[Wait=500] I am a successful clone...[Wait=500][Space=2]</t>
  </si>
  <si>
    <t>I guess I can search for some![Wait=500] [Color=Gray]*Footsteps*[Color=White]...[Wait=500][Space=2]
...[Wait=500] There are plans in this room, it might give me more clues about what's happening.[Wait=500][Space=2]
It says here that...[Wait=500][Space=2]
"The faulty subjects are disposed in the nutrients grinder.[Wait=500][Space=2]
So they can be recycled as energy for the future subjects conception."...[Wait=500][Space=2]</t>
  </si>
  <si>
    <t>[Choice1=[NextScene=88][Content=Nutrient grinder?]]
[Choice2=[NextScene=89][Content=Does that mean there might be others like us in here?]]</t>
  </si>
  <si>
    <t>The plan shows what seems to be a gigantic hydraulic press.[Wait=500][Space=2]
T-They put all of the clones here and the flesh and blood is transferred into...[Wait=500][Space=2]
Into what seems to be cloning capsules...[Wait=500] All this diagram forms a loop.[Wait=500][Space=2]</t>
  </si>
  <si>
    <t>[Choice1=[NextScene=89][Content=So all of these dead bodies are... me?]]
[Choice2=[NextScene=89][Content=But what about the monster from before? Was it a clone?]]</t>
  </si>
  <si>
    <t>Wait...[Wait=500] That means that the thing I met earlier was...[Wait=500] a failed clone?[Wait=500][Space=2]
Oh my god I have to get out of here quickly.[Wait=500] There must be an exit door somewh-...[Wait=500] OH LORD![Wait=500][Space=2]
There's a fuse protected under a cloche![Wait=500] "Only use for emergency escape."...[Wait=500][Space=2]
IT'S FOR THE TRAPDOOR FROM BEFORE![Wait=500] I CAN FINALLY GET OUT![Wait=500][Space=2]</t>
  </si>
  <si>
    <t>[Choice1=[NextScene=90][Content=Is there a way to go back to the surface?]]</t>
  </si>
  <si>
    <t>Lucky me![Wait=500] There's an exit door right here![Wait=500][Space=2]
[Color=Gray]*Footsteps*[Color=White]...[Wait=500] These stairs lead to the outside, I can see the light![Wait=500][Space=2]
...[Wait=500] I'M OUTSIDE AHAHAHAH![Wait=500] I'm this close to freeing myself from this nightmare.[Wait=500][Space=2]
Now that I'm back at this vivarium, I just have to remember my way ba-...[Wait=500][Space=2]
.[Wait=500].[Wait=500].[Wait=500][Space=2]</t>
  </si>
  <si>
    <t>[Choice1=[NextScene=91][Content=What's up? Why did you stop talking?]]
[Choice2=[NextScene=91][Content=Hello? You're there?]]</t>
  </si>
  <si>
    <t>EAST! OKAY EAST![Wait=500][Space=2]
Huff...[Wait=500] huff...[Wait=500][Space=2]
I CAN HEAR ME RUNNING BEHIND ME, WHAT WAS IT NEXT?!![Wait=500][Space=2]</t>
  </si>
  <si>
    <t>SOUTH?[Wait=500] YOU SURE?![Wait=500][Space=2]
I HAVE NO TIME TO THINK ABOUT IT SO I'LL JUST GO THERE![Wait=500][Space=2]
[Color=Gray]*Fast footsteps*[Color=White]...[Wait=500][Space=2]
FUCK FUCK FUCK IT'S GETTING CLOSER, BUT I THINK I'M ON THE RIGHT WAY![Wait=500][Space=2]
WHAT WAS IT LAST?![Wait=500][Space=2]</t>
  </si>
  <si>
    <t>WEST! THAT'S IT![Wait=500][Space=2]
I SEE THE ENTRANCE![Wait=500][Space=2]
I'LL CLOSE THE GATES TO SAVE ME SOME TIME![Wait=500][Space=2]
[Color=Gray]*Metallic rumbling*[Color=White]...[Wait=500] [Color=Gray]*CLANG*[Color=White]...[Wait=500][Space=2]
...[Wait=500][Space=2]
[Color=Gray]*Fast footsteps*[Color=White]...[Wait=500][Space=2]</t>
  </si>
  <si>
    <t>[Choice1=[NextScene=96][Content=HURRY!]]
[Choice2=[NextScene=96][Content=DID IT WORK?]]</t>
  </si>
  <si>
    <t>WAIT!...[Wait=500] I think it worked![Wait=500][Space=2]
I can't see him back there.[Wait=500] It must have gotten tired.[Wait=500][Space=2]
...[Wait=500] I ran so much that I'm back at the trapdoor now...[Wait=500][Space=2]
So...[Wait=500] I just have to put the fuse here and...[Wait=500] [Beep=True][Color=Gray]*Mechanical beeping*[Color=White]... YEEES![Wait=500][Space=2]</t>
  </si>
  <si>
    <t>YES, IT'S OPENING![Wait=500][Space=2]
There are stairs here.[Wait=500] I'm getting down there.[Wait=500][Space=2]
...Oh my god...[Wait=500] It was such an intens-[Color=Gray]*SHKRRRRRRRRR*[Color=White]...[Wait=500][Space=2]
I'm so happy that you were here to help me.[Wait=500][Space=2]</t>
  </si>
  <si>
    <t>Do you mean th-[Color=Gray]*SHKRRRRRRRRRRR*[Color=White]-ction?[Wait=500] Oh hell no, not after all that!...[Wait=500][Space=2]
But I have t-[Color=Gray]*SHKRRRRR*[Color=White]-eep going.[Wait=500] I don't know if I'll be able to contact you agai-[Color=Gray]*SHKRRRRRRR*[Color=White]...[Wait=500][Space=2]
...It was a pleasu-[Color=Gray]*SHKRRRRRRRRRRRRRRR*[Color=White]...[Wait=500][Space=2]
Thank you, I'm glad to be y-[Color=Gray]*SHKRRRRRRRRRRR*[Color=White]...[Wait=500][Space=2]
Goodbye...[Wait=500][Space=2]</t>
  </si>
  <si>
    <t>ARE YOU SURE IT WAS THERE?![Wait=500] I DON'T REMEMB-[Color=Gray]*THUMP*[Color=White]...[Wait=500][Space=2]
OUCH! MY ANKLE![Wait=500][Space=2]
[Color=Gray]*Footsteps approaching*[Color=White]...[Wait=500][Space=2]
Wait, wait, wait, wait...[Wait=500] No please don't hurt me...[Wait=500][Space=2]
We're the same, we can escape together![Wait=500][Space=2]
[Color=Cyan]IT'S ALL BECAUSE HE WAS WAITING FOR YOU THAT HE MADE ME![Color=White]...[Wait=500][Space=2]</t>
  </si>
  <si>
    <t>...[Wait=500][Space=2]
[Color=Red]--SIGNAL LOST--[Color=White][Wait=500][Space=2]
[Color=Red]{YOU GOT TOO CLOSE TO AN INFECTED ONE. IS THERE MAYBE ANOTHER WAY?}[Color=White][Wait=500][Space=2]
[Color=Red]BAD ENDING.[Color=White][Wait=500][Space=2]</t>
  </si>
  <si>
    <t>I'M RUNNING AS FAST AS I CAN BUT-[Color=Gray]*Rumbling noises*[Color=White]...[Wait=500][Space=2]
...[Wait=500][Space=2]
Fuck...[Wait=500] The tunnel collapsed behind me.[Wait=500][Space=2]
This thing must have been crushed by the roof...[Wait=500][Space=2]</t>
  </si>
  <si>
    <t>Can't you just wait a second before getting this pragmatic?![Wait=500][Space=2]
"Where are you?"[Wait=500], "What do you see?"[Wait=500], "Stop dying, it's making me awkward."...[Wait=500][Space=2]
Wait for me to process everything that's going on, Jesus![Wait=500][Space=2]
I just got chased by a disfigured human, for god's sake![Wait=500][Space=2]</t>
  </si>
  <si>
    <t>[Choice1=[NextScene=106][Content=Disfigured human?]]
[Choice2=[NextScene=107][TrustAdd=25][Content=Right, take your time. Breathe.]]
[Choice3=[NextScene=108][TrustAdd=-25][Content=I didn't know you were so sensitive.]]</t>
  </si>
  <si>
    <t>Y-Yeah...[Wait=500] Thanks for asking.[Wait=500][Space=2]
I'm in a corridor now, and it seems far more preserved than anything I saw on this island before.[Wait=500][Space=2]
The lights are even working in here.[Wait=500][Space=2]</t>
  </si>
  <si>
    <t>[Choice1=[NextScene=112][Content=Doesn't it seem like an inhabited place?]]</t>
  </si>
  <si>
    <t>That's right.[Wait=500] I turned my back for a blink of a second, and I saw what this monster was.[Wait=500][Space=2]
It was a human, as tall as I am, but with a deformed face.[Wait=500][Space=2]
...[Wait=500] It was horrifying. I wish I had never seen that.[Wait=500][Space=2]</t>
  </si>
  <si>
    <t>[Choice1=[NextScene=109][TrustAdd=-25][Content=Why did it chase you in the first place?]]
[Choice2=[NextScene=110][Content=You should leave before it gets out of the rubble.]]</t>
  </si>
  <si>
    <t>Thanks...[Wait=500][Space=2]
[Color=Gray]*Breath*[Color=White]...[Wait=500][Space=2]
[Color=Gray]*Cough*[Color=White]... [Color=Gray]*Cough!*[Color=White]...[Wait=500][Space=2]
Ah shit, that was not the best idea to take a huge breath near freshly collapsed tunnels.[Wait=500][Space=2]
[Color=Gray]*Cough*[Color=White]...[Wait=500][Space=2]
But thanks for the concern. I'm ready to move now.[Wait=500][Space=2]</t>
  </si>
  <si>
    <t>...[Wait=500][Space=2]
I'll act as if that was a joke...[Wait=500][Space=2]
To change the subject, I'm in a corridor now.[Wait=500][Space=2]
It seems far more preserved than anything I saw on this island before.[Wait=500][Space=2]
The lights are even working in here.[Wait=500][Space=2]</t>
  </si>
  <si>
    <t>Do you think I know?[Wait=500] I'm as confused as you are.[Wait=500][Space=2]
Maybe it wanted to eat my flesh, or maybe it wanted to politely show me the exit![Wait=500][Space=2]
Seriously, I can't explain anything that's happening to me.[Wait=500][Space=2]
I just want the one who put me here to suffer at this point.[Wait=500][Space=2]
Anyway...[Wait=500] I'm in front of a corridor, and it seems far more preserved than anything else on this island.[Wait=500][Space=2]
The lights are even working in here.[Wait=500][Space=2]</t>
  </si>
  <si>
    <t>You're right.[Wait=500] I'll go insane if I overthink everything.[Wait=500][Space=2]
Let's just move forward.[Wait=500][Space=2]
I'm inside a corridor now, and it seems far more preserved than anything I saw before.[Wait=500][Space=2]
The lights are even working in here.[Wait=500][Space=2]</t>
  </si>
  <si>
    <t>Sure.[Wait=500] I'm standing in front of a corridor.[Wait=500][Space=2]
It seems far more preserved than anything I saw on this island before.[Wait=500][Space=2]
The lights are even working in here.[Wait=500][Space=2]</t>
  </si>
  <si>
    <t>Yeah.[Wait=500][Space=2]
I haven't seen a single working light before.[Wait=500][Space=2]
The only thing that worked was that escalator.[Wait=500][Space=2]
It feels like I'm heading into a new place designed specifically for me.[Wait=500][Space=2]
By whoever brought me here.[Wait=500][Space=2]</t>
  </si>
  <si>
    <t>[Choice1=[NextScene=113][Content=It might be another trap. Can you go back?]]
[Choice2=[NextScene=114][Content=Looks like another test awaits you.]]</t>
  </si>
  <si>
    <t>"It's not a trap.", it's guaranteed.[Wait=500][Space=2]
But I have no choice.[Wait=500][Space=2]
The path behind me is blocked by debris.[Wait=500][Space=2]
I have to move forward.[Wait=500][Space=2]
[Color=Gray]*Footsteps echoing*[Color=White]...[Wait=500][Space=2]
...[Wait=500] I can't believe it.[Wait=500][Space=2]</t>
  </si>
  <si>
    <t>Yeah, another trial...[Wait=500][Space=2]
I don't know the goal of all this, but I'll get to the bottom of it.[Wait=500][Space=2]
[Color=Gray]*Footsteps echoing*[Color=White]...[Wait=500][Space=2]
...[Wait=500] I can't believe it.[Wait=500][Space=2]</t>
  </si>
  <si>
    <t>T-THERE'S A BOAT HERE![Wait=500][Space=2]
It's on the water, ready to be used![Wait=500][Space=2]
There's a hole leading outside, I can see sunlight![Wait=500][Space=2]
I'M FINALLY FREE![Wait=500][Space=2]</t>
  </si>
  <si>
    <t>[Choice1=[NextScene=116][Content=Not so fast, it could be a trap.]]
[Choice2=[NextScene=117][Content=What kind of boat is it?]]</t>
  </si>
  <si>
    <t>What do you mean, a trap?![Wait=500][Space=2]
THE BOAT IS RIGHT HERE![Wait=500][Space=2]
I just have to get on it and I'll finally be free! AHAHAHAHAH!!![Wait=500][Space=2]</t>
  </si>
  <si>
    <t>[Choice1=[NextScene=118][Content=Focus. Is there anything else in the room?]]</t>
  </si>
  <si>
    <t>A YACHT![Wait=500][Space=2]
I'M ESCAPING THIS NIGHTMARE ISLAND ON A YACHT![Wait=500][Space=2]
YAHOOOOOO!!![Wait=500][Space=2]</t>
  </si>
  <si>
    <t>[Choice1=[NextScene=118][NextSceneNoTrust=130][TrustNeed=50][Content=Focus. Is there anything else in the room?]]</t>
  </si>
  <si>
    <t>Oh my-...[Wait=500] Sorry, I'm way too excited.[Wait=500][Space=2]
I might actually get out of here![Wait=500][Space=2]
Anyway, I'm in a port inside a cave that opens directly to the sea.[Wait=500][Space=2]
...[Wait=500] Wait...[Wait=500][Space=2]
Is that someone standing on the dock?[Wait=500][Space=2]
It's not the monster from before.[Wait=500][Space=2]</t>
  </si>
  <si>
    <t>[Color=Yellow]I didn't expect you to be here. This place was meant to stay hidden from you.[Color=White][Wait=500][Space=2]
W-What?[Wait=500] Who are you?[Wait=500][Space=2]
[Color=Yellow]I'm your creator. And the one you're speaking to on that phone is the original.[Color=White][Wait=500][Space=2]</t>
  </si>
  <si>
    <t>[Color=Yellow]You ask too many questions.[Color=White][Wait=500][Space=2]
[Color=Yellow]All you need to know is that this experiment was a success.[Color=White][Wait=500][Space=2]
[Color=Yellow]Your clone, original, passed every test.[Color=White][Wait=500][Space=2]
[Color=Yellow]He resisted and remained unaffected by what transformed the creature that chased you.[Color=White][Wait=500][Space=2]
W-Wait...[Wait=500] What do you mean, clone?[Wait=500][Space=2]
I have feelings! I feel pain![Wait=500][Space=2]</t>
  </si>
  <si>
    <t>[Color=Yellow]You're mistaking yourself for a robot, subject 835.[Wait=500] You're just a pale copy of the person you're talking to.[Color=White][Wait=500][Space=2]
I...[Wait=500][Space=2]
[Color=Yellow]Confused, right?[Wait=500] Just come to me and accept what you're supposed to be, a successful vessel.[Color=White][Wait=500][Space=2]
[Color=Yellow]Your blood will save millions. Let me just extract all of it from you![Color=White][Wait=500][Space=2]</t>
  </si>
  <si>
    <t>I KNOW![Wait=500] But I'm not going to have my blood sucked by some old rag![Wait=500][Space=2]
Your advice brought me here, and even if I'm a copy of what you are, I'm not going to give up my life so easily![Wait=500][Space=2]
[Color=Yellow]Resisting, huh?[Wait=500] Looks like I'll have to do the job myself.[Color=White][Wait=500][Space=2]
What do you mea-OH MY GOD, HE HAS A GUN![Wait=500][Space=2]</t>
  </si>
  <si>
    <t>That's right![Wait=500] You heard that, old man?[Wait=500] A SIMPLE GUN'S NOT GOING TO STOP ME AFTER ALL THIS![Wait=500][Space=2]
[Color=Gray]*BANG*[Color=White]...[Wait=500] SHIT! THAT WAS CLOSE![Wait=500][Space=2]
I'm not going to die here! I'M IN CONTROL OF MY OWN LIFE![Wait=500][Space=2]
[Color=Yellow]Stay still, you insignificant piece of flesh![Color=White][Wait=500][Space=2]
NO WAY![Wait=500] I'M COMING FOR YOU![Wait=500][Space=2]</t>
  </si>
  <si>
    <t>[Color=Gray]*BANG*[Color=White]...[Wait=500] [Color=Yellow]What, I MISSED?![Color=White][Wait=500][Space=2]
[Color=Gray]*Click*[Color=White]...[Wait=500] [Color=Yellow]NO MORE AMMO?![Color=White][Wait=500][Space=2]
[Color=Yellow]Wait-no, don't hurt me please![Wait=500] I'm your creator![Wait=500] I GAVE YOU LIFE![Color=White][Wait=500][Space=2]
You said subject 835, right?[Wait=500] They all died during your experiments, I guess...[Wait=500][Space=2]
Well, it's only fair that I take your life for the many that you took.[Wait=500][Space=2]
[Color=Gray]*WHAM*[Color=White]...[Wait=500][Space=2]
[Color=Gray]*Splash*[Color=White]...[Wait=500][Space=2]</t>
  </si>
  <si>
    <t>...[Wait=500][Space=2]
...[Wait=500][Space=2]
Well, his body is face down in the water, and it doesn't seem to care, so I'll assume he is.[Wait=500][Space=2]
To be honest, that was the best punch I ever gave in my entire life...[Wait=500] since it was the first.[Wait=500][Space=2]</t>
  </si>
  <si>
    <t>I'm heading to the boat.[Wait=500][Space=2]
[Color=Gray]*Footsteps*[Color=White]...[Wait=500][Space=2]
Yeah, I called it. It's his personal boat.[Wait=500][Space=2]
There are enough rations to survive at sea for a month.[Wait=500][Space=2]
Seems like I'm escaping for good now![Wait=500][Space=2]</t>
  </si>
  <si>
    <t>Well, seems like we're going to go separate ways from now on.[Wait=500][Space=2]
I think there will be no signal at sea.[Wait=500][Space=2]
...[Wait=500][Space=2]
It's been a pleasure having you on this phone.[Wait=500][Space=2]
I'm glad this whole thing has been stopped.[Wait=500][Space=2]
We could maybe meet one day, but I feel like starting a new life, creating my own identity.[Wait=500][Space=2]
But who knows?[Wait=500] Maybe we'll meet again.[Wait=500][Space=2]</t>
  </si>
  <si>
    <t>[Color=Gray]*VRRRRMMMM*[Color=White]...[Wait=500][Space=2]
The engine's running perfectly![Wait=500][Space=2]
Oh-and yeah, goodbye, friend.[Wait=500][Space=2]
I'll be heading north. I hope to find civilization quickly.[Wait=500][Space=2]
I'll let you hang up, my hands are pretty busy with the steering wheel, ahah![Wait=500][Space=2]</t>
  </si>
  <si>
    <t>I don't care about your "check this.", "check that." now.[Wait=500][Space=2]
I'M FREE TO GO![Wait=500][Space=2]
[Color=Gray]*Footsteps*[Color=White]...[Wait=500][Space=2]
Soooo... how does this engine work?[Wait=500][Space=2]</t>
  </si>
  <si>
    <t>Oh come on![Wait=500] I don't need that anymore![Wait=500][Space=2]
I'M FREE-[Color=Gray]*Click*[Color=White]...[Wait=500][Space=2]
[Color=Yellow]You thought you could escape me, huh?[Wait=500][Space=2]
Too bad. I'm going to have to replace you.[Color=White][Wait=500][Space=2]</t>
  </si>
  <si>
    <t>W-Who are you?...[Wait=500][Space=2]
WHY ARE YOU AIMING A GUN AT ME?[Wait=500][Space=2]
[Color=Yellow]I'm your creator.[Wait=500][Space=2]
You should be grateful you're even alive thanks to me.[Color=White][Wait=500][Space=2]
[Color=Yellow]Now...[Wait=500][Space=2]
You escaped the path I designed for you thanks to incredible odds, but this is the end.[Color=White][Wait=500][Space=2]
W-What do you mean?[Wait=500][Space=2]</t>
  </si>
  <si>
    <t>[Color=Yellow]It's too late for that, Original.[Wait=500] Your mission ends here.[Color=White][Wait=500][Space=2]
[Color=Yellow]You've proven to me that he's the right one.[Color=White][Wait=500][Space=2]
The right one?...[Wait=500] What are you even talking about?[Wait=500][Space=2]
[Color=Yellow]Oh...[Wait=500] Don't worry about that.[Color=White][Wait=500][Space=2]
[Color=Yellow]You won't be here to witness it anyway.[Color=White][Wait=500][Space=2]
Don't tell me you-[Color=Gray]*BANG*[Color=White]...[Wait=500][Space=2]
...[Wait=500][Space=2]</t>
  </si>
  <si>
    <t>With how much all of this looks like a setup, I might find the fuse there.[Wait=500][Space=2]
I just don't get why whoever is keeping me in this place left a working phone back in the supermarket.[Wait=500][Space=2]
I'm just playing their game at this point.[Wait=500][Space=2]
[Color=Gray]*Footsteps*[Color=White]...[Wait=500][Space=2]</t>
  </si>
  <si>
    <t>[Choice1=[NextScene=4][Content=Are you... alright?]]
[Choice2=[NextScene=7][Content=Of course. Just making sure.]]</t>
  </si>
  <si>
    <t>[Choice1=[NextScene=5][TrustAdd=25][Content=It's my fault, I behaved like an idiot.]]
[Choice2=[NextScene=7][Content=You're right, let's both calm down and work together.]]
[Choice3=[NextScene=7][Content=I'm sorry, I wasn't expecting a call like that.]]</t>
  </si>
  <si>
    <t>[Choice1=[NextScene=6][Content=We're cool then!]]</t>
  </si>
  <si>
    <t>Alright...[Wait=500][Space=2]
...[Wait=500][Space=2]
There's a metal fence around the entrance.[Wait=500][Space=2]
I should be able to push it, but going around and finding another entrance might be easier.[Wait=500][Space=2]</t>
  </si>
  <si>
    <t>Kind of...[Wait=500] Yeah.[Wait=500][Space=2]
...[Wait=500][Space=2]
I got closer to the building, enough to realise the entrance's blocked by a fence.[Wait=500][Space=2]
It looks brittle enough, but getting around might also be easier.[Wait=500][Space=2]
It only seems to block the main entrance.[Wait=500][Space=2]</t>
  </si>
  <si>
    <t>Do you expect something to block me?[Wait=500] Why would you ask me that?[Wait=500][Space=2]</t>
  </si>
  <si>
    <t>You're-...[Wait=500][Space=2]
There's something written on the wall.[Wait=500][Space=2]
...[Wait=500][Space=2]
Please don't be scary.[Wait=500][Space=2]
...[Wait=500][Space=2]
Oh god.[Wait=500][Space=2]</t>
  </si>
  <si>
    <t>Yeah...[Wait=500] I know.[Wait=500][Space=2]
Let's just think positively![Wait=500] Everything's...[Wait=500] Fine.[Wait=500][Space=2]
New hope.[Wait=500] Island friend.[Wait=500] Good news aaall around.[Wait=500][Space=2]</t>
  </si>
  <si>
    <t>Left it is![Wait=500][Space=2]
Well tha-...[Wait=500][Space=2]
Fuck.[Wait=500] I heard something behind me.[Wait=500][Space=2]
Oh no...[Wait=500] OH SHIT SHIT SHIT IT'S RUNNING TOWARDS ME!!![Wait=500][Space=2]
WHERE DO I GO?! QUICK!!![Wait=500][Space=2]</t>
  </si>
  <si>
    <t>Are you sure it's this way?![Wait=500][Space=2]
There's something strange about this pla-[Color=Gray]*Cracking noises*[Color=White]...[Wait=500][Space=2]
...[Wait=500] Don't tell me the ground is-...[Wait=500][Space=2]
[Color=Gray]*COLLAPSING RUCKUS*[Color=White]...[Wait=500][Space=2]
WOAAAAAAH SHIIII-[Color=Gray]*THUD*[Color=White]...[Wait=500][Space=2]</t>
  </si>
  <si>
    <t>I thought the same thing...[Wait=500][Space=2]
I'm not here to appreciate the beauty of handmade art.[Wait=500][Space=2]
I'm here to GET OFF THIS ISLAND![Wait=500] FUCK YOU, ART![Wait=500][Space=2]
[Color=Gray]*CRACK*[Color=White]...[Wait=500][Space=2]
Shit, I didn't know kicking a statue could dislocate its leg-...[Wait=500][Space=2]
[Color=Gray]*RUMBLE*[Color=White]...[Wait=500][Space=2]
Huh?[Wait=500][Space=2]</t>
  </si>
  <si>
    <t>I-I don't know. The ground shook for a second...[Wait=500][Space=2]
Wait...[Wait=500] What's tha-...[Wait=500][Space=2]
...Did a motherfucking door just appear at the back of the museum?![Wait=500][Space=2]
Did I really activate a mechanism at random because of my rage?[Wait=500][Space=2]</t>
  </si>
  <si>
    <t>[Color=Gray]*B[Beep=True]UZZ*[Color=White]...[Wait=500] That wasn't a reassuring sou-...[Wait=500][Space=2]
[Color=Red]PASSWORD INCORRECT.[Wait=500] ENGAGING ANTI-INTRUDER PROTOCOL.[Color=White][Wait=500][Space=2]
...W-[Wait=500] What?[Wait=500] What does that even mean?[Wait=500][Space=2]
[Color=Gray]*Cough*[Color=White]...[Wait=500] You gave me the wrong letter![Wait=500][Space=2]
[Color=Gray]*Cough*[Color=White]...[Wait=500] Why is everything get-[Color=Gray]*Cough*[Color=White]...[Wait=500] getting blurry?[Wait=500][Space=2]</t>
  </si>
  <si>
    <t>[Color=Gray]*Footsteps*[Color=White]...[Wait=500] It's getting closer![Wait=500][Space=2]
[Color=Gray]*SLAM*[Color=White]...[Wait=500][Space=2]
I locked myself inside a room...[Wait=500] I think I'm safe n-...[Wait=500][Space=2]
[Color=Yellow]It's useless to hide, you know?[Wait=500] I know where you are at all times.[Color=White][Wait=500][Space=2]</t>
  </si>
  <si>
    <t>Ahahah![Wait=500] That's tru-...[Wait=500][Space=2]
[Color=Yellow]We have to go.[Color=White][Wait=500][Space=2]
O-Oh...[Wait=500] Well, I guess it's a goodbye.[Wait=500][Space=2]
I really hope to see you again.[Wait=500] Until then, believe in yourself.[Wait=500] I know we're great people.[Wait=500][Space=2]</t>
  </si>
  <si>
    <t>I dunno. Maybe your friend did it.[Wait=500][Space=2]
[Color=Magenta][Beep=True]I dIdN[Wait=500][Beep=True]'t.[Color=White] [Color=Gray]*Static*[Color=White]...[Color=Magenta]  ONe oF[Wait=500][Beep=True]  tHe #?[Wait=500][Beep=True]&amp;$%.[Color=White][Wait=500][Space=2]</t>
  </si>
  <si>
    <t>...[Wait=500][Space=2]
Y'know what, that was a joke.[Wait=500] I ain't coming back down again.[Wait=500][Space=2]
There's a window on the door, might as well check if it's even worth it.[Wait=500][Space=2]
It's...[Wait=500] messy...[Wait=500], some sort of office.[Wait=500][Space=2]
I can see a wrench on the ground, and a door probably leading to the inside of the factory.[Wait=500][Space=2]
We gotta get that door open.[Wait=500] That wrench looks sick.[Wait=500][Space=2]</t>
  </si>
  <si>
    <t>Sure. First digit?[Wait=500][Space=2]</t>
  </si>
  <si>
    <t>Then?[Wait=500][Space=2]</t>
  </si>
  <si>
    <t>...[Wait=500][Space=2]
Wow, impressive.[Wait=500][Space=2]
I should kiss your feet even, you're the king of puzzles.[Wait=500][Space=2]</t>
  </si>
  <si>
    <t>Should I be surprised?[Wait=500][Space=2]
You've been quite effective thus far![Wait=500][Space=2]
I'm being sarcastic a lot of the time but I actually really appreciate you sticking with me.[Wait=500][Space=2]
Even though you're painfully oblivious to my level of intelligence.[Wait=500][Space=2]</t>
  </si>
  <si>
    <t>[Color=Gray]*Loud impact*[Color=White]...[Wait=500][Space=2]</t>
  </si>
  <si>
    <t>...[Wait=500][Space=2]
That wasn't me.[Wait=500][Space=2]
...[Wait=500][Space=2]
But I can't go back now.[Wait=500][Space=2]
[Color=Magenta][Beep=True]Oh[Wait=500][Beep=True] No.[Color=White][Wait=500][Space=2]</t>
  </si>
  <si>
    <t>I-I had no other option though?[Wait=500] What was I supposed to-...[Wait=500][Space=2]
There's a grid right there.[Wait=500][Space=2]
But it's too dark to know where it leads.[Wait=500][Space=2]
[Color=Magenta][Beep=True]Ge[Wait=500][Beep=True]t oUt[Wait=500][Beep=True]  nOw.[Color=White][Wait=500][Space=2]</t>
  </si>
  <si>
    <t>[Color=Gray]*Metallic noises*[Color=White]...[Wait=500][Space=2]
There's a crossing with another vent.[Wait=500][Space=2]
No...[Wait=500][Space=2]
A labyrinth...[Wait=500][Space=2]</t>
  </si>
  <si>
    <t>I see light down there![Wait=500][Space=2]
[Color=Gray]*Heavy metallic noises*[Color=White]...[Wait=500][Space=2]
Oh, no...[Wait=500] It followed me.[Wait=500] Probably on top of the vent, just above me.[Wait=500][Space=2]
I can't get out, it'd just catch me out ther-...[Wait=500][Space=2]
[Color=Gray]*Running on metal*[Color=White]...[Wait=500][Space=2]
IT'S GETTING IN THE VENT![Wait=500][Space=2]
[Color=Gray]*Screesh*[Color=White]...[Wait=500][Space=2]</t>
  </si>
  <si>
    <t>I think I just kind of...[Wait=500] get the logic there.[Wait=500][Space=2]
I'll just do my thing.[Wait=500][Space=2]
[Color=Green]Forward[Color=White]...[Wait=500][Space=2]
[Color=Green]Left[Color=White]...[Wait=500][Space=2]
[Color=Green]Right[Color=White]...[Wait=500][Space=2]
...[Wait=500][Space=2]</t>
  </si>
  <si>
    <t>COME ON...[Wait=500] I NEED TO...[Wait=500][Space=2]
TURN AROUND...[Wait=500][Space=2]
[Color=Magenta][Beep=True]DiD[Wait=500][Beep=True]  yOu mEm[Wait=500][Beep=True]oRiZe tHe[Wait=500][Beep=True]  wAy tO[Wait=500][Beep=True]  tHe gRiD[Wait=500][Beep=True]  wE fIr[Wait=500][Beep=True]sT sAw?[Wait=500][Beep=True]  WeLl[Wait=500][Beep=True]  jUsT tEl[Wait=500][Beep=True]l hOw[Wait=500][Beep=True]  tO gEt[Wait=500][Beep=True]  bAcK tO[Wait=500][Beep=True]  iT![Color=White][Wait=500][Space=2]
[Color=Gray]*Heavy metallic noises*[Color=White]...[Wait=500][Space=2]
WHERE DID I COME FROM?[Wait=500] PLEASE, ARE YOU STILL THERE?[Wait=500][Space=2]</t>
  </si>
  <si>
    <t>Hnng...[Wait=500][Space=2]
[Color=Gray]*Heavy metallic noises*[Color=White]...[Wait=500][Space=2]
Fu-... THEN?[Wait=500][Space=2]</t>
  </si>
  <si>
    <t>I START TO RECOGNIZE![Wait=500][Space=2]
[Color=Gray]*Heavy metallic noises*[Color=White]...[Wait=500][Space=2]</t>
  </si>
  <si>
    <t>ALRIGHT, I SEE THE-...[Wait=500][Space=2]
[Color=Gray]*Heavy metallic noises*[Color=White]...[Wait=500][Space=2]
[Color=Gray]*Static*[Color=White]...[Wait=500][Space=2]
.[Wait=500].[Wait=500].[Wait=500][Space=2]
[Color=Red]--SIGNAL LOST--[Color=White][Wait=500][Space=2]
[Color=Red]{IT CAUGHT YOU. MAYBE NEXT TIME YOU WILL FIND THE RIGHT PATH?}[Color=White][Wait=500][Space=2]
[Color=Red]BAD ENDING.[Color=White][Wait=500][Space=2]</t>
  </si>
  <si>
    <t>I wasn't just gonna face that thing off in a vent, are you stupid?[Wait=500][Space=2]
How would I even swing it?[Wait=500][Space=2]</t>
  </si>
  <si>
    <t>Fuck you![Wait=500] I feared for my life.[Wait=500][Space=2]
And breaking all of my bones falling from that vent was as scary as the thing chasing me![Wait=500][Space=2]
...[Wait=500][Space=2]
I'm lucky this area is flooded, the water kind of softened the fall.[Wait=500][Space=2]
...[Wait=500][Space=2]
Your friend didn't lie though, there's food everywhere here.[Wait=500][Space=2]
Half of it is as drenched as I am, so I can't imagine the taste, but that'll have to do.[Wait=500][Space=2]</t>
  </si>
  <si>
    <t>I'm not a...[Wait=500] ...fast eating[Wait=500] ...champ-...[Wait=500][Space=2]
But yes.[Wait=500] I'm done, let's move.[Wait=500][Space=2]
[Color=Gray]*Door slamming open*[Color=White]...[Wait=500][Space=2]
...[Wait=500][Space=2]
It looks like an underground parking.[Wait=500] But entirely flooded.[Wait=500][Space=2]
[Color=Gray]*Footsteps and splashes*[Color=White]...[Wait=500][Space=2]
I have no idea what I'm stepping on, the water seems to be getting deeper and deeper as I walk.[Wait=500][Space=2]</t>
  </si>
  <si>
    <t>[Color=Gray]*Footsteps and splashes*[Color=White]...[Wait=500][Space=2]
[Color=Magenta][Beep=True]ChAn[Wait=500][Beep=True]Ge oF[Wait=500][Beep=True]  pLaN.[Wait=500][Beep=True]  THe rOo[Wait=500][Beep=True]M lAy[Wait=500][Beep=True]OuT cHa[Wait=500][Beep=True]NgEd.[Wait=500][Beep=True]  It'S[Wait=500][Beep=True]  tImE fOr[Wait=500][Beep=True]  tHeM[Wait=500][Beep=True]  tO cOm[Wait=500][Beep=True]E aNd[Wait=500][Beep=True]  mEeT[Wait=500][Beep=True]  mE.[Color=White][Wait=500][Space=2]
I can see an exit door![Wait=500][Space=2]
[Color=Magenta][Beep=True]It'Ll[Wait=500][Beep=True]  lEaD[Wait=500][Beep=True]  dIrEcTLy[Wait=500][Beep=True]  tO tHe[Wait=500][Beep=True]  fUsE.[Wait=500][Beep=True]  BuT[Wait=500][Beep=True]  tHe tRaP[Wait=500][Beep=True]dOoR[Wait=500][Beep=True]  wIlL[Wait=500][Beep=True]  tAkE[Wait=500][Beep=True]  tHeM[Wait=500][Beep=True]  bAcK[Wait=500][Beep=True]  tO tHeIr[Wait=500][Beep=True]  vAt.[Color=White][Wait=500][Space=2]
[Color=Magenta][Beep=True]I dOn[Wait=500][Beep=True]'t wAnT[Wait=500][Beep=True]  tHeM[Wait=500][Beep=True]  tO sUf[Wait=500][Beep=True]fEr tHe[Wait=500][Beep=True]  sAmE[Wait=500][Beep=True]  fAtE[Wait=500][Beep=True]  aS tHe[Wait=500][Beep=True]  oThErS.[Color=White][Wait=500][Space=2]</t>
  </si>
  <si>
    <t>That's well what I'm counting on.[Wait=500][Space=2]
[Color=Magenta][Beep=True]YoU[Wait=500][Beep=True]'rE cOnDe[Wait=500][Beep=True]mnInG tHeM![Color=White][Wait=500][Space=2]
[Color=Magenta][Beep=True]ThEy[Wait=500][Beep=True]  sTiLl[Wait=500][Beep=True]  cOuLd[Wait=500][Beep=True]  bE[Wait=500][Beep=True]  sAvEd[Wait=500][Beep=True],  mOsT[Wait=500][Beep=True]  lOsE[Wait=500][Beep=True]  tHeIr[Wait=500][Beep=True]  mInDs[Wait=500][Beep=True]  bEfOrE[Wait=500][Beep=True]  tHeY[Wait=500][Beep=True]  eVeN[Wait=500][Beep=True]  rEaCh[Wait=500][Beep=True]  tHe[Wait=500][Beep=True]  tRaPdOoR![Color=White][Wait=500][Space=2]</t>
  </si>
  <si>
    <t>[Color=Magenta][Beep=True]PlEa[Wait=500][Beep=True]se!  LIsT[Wait=500][Beep=True]en tO[Wait=500][Beep=True]  mE[Wait=500][Beep=True],  yoU[Wait=500][Beep=True]'rE gOn[Wait=500][Beep=True]na gEt[Wait=500][Beep=True]  tHeM[Wait=500][Beep=True]  kIlLeD![Color=White][Wait=500][Space=2]
Is it?[Wait=500][Space=2]
I can't wait to get out of here![Wait=500][Space=2]</t>
  </si>
  <si>
    <t>What. I just found the exit.[Wait=500][Space=2]
[Color=Magenta][Beep=True]ThE cOn[Wait=500][Beep=True]trOl rOoM iS[Wait=500][Beep=True]  rIgHt nExT[Wait=500][Beep=True]  tO tHaT rOoM.[Wait=500][Beep=True]  DoN'[Wait=500][Beep=True]t gO tO[Wait=500][Beep=True]  tHe nExT bUiLdInG.[Color=White][Wait=500][Space=2]
[Color=Magenta][Beep=True]ThEy[Wait=500][Beep=True]  nEeD tO[Wait=500][Beep=True]  gO wHeRe[Wait=500][Beep=True]  tHe wAtEr[Wait=500][Beep=True]  iS tHe[Wait=500][Beep=True]  dEePeSt.[Wait=500][Beep=True]  ThErE[Wait=500][Beep=True],  tHeY'Ll[Wait=500][Beep=True]  fInD a[Wait=500][Beep=True]  hOlE iN[Wait=500][Beep=True]  tHe wAlL.[Color=White][Wait=500][Space=2]
What's happening?[Wait=500][Space=2]</t>
  </si>
  <si>
    <t>I-I could probably defend myself, I still have the wrench![Wait=500][Space=2]
If there's any chance of the fuse being there, I gotta go![Wait=500][Space=2]
[Color=Magenta][Beep=True]I kNo[Wait=500][Beep=True]w tHiS[Wait=500][Beep=True] oNe.[Color=White][Wait=500][Space=2]
[Color=Magenta][Beep=True]ThEy[Wait=500][Beep=True]  wErE[Wait=500][Beep=True]  sTrOnG[Wait=500][Beep=True],  bUt[Wait=500][Beep=True]  tHe[Wait=500][Beep=True]  dIsEaSe[Wait=500][Beep=True]  eNdEd[Wait=500][Beep=True]  uP[Wait=500][Beep=True]  tAkInG[Wait=500][Beep=True]  tHeM[Wait=500][Beep=True]  aS[Wait=500][Beep=True]  wElL.[Color=White][Wait=500][Space=2]
[Color=Magenta][Beep=True]ThErE[Wait=500][Beep=True] iS nO[Wait=500][Beep=True] cHaNcE fIgHtInG[Wait=500][Beep=True] iT[Wait=500][Beep=True], tHeY'Re[Wait=500][Beep=True] aRmEd[Wait=500][Beep=True] aNd qUiCk[Wait=500][Beep=True], iT's a[Wait=500][Beep=True] mIrAcLe[Wait=500][Beep=True] tHeY[Wait=500][Beep=True] dIdN'T[Wait=500][Beep=True] cAtCh yOu[Wait=500][Beep=True] iN tHe vEnT.[Color=White][Wait=500][Space=2]</t>
  </si>
  <si>
    <t>I-I'm petrified...[Wait=500][Space=2]
...[Wait=500] He's not n-OH MY GOD IT'S RUNNING TOWARDS ME HELP!!!![Wait=500][Space=2]
WHAT IS THE WAY BACK TO THE ENTRANCE?!!![Wait=500][Space=2]
[Color=Magenta][Beep=True]ReMeM[Wait=500][Beep=True]beR yOuR[Wait=500][Beep=True]  pAtH tO[Wait=500][Beep=True]  tHe ViVa[Wait=500][Beep=True]rIuM[Wait=500][Beep=True],  bUt bAc[Wait=500][Beep=True]kWaRdS![Color=White][Wait=500][Space=2]</t>
  </si>
  <si>
    <t>SPEAK TO M-[Color=Gray]*SHKRRRRRRRR*[Color=White]...[Wait=500][Space=2]
I don-[Color=Gray]*SHKRRRRR*[Color=White]-ear you![Wait=500][Space=2]
[Color=Magenta][Beep=True]He[Wait=500][Beep=True] cA[Wait=500][Beep=True] n'T[Wait=500][Beep=True]  He[Wait=500][Beep=True] aR[Wait=500][Beep=True] yO[Wait=500][Beep=True] u aN[Wait=500][Beep=True] yMo[Wait=500][Beep=True] re[Wait=500][Beep=True],  bUt[Wait=500][Beep=True]  i[Wait=500][Beep=True] cA[Wait=500][Beep=True] n He[Wait=500][Beep=True] lP[Wait=500][Beep=True] hIm.[Color=White][Wait=500][Space=2]</t>
  </si>
  <si>
    <t>Where should I g-[Color=Gray]*SHKRRRRRRRRRR*[Color=White]...[Wait=500][Space=2]
[Color=Magenta][Beep=True]I'[Wait=500][Beep=True] m[Wait=500][Beep=True] a[Wait=500][Beep=True] fRi[Wait=500][Beep=True] eNd.[Wait=500][Beep=True] TrUs[Wait=500][Beep=True] t mE[Wait=500][Beep=True] aNd[Wait=500][Beep=True] hE[Wait=500][Beep=True] wOn'[Wait=500][Beep=True] t bE[Wait=500][Beep=True] hUrT.[Color=White][Wait=500][Space=2]</t>
  </si>
  <si>
    <t>[Color=Magenta][Beep=True]I[Wait=500][Beep=True] hAvE[Wait=500][Beep=True] nO[Wait=500][Beep=True] pRoOf[Wait=500][Beep=True] tO[Wait=500][Beep=True] pRoViDe[Wait=500][Beep=True], bUt[Wait=500][Beep=True] hE'Ll[Wait=500][Beep=True] bE[Wait=500][Beep=True] hUrT[Wait=500][Beep=True] iF[Wait=500][Beep=True] yOu[Wait=500][Beep=True] dO[Wait=500][Beep=True] nOtHiNg.[Color=White][Wait=500][Space=2]
[Color=Gray]*SHKRRRRRRR*[Color=White]-Move forward?[Wait=500][Space=2]</t>
  </si>
  <si>
    <t>[Color=Magenta][Beep=True]To[Wait=500][Beep=True] sAvE[Wait=500][Beep=True] tHe[Wait=500][Beep=True] wOrLD[Wait=500][Beep=True], wOuLD[Wait=500][Beep=True] yOu[Wait=500][Beep=True] sAcRiFiCe[Wait=500][Beep=True] tHe[Wait=500][Beep=True] oNe[Wait=500][Beep=True] yOu[Wait=500][Beep=True] hElP[Wait=500][Beep=True] sInCe[Wait=500][Beep=True] tHe[Wait=500][Beep=True] bEgInNiNg?[Color=White][Wait=500][Space=2]</t>
  </si>
  <si>
    <t>[Color=Magenta][Beep=True]I[Wait=500][Beep=True] f yOu[Wait=500][Beep=True]  wErE aT[Wait=500][Beep=True]  iTs[Wait=500][Beep=True]  pLaCe[Wait=500][Beep=True],  wOuLd[Wait=500][Beep=True]  yOu[Wait=500][Beep=True]  hAvE[Wait=500][Beep=True]  tRuStEd[Wait=500][Beep=True]  tHe[Wait=500][Beep=True]  oNe[Wait=500][Beep=True]  bEhInD[Wait=500][Beep=True]  tHe[Wait=500][Beep=True]  pHoNe[Wait=500][Beep=True]  yOu[Wait=500][Beep=True]  fOuNd?[Color=White][Wait=500][Space=2]</t>
  </si>
  <si>
    <t>[Color=Magenta][Beep=True]Th[Wait=500][Beep=True] aT[Wait=500][Beep=True] wI[Wait=500][Beep=True] lL dO...[Wait=500][Beep=True] Th[Wait=500][Beep=True] aNkS fO[Wait=500][Beep=True] r Y[Wait=500][Beep=True] oU r H[Wait=500][Beep=True] eLp.[Color=White][Wait=500][Space=2]
...[Color=Gray]*SHKRRRR*[Color=White]-Hello?[Wait=500] Hey?[Wait=500][Space=2]
Can you hear me?[Wait=500][Space=2]</t>
  </si>
  <si>
    <t>[Color=Yellow]Oh?[Wait=500] He contacted you?[Wait=500] How curious. This must mean he's still on the island.[Color=White][Wait=500][Space=2]
[Color=Magenta][Beep=True]DoN[Wait=500][Beep=True]'t tRu[Wait=500][Beep=True]st hIm.[Wait=500][Beep=True] aLl oF[Wait=500][Beep=True] tHeSe dEa[Wait=500][Beep=True]tHs iS[Wait=500][Beep=True] bEcAuSe[Wait=500][Beep=True] oF hIm.[Color=White][Wait=500][Space=2]
...[Wait=500] I can't believe all that...[Wait=500] Why am I here?[Wait=500] TELL ME WHY DID YOU MAKE ME?![Wait=500][Space=2]</t>
  </si>
  <si>
    <t>No...[Wait=500] There's something deeply upsetting about this place...[Wait=500][Space=2]
Everything about it feels like...[Wait=500] entrails.[Wait=500][Space=2]
I feel...[Wait=500][Space=2]
At home.[Wait=500][Space=2]
[Color=Magenta][Beep=True]I kNo[Wait=500][Beep=True]w tHiS[Wait=500][Beep=True]  fEeLi[Wait=500][Beep=True]nG...[Wait=500][Beep=True]  aNd hE[Wait=500][Beep=True]  kNoWs[Wait=500][Beep=True]  wHaT hE[Wait=500][Beep=True]'s dOi[Wait=500][Beep=True]nG.[Color=White][Wait=500][Space=2]</t>
  </si>
  <si>
    <t>Wha-[Wait=500] What?[Wait=500][Space=2]
Why would I do that?[Wait=500] You're freaking me off![Wait=500][Space=2]
Why wouldn't I just go?[Wait=500] I might find the fuse![Wait=500][Space=2]
[Color=Magenta][Beep=True]THe fUs[Wait=500][Beep=True]e iS[Wait=500][Beep=True]  tHe lAs[Wait=500][Beep=True]t pIeCe[Wait=500][Beep=True]  oF tHe[Wait=500][Beep=True]  puZzLe[Wait=500][Beep=True]  tHe sCiEn[Wait=500][Beep=True]tIsT cReAt[Wait=500][Beep=True]eD.[Color=White][Wait=500][Space=2]
[Color=Magenta][Beep=True]YoU[Wait=500][Beep=True]  dOn[Wait=500][Beep=True]'t nEe[Wait=500][Beep=True]d iT[Wait=500][Beep=True]  tO eSc[Wait=500][Beep=True]aPe[Wait=500][Beep=True],  tHe[Wait=500][Beep=True]  gAmE[Wait=500][Beep=True]  iSn[Wait=500][Beep=True]'t  aBo[Wait=500][Beep=True]uT  tHaT.[Color=White][Wait=500][Space=2]
[Color=Magenta][Beep=True]It[Wait=500][Beep=True]'s aBo[Wait=500][Beep=True]uT kEeP[Wait=500][Beep=True]iNg tHe[Wait=500][Beep=True]  LoOp gO[Wait=500][Beep=True]iNg.[Color=White][Wait=500][Space=2]</t>
  </si>
  <si>
    <t>I-I just...[Wait=500][Space=2]</t>
  </si>
  <si>
    <t>How will I be able to tell where I am?[Wait=500][Space=2]</t>
  </si>
  <si>
    <t>...[Wait=500][Space=2]
...[Wait=500][Space=2]
...[Wait=500][Space=2]
[Color=Gray]*Static noises*[Color=White]...[Wait=500][Space=2]
AAAAAH-[Wait=500] aah...[Wait=500] aah...[Wait=500][Space=2]
[Color=Magenta]Take my hand![Color=White][Wait=500][Space=2]</t>
  </si>
  <si>
    <t>I-I'll do what you tell.[Wait=500] You've been of great help up until there.[Wait=500] Just tell me where to go, I'll go.[Wait=500][Space=2]
[Color=Magenta][Beep=True]ThEy...[Wait=500][Beep=True]  tHaNk[Wait=500][Beep=True]  yOu.[Wait=500][Beep=True]  MaYbE[Wait=500][Beep=True]  wE cAn[Wait=500][Beep=True]  eNd tHi[Wait=500][Beep=True]s  cYcLe[Wait=500][Beep=True]  oF mAdNeSs.[Color=White][Wait=500][Space=2]
[Color=Magenta][Beep=True]TeLl[Wait=500][Beep=True]  tHeM[Wait=500][Beep=True]  tHeRe[Wait=500][Beep=True]'s a[Wait=500][Beep=True]  wAy[Wait=500][Beep=True]  tO jOi[Wait=500][Beep=True]n mE.[Color=White][Wait=500][Space=2]
[Color=Magenta][Beep=True]THeY[Wait=500][Beep=True]  mUsT[Wait=500][Beep=True]  bE qUi[Wait=500][Beep=True]cK,  tHe[Wait=500][Beep=True]  rOoMs[Wait=500][Beep=True]  sWiTcH[Wait=500][Beep=True]  lOcAtIoN[Wait=500][Beep=True]  qUiTe[Wait=500][Beep=True]  fReQuEnTlY.[Color=White][Wait=500][Space=2]</t>
  </si>
  <si>
    <t>T-This is so scary.[Wait=500] But I want to know the truth.[Wait=500][Space=2]
[Color=Magenta][Beep=True]LuCk[Wait=500][Beep=True]iLy[Wait=500][Beep=True],  tHe cAv[Wait=500][Beep=True]e cOnNe[Wait=500][Beep=True]cTs tHiS[Wait=500][Beep=True]  rOoM tO[Wait=500][Beep=True]  mY pLaCe[Wait=500][Beep=True]'s wAtEr[Wait=500][Beep=True]  SyStEm.[Wait=500][Beep=True]  I'[Wait=500][Beep=True]lL lIfT[Wait=500][Beep=True]  tHe gRiD[Wait=500][Beep=True]  aNd gEt[Wait=500][Beep=True]  tHeM iNsIdE.[Color=White][Wait=500][Space=2]
[Color=Magenta][Beep=True]TeLl[Wait=500][Beep=True]  tHeM[Wait=500][Beep=True]  nOt[Wait=500][Beep=True]  tO pAn[Wait=500][Beep=True]iC[Wait=500][Beep=True],  iT's[Wait=500][Beep=True]  a mAt[Wait=500][Beep=True]tEr[Wait=500][Beep=True]  oF sEc[Wait=500][Beep=True]oNdS.[Color=White][Wait=500][Space=2]
[Color=Magenta][Beep=True]ThEy[Wait=500][Beep=True]  nEeD[Wait=500][Beep=True]  tO sWiM[Wait=500][Beep=True]  fOrWaRd[Wait=500][Beep=True]  uNtIl[Wait=500][Beep=True]  tHeY[Wait=500][Beep=True]  fInD[Wait=500][Beep=True]  a bIg[Wait=500][Beep=True]  mEtAl[Wait=500][Beep=True]  pIpE[Wait=500][Beep=True],  tHeN[Wait=500][Beep=True]  rEaCh[Wait=500][Beep=True]  uPwArDs[Wait=500][Beep=True]  tO fInD[Wait=500][Beep=True]  tHe[Wait=500][Beep=True]  oPeNiNg.[Color=White][Wait=500][Space=2]</t>
  </si>
  <si>
    <t>[Color=Magenta][Beep=True]It[Wait=500][Beep=True]'s pLa[Wait=500][Beep=True]sTi[Wait=500][Beep=True]c.[Color=White][Wait=500][Space=2]</t>
  </si>
  <si>
    <t>Okay, let me take some clothes off first, I'll leave this wrench here too.[Wait=500][Space=2]
I'm not hyped about death by drowning in a sewage pipe.[Wait=500][Space=2]
[Color=Magenta][Beep=True]No[Wait=500][Beep=True] wOrR[Wait=500][Beep=True]ieS.[Wait=500][Beep=True]  I gOt[Wait=500][Beep=True] sPaRe[Wait=500][Beep=True] cLoThEs.[Color=White][Wait=500][Space=2]
[Color=Magenta][Beep=True]TeLl[Wait=500][Beep=True]  tHeM[Wait=500][Beep=True]  tO hUr[Wait=500][Beep=True]ry uP[Wait=500][Beep=True],  bEiNg rIp[Wait=500][Beep=True]pEd iN[Wait=500][Beep=True]  hAlF wHeN[Wait=500][Beep=True]  rOoMs mOvE[Wait=500][Beep=True]  aGaIn iSn'[Wait=500][Beep=True]t gLa[Wait=500][Beep=True]mOuR eItHeR.[Color=White][Wait=500][Space=2]</t>
  </si>
  <si>
    <t>[Color=Magenta]I know that this island is designed to self-destruct in case there is a virus breach.[Color=White][Wait=500][Space=2]
W-Wait what?[Wait=500][Space=2]
[Color=Magenta]Don't worry, I've planned everything so that we get out unharmed. There is just one more thing to do...[Color=White][Wait=500][Space=2]</t>
  </si>
  <si>
    <t>[Color=Magenta]You won't know.[Color=White][Wait=500][Space=2]
[Color=Magenta]But I can assure you that I haven't lived hidden for months on this abandonned island for this plan to fail.[Color=White][Wait=500][Space=2]
Are you sure he'll track us with it?[Wait=500][Space=2]
I mean...[Wait=500] It could be useful to have the original communicate with us and-...[Wait=500][Space=2]
[Color=Magenta]We can't.[Color=White][Wait=500][Space=2]
[Color=Magenta]I can't even clearly identify if you're part of all of this or not even if we have the same memories.[Color=White][Wait=500][Space=2]</t>
  </si>
  <si>
    <t>[Color=Magenta]We're running out of time.[Wait=500] THROW THIS PHONE AWAY![Color=White][Wait=500][Space=2]
O-Okay![Wait=500] [Color=Gray]*THUMB*[Color=White]...[Wait=500][Space=2]
[Color=Magenta]Sorry again, but we have to stop this.[Color=White][Wait=500][Space=2]
I-I hope to see you again![Wait=500][Space=2]
[Color=Magenta]Now, the plan starts by getting to the lab unseen and... [Color=Gray]*Fading away*[Color=White]...[Color=White][Wait=500][Space=2]
...[Wait=500][Space=2]</t>
  </si>
  <si>
    <t>WAIT![Wait=500] THE FUSE![Wait=500][Space=2]
I CAN'T LEAVE IT THERE![Wait=500][Space=2]</t>
  </si>
  <si>
    <t>...[Wait=500][Space=2]
[Color=Magenta][Beep=True]I'Ll[Wait=500][Beep=True] wAiT[Wait=500][Beep=True] fOr[Wait=500][Beep=True] tHe[Wait=500][Beep=True] nExT[Wait=500][Beep=True] oNe.[Color=White][Wait=500][Space=2]
...[Wait=500][Space=2]
[Color=Red]--SIGNAL LOST--[Color=White][Wait=500][Space=2]
[Color=Red]{IT WAS NOURISHED WITH FLESH. MAYBE IF HE HAD TRUSTED YOU MORE, HE WOULDN'T HAVE GOTTEN CAUGHT?}[Color=White][Wait=500][Space=2]
[Color=Red]BAD ENDING.[Color=White][Wait=500][Space=2]</t>
  </si>
  <si>
    <t>I just need it to get away from me![Wait=500][Space=2]
Anything! I just want to be free![Wait=500][Space=2]
[Color=Magenta][Beep=True]OnC[Wait=500][Beep=True]e tHe[Wait=500][Beep=True] dIsEa[Wait=500][Beep=True]se'S tEr[Wait=500][Beep=True]MiNaL,  aLl tHeIr[Wait=500][Beep=True] sEnSeS aRe[Wait=500][Beep=True] sUbMiTtEd[Wait=500][Beep=True] tO cOnStAnT[Wait=500][Beep=True] aNd eXtReMe[Wait=500][Beep=True] sTrEsS.[Color=White][Wait=500][Space=2]
[Color=Magenta][Beep=True]ThEy[Wait=500][Beep=True] wIlL[Wait=500][Beep=True] cHeCk aNy[Wait=500][Beep=True] lItTlE bIt[Wait=500][Beep=True] oF nOiSe[Wait=500][Beep=True] tHeRe iS.[Color=White][Wait=500][Space=2]
[Color=Gray]*Loud explosion*[Color=White]...[Wait=500][Space=2]</t>
  </si>
  <si>
    <t>[Color=Magenta][Beep=True]Gr[Wait=500][Beep=True]ab tHe[Wait=500][Beep=True] fUsE[Wait=500][Beep=True] aNd lEa[Wait=500][Beep=True]ve.[Color=White][Wait=500][Space=2]
That thing's going down the stairs![Wait=500][Space=2]
It's gonna...[Wait=500][Space=2]
...[Wait=500][Space=2]
It ignored me?[Wait=500][Space=2]</t>
  </si>
  <si>
    <t>Yes![Wait=500] Of course![Wait=500][Space=2]
[Color=Gray]*Running sounds*[Color=White]...[Wait=500][Space=2]
[Color=Magenta][Beep=True]AlL[Wait=500][Beep=True] oF[Wait=500][Beep=True] tHaT.[Wait=500][Beep=True]  ANd[Wait=500][Beep=True] tHe oNe[Wait=500][Beep=True] wHo cOuLd[Wait=500][Beep=True]'vE sToPpEd[Wait=500][Beep=True] eVeRyThInG[Wait=500][Beep=True] dEcIdEs[Wait=500][Beep=True] tO gO[Wait=500][Beep=True] bAcK tO[Wait=500][Beep=True] tHeIr pRiSoN.[Color=White][Wait=500][Space=2]</t>
  </si>
  <si>
    <t>[Color=Gray]*Running sounds*[Color=White]...[Wait=500][Space=2]
Huff...[Wait=500] huff.[Wait=500][Space=2]
That's it...[Wait=500] I'm on it...[Wait=500][Space=2]
[Color=Magenta][Beep=True]CoM[Wait=500][Beep=True]E aNd[Wait=500][Beep=True]  GeT mE![Wait=500][Beep=True]  GiVe[Wait=500][Beep=True]  uS bOtH[Wait=500][Beep=True]  tHe pEa[Wait=500][Beep=True]cE aNd[Wait=500][Beep=True]  SaTiEtY[Wait=500][Beep=True]  wE dEsErVe![Color=White][Wait=500] [Color=Gray]*Static*[Color=White]...[Wait=500][Space=2]</t>
  </si>
  <si>
    <t>So...[Wait=500] I just have to put the fuse here and... [Beep=True][Color=Gray]*Mechanical beeping*[Color=White]... YEEES![Wait=500][Space=2]</t>
  </si>
  <si>
    <t>Do you mean th-[Color=Gray]*SHKRRRRRRRRRRR*[Color=White]-ction?[Wait=500] Oh hell no, not after all that![Wait=500][Space=2]
But I have t-[Color=Gray]*SHKRRRRR*[Color=White]-eep going.[Wait=500] I don't know if I'll be able to contact you agai-[Color=Gray]*SHKRRRRRRR*[Color=White]...[Wait=500][Space=2]
...It was a pleasu-[Color=Gray]*SHKRRRRRRRRRRRRRRR*[Color=White]...[Wait=500] Thank you, I'm glad to be y-[Color=Gray]*SHKRRRRRRRRRRR*[Color=White]...[Wait=500][Space=2]
Goodbye...[Wait=500][Space=2]</t>
  </si>
  <si>
    <t>...[Wait=500][Space=2]
[Color=Red]--SIGNAL LOST--[Color=White][Wait=500][Space=2]
[Color=Green]{SAME HOPE AND DREAMS, A LIFE FOR ANOTHER. BUT WHAT ABOUT THE OTHERS?}[Color=White][Wait=500][Space=2]
[Color=Green]GOOD ENDING.[Color=White][Wait=500][Space=2]</t>
  </si>
  <si>
    <t>...[Wait=500][Space=2]
[Color=Red]--SIGNAL LOST--[Color=White][Wait=500][Space=2]
[Color=Green]{THEY'LL HOPEFULLY STOP THE CYCLE. BUT WHY DID THE CYCLE BEGIN?}[Color=White][Wait=500][Space=2]
[Color=Green]GOOD ENDING.[Color=White][Wait=500][Space=2]</t>
  </si>
  <si>
    <t>[Choice1=[NextScene=16][Content=Yeah, go for a backdoor.]]
[Choice2=[NextScene=128][Content=Yeah, get rid of that thing.]]</t>
  </si>
  <si>
    <t>[Choice1=[NextScene=16][Content=You should try to find a backdoor.]]
[Choice2=[NextScene=128][Content=Let's not waste time, try and push the fence.]]</t>
  </si>
  <si>
    <t>[Choice1=[NextScene=16][Content=I like the idea of finding another entrance better.]]
[Choice2=[NextScene=128][Content=If you can do it, cross the fence.]]</t>
  </si>
  <si>
    <t>[Choice1=[NextScene=16][Content=I'd go around.]]
[Choice2=[NextScene=128][Content=You should break the fence.]]</t>
  </si>
  <si>
    <t>[Choice1=[NextScene=21][Content=Good one. Have you found an entrance yet?]]
[Choice2=[NextScene=23][Content=Who's that? What experiments?]]</t>
  </si>
  <si>
    <t>[Choice1=[NextScene=21][Content=It sure did. Did you find anything?]]
[Choice2=[NextScene=23][Content=What's that about experiments? And still no idea who you are.]]</t>
  </si>
  <si>
    <t>[Choice1=[NextScene=22][Content=I'm sure you'll find something to gnaw on once inside.]]
[Choice2=[NextScene=22][Content=Did you just... rap?]]</t>
  </si>
  <si>
    <t>[Choice1=[NextScene=31][Content=What does it say?]]</t>
  </si>
  <si>
    <t>[Choice1=[NextScene=24][Content=I'm not talking to you, there's someone in the call.]]
[Choice2=[NextScene=24][Content=Jeez, fix your signal.]]</t>
  </si>
  <si>
    <t>[Choice1=[NextScene=25][TrustAdd=-25][Content=Don't worry.]]
[Choice2=[NextScene=28][Content=Someone's interfering. They say they want to help you.]]</t>
  </si>
  <si>
    <t>[Choice1=[NextScene=22][Content=Just keep walking, for fuck's sake.]]
[Choice2=[NextScene=26][Content=Listen! I'm confused, there's this person-.]]
[Choice3=[NextScene=127][Content=Well, actually it is.]]</t>
  </si>
  <si>
    <t>[Choice1=[NextScene=27][Content=They seem to interfere with the outgoing signal, hence why you don't hear it.]]
[Choice2=[NextScene=27][Content=Hard to understand what they're saying. They'd need you to get closer.]]</t>
  </si>
  <si>
    <t>[Choice1=[NextScene=30][TrustAdd=25][Content=Getting the spirit!]]
[Choice2=[NextScene=30][TrustAdd=25][Content=Feeling better?]]</t>
  </si>
  <si>
    <t>[Choice1=[NextScene=30][Content=Just keep going.]]
[Choice2=[NextScene=30][Content=Trust me!]]</t>
  </si>
  <si>
    <t>[Choice1=[NextScene=32][Content=What does that mean?]]
[Choice2=[NextScene=33][Content=Who do you think did it?]]</t>
  </si>
  <si>
    <t>[Choice1=[NextScene=34][Content=Yup, I really don't know.]]</t>
  </si>
  <si>
    <t>[Choice1=[NextScene=34][Content=Apparently they didn't.]]
[Choice2=[NextScene=34][Content=Their connection is shit! I have no idea what a "#?&amp;$%" is.]]</t>
  </si>
  <si>
    <t>[Choice1=[NextScene=35][Content=It's just a matter of grabbing the fuse and leaving.]]
[Choice2=[NextScene=35][Content=Probably there as part of the game, just keep walking.]]</t>
  </si>
  <si>
    <t>[Choice1=[NextScene=36][Content=So, what's up?]]</t>
  </si>
  <si>
    <t>[Choice1=[NextScene=38][Content=Let's go back and push that fence.]]
[Choice2=[NextScene=39][Content=If it's a game, there must be a clue somewhere.]]</t>
  </si>
  <si>
    <t>[Choice1=[NextScene=40][Content=What's on the left?]]
[Choice2=[NextScene=42][Content=What's on the right?]]</t>
  </si>
  <si>
    <t>[Choice1=[NextScene=41][Content=Definitely there on purpose! What's on the right?]]</t>
  </si>
  <si>
    <t>[Choice1=[NextScene=44][Content=Okay, try this.]]</t>
  </si>
  <si>
    <t>[Choice1=[NextScene=43][Content=Too specific to mean nothing, look to the left.]]</t>
  </si>
  <si>
    <t>[Choice1=[NextScene=44][Content=Calm down and try this.]]</t>
  </si>
  <si>
    <t>[Choice1=[NextScene=51][TrustAdd=25][Content=Remembered good ol' 5318008.]]
[Choice2=[NextScene=52][Content=A friend helped.]]
[Choice3=[NextScene=53][TrustAdd=-25][Content=Are you dense?]]</t>
  </si>
  <si>
    <t>[Choice1=[NextScene=44][Content=Okay, let's try something else.]]</t>
  </si>
  <si>
    <t>[Choice1=[NextScene=54][Content=Yeah definit-.]]
[Choice2=[NextScene=54][Content=Hey! I-.]]
[Choice3=[NextScene=54][Content=I thought you'd worry about the satan stu-.]]</t>
  </si>
  <si>
    <t>[Choice1=[NextScene=53][Content=They simply hinted m-.]]
[Choice2=[NextScene=55][Content=Actually, they didn-.]]</t>
  </si>
  <si>
    <t>[Choice1=[NextScene=54][Content=You don't seem to str-.]]
[Choice2=[NextScene=54][Content=Still kinda du-.]]</t>
  </si>
  <si>
    <t>[Choice1=[NextScene=55][Content=Do you even know how to use it?]]
[Choice2=[NextScene=55][Content=Shh. You might get hurt.]]
[Choice3=[NextScene=56][Content=Nice.]]</t>
  </si>
  <si>
    <t>[Choice1=[NextScene=56][Content=Oh, ok, you seem to be feeling better.]]
[Choice2=[NextScene=56][Content=Are... Are you sure?]]</t>
  </si>
  <si>
    <t>[Choice1=[NextScene=57][Content=You quirky little thief.]]
[Choice2=[NextScene=57][Content=Keep your prize.]]</t>
  </si>
  <si>
    <t>[Choice1=[NextScene=58][Content=Did you open the door?]]
[Choice2=[NextScene=58][Content=What's inside?]]</t>
  </si>
  <si>
    <t>[Choice1=[NextScene=59][Content=How big exactly?]]
[Choice2=[NextScene=60][Content=How many are there?]]</t>
  </si>
  <si>
    <t>[Choice1=[NextScene=61][Content=To the person interfering, what's that about?]]
[Choice2=[NextScene=62][Content=Are you... alright?]]</t>
  </si>
  <si>
    <t>[Choice1=[NextScene=61][Content=Talking to the mystery person, what do you mean?]]
[Choice2=[NextScene=62][Content=Is everything okay?]]</t>
  </si>
  <si>
    <t>[Choice1=[NextScene=63][Content=What do you mean "grown"?]]
[Choice2=[NextScene=64][Content=Wait... Do you live there?]]</t>
  </si>
  <si>
    <t>[Choice1=[NextScene=65][Content=There is food down there.]]</t>
  </si>
  <si>
    <t>[Choice1=[NextScene=65][Content=Yes, you need to go down to the damp area. There is food.]]</t>
  </si>
  <si>
    <t>[Choice1=[NextScene=66][Content=Wait. Where are you going?]]</t>
  </si>
  <si>
    <t>[Choice1=[NextScene=67][Content=You really want to go in there?]]
[Choice2=[NextScene=67][Content=Still got the wrench with you?]]</t>
  </si>
  <si>
    <t>[Choice1=[NextScene=68][Content=Use wrench on big bolt.]]</t>
  </si>
  <si>
    <t>[Choice1=[NextScene=70][NextSceneNoTrust=69][TrustNeed=50][Content=Not even gonna react to me skillfully handling that puzzle?]]</t>
  </si>
  <si>
    <t>[Choice1=[NextScene=71][Content=Always glad to help...]]</t>
  </si>
  <si>
    <t>[Choice1=[NextScene=71][Content=Always glad to help!]]</t>
  </si>
  <si>
    <t>[Choice1=[NextScene=72][Content=Things are looking up!]]
[Choice2=[NextScene=73][Content=Getting there already?]]</t>
  </si>
  <si>
    <t>[Choice1=[NextScene=74][Content=Probably, yes.]]</t>
  </si>
  <si>
    <t>[Choice1=[NextScene=74][Content=Your kidnapper, for sure.]]
[Choice2=[NextScene=74][Content=The person interfering, at least.]]</t>
  </si>
  <si>
    <t>[Choice1=[NextScene=75][Content=What happened?]]</t>
  </si>
  <si>
    <t>[Choice1=[NextScene=76][Content=That wasn't a great idea.]]
[Choice2=[NextScene=77][Content=You need to get out. Quick.]]</t>
  </si>
  <si>
    <t>[Choice1=[NextScene=78][Content=Please. Just get out.]]</t>
  </si>
  <si>
    <t>[Choice1=[NextScene=78][Content=I know there's an exit, just get out, it's not worth it!]]</t>
  </si>
  <si>
    <t>[Choice1=[NextScene=81][Content=Have you found your exit?]]</t>
  </si>
  <si>
    <t>[Choice1=[Default=True][NextScene=82][Content=Go back! Now!]]</t>
  </si>
  <si>
    <t>[Choice1=[Default=True][NextScene=85][Content=Go left!]]
[Choice2=[NextScene=85][Content=Go right!]]
[Choice3=[NextScene=83][Content=Go forward!]]</t>
  </si>
  <si>
    <t>[Choice1=[NextScene=84][Content=Left!]]
[Choice2=[Default=True][NextScene=85][Content=Right!]]
[Choice3=[NextScene=83][Content=Forward!]]</t>
  </si>
  <si>
    <t>[Choice1=[NextScene=82][Content=Left!]]
[Choice2=[NextScene=86][Content=Right!]]
[Choice3=[Default=True][NextScene=85][Content=Forward!]]</t>
  </si>
  <si>
    <t>[Choice1=[NextChapter=4][Reset=True][NextScene=1][Content=Retry.]]
[Choice2=[NextChapter=1][Reset=True][NextScene=1][Content=Retry from Chapter 1.]]
[Choice3=[Menu=True][Content=Menu.]]
[Choice4=[Quit=True][Content=Quit.]]</t>
  </si>
  <si>
    <t>[Choice1=[NextScene=87][Content=Oh my god, are you alright?]]</t>
  </si>
  <si>
    <t>[Choice1=[NextScene=88][TrustAdd=-25][Content=Good thing you brought that wrench. Well put to use there.]]
[Choice2=[NextScene=91][NextSceneNoTrust=92][TrustNeed=75][TrustAdd=25][Content=I'm glad you are.]]</t>
  </si>
  <si>
    <t>[Choice1=[NextScene=89][TrustAdd=25][Content=You got the wrong idea! I was talking about the grid!]]
[Choice2=[NextScene=90][Content=Serves you right for being overconfident.]]</t>
  </si>
  <si>
    <t>[Choice1=[NextScene=93][Content=You've been waiting for this.]]</t>
  </si>
  <si>
    <t>[Choice1=[NextScene=93][Content=Finally, you can eat!]]</t>
  </si>
  <si>
    <t>[Choice1=[NextScene=93][Content="Bon appétit!"...]]</t>
  </si>
  <si>
    <t>[Choice1=[NextScene=93][Content=Food is food.]]</t>
  </si>
  <si>
    <t>[Choice1=[NextScene=94][Content=Are you done?]]</t>
  </si>
  <si>
    <t>[Choice1=[NextScene=95][Content=Be careful.]]</t>
  </si>
  <si>
    <t>[Choice1=[NextScene=96][Content=Go for the exit.]]
[Choice2=[NextScene=98][Content=Wait.]]</t>
  </si>
  <si>
    <t>[Choice1=[NextScene=97][Content=You need to get out. The fuse is this way.]]
[Choice2=[NextScene=98][Content=On second thought. Stop.]]</t>
  </si>
  <si>
    <t>[Choice1=[NextScene=121][Content=Let's go!]]</t>
  </si>
  <si>
    <t>[Choice1=[NextScene=99][TrustAdd=-25][Content=The fuse is a trap.]]
[Choice2=[NextScene=100][Content=The thing's in that room.]]
[Choice3=[NextScene=101][TrustAdd=-25][Content=Go where the water is the deepest.]]</t>
  </si>
  <si>
    <t>[Choice1=[NextScene=102][TrustAdd=-25][Content=But the person on the phone is there!]]
[Choice2=[NextScene=102][TrustAdd=-25][Content=Hope you can hold your breath.]]
[Choice3=[NextScene=102][Content=The trapdoor won't lead you to the outside world.]]</t>
  </si>
  <si>
    <t>[Choice1=[NextScene=102][TrustAdd=-25][Content=My "friend" is here to help you. Together you can escape.]]
[Choice2=[NextScene=102][TrustAdd=-25][Content=You'd get killed, you need to take a secret path.]]
[Choice3=[NextScene=102][Content=You aren't the first. They were once like you.]]</t>
  </si>
  <si>
    <t>[Choice1=[NextScene=102][TrustAdd=-25][Content=Our ally is in a secure room, they'll help!]]
[Choice2=[NextScene=102][TrustAdd=-25][Content=The fuse isn't there, the truth's under the water.]]
[Choice3=[NextScene=102][Content=We must learn the truth to prevent this from happening again.]]</t>
  </si>
  <si>
    <t>[Choice1=[NextScene=103][NextSceneNoTrust=120][TrustNeed=75][Content=Please, listen to me.]]</t>
  </si>
  <si>
    <t>[Choice1=[NextScene=105][Content=The wall has a hole in it, beneath the water. Swim until you reach the other side.]]</t>
  </si>
  <si>
    <t>[Choice1=[NextScene=107][Content=When you feel the metal of the pipe, go inside.]]</t>
  </si>
  <si>
    <t>[Choice1=[NextScene=108][Content=Plastic, I mean. Then reach up, they will help you get through the grid.]]</t>
  </si>
  <si>
    <t>[Choice1=[NextScene=111][Content=Are you alright?]]</t>
  </si>
  <si>
    <t>[Choice1=[NextScene=112][Content=Me?]]</t>
  </si>
  <si>
    <t>[Choice1=[NextScene=116][Content=Which is?]]</t>
  </si>
  <si>
    <t>[Choice1=[NextScene=117][Content=Wait! How will I know you'll be safe?]]</t>
  </si>
  <si>
    <t>[Choice1=[NextScene=118][Content=We have the same memories?!]]
[Choice2=[NextScene=118][Content=Is there another way to contact you?]]</t>
  </si>
  <si>
    <t>[Choice1=[NextScene=122][Content=Watch out! Above you!]]</t>
  </si>
  <si>
    <t>[Choice1=[NextScene=131][NextSceneNoTrust=123][TrustNeed=50][Content=...Fuse? Keep hiding, we're working something out!]]</t>
  </si>
  <si>
    <t>[Choice1=[NextScene=124][Content=DON'T THINK, RUN!]]</t>
  </si>
  <si>
    <t>[Choice1=[NextScene=126][Content=NO!]]</t>
  </si>
  <si>
    <t>[Choice1=[NextScene=127][Content=Funny.]]
[Choice2=[NextScene=130][Content=I'm so sorry!]]</t>
  </si>
  <si>
    <t>[Choice1=[NextScene=16][Content=Yeah, let's find a backdoor.]]</t>
  </si>
  <si>
    <t>[Choice1=[NextScene=132][Content=What happened?!]]</t>
  </si>
  <si>
    <t>[Choice1=[NextScene=133][Content=Just grab the fuse and leave!]]</t>
  </si>
  <si>
    <t>[Choice1=[NextScene=134][Content=Quit yapping and go back to the trapdoor, quick!]]</t>
  </si>
  <si>
    <t>[Choice1=[NextScene=135][Content=Are you... alright?]]</t>
  </si>
  <si>
    <t>[Choice1=[NextScene=136][Content=What are you doing?]]</t>
  </si>
  <si>
    <t>[Choice1=[NextScene=137][Content=Put the fuse and open this trapdoor!]]</t>
  </si>
  <si>
    <t>[Choice1=[NextScene=138][Content=It opened?]]
[Choice2=[NextScene=138][Content=IT OPENED!]]</t>
  </si>
  <si>
    <t>[Choice1=[NextScene=139][Content=Wait, the signal's getting weaker!]]</t>
  </si>
  <si>
    <t>[Choice1=[NextScene=140][Content=I hope you'll be safe. Goodbye.]]</t>
  </si>
  <si>
    <t>What?[Wait=500] Who are you talking to?[Wait=500] You're really starting to freak me out.[Wait=500][Space=2]
[Color=Magenta][Beep=True]CaN[Wait=500][Beep=True]'t sAy[Wait=500][Beep=True]  mOrE.[Wait=500][Beep=True]  COnNeC[Wait=500][Beep=True]tIoN  uNsTa[Wait=500][Beep=True]bLe.[Wait=500][Beep=True]  YOu'Ll[Wait=500][Beep=True]  gEt cLo[Wait=500][Beep=True]sEr.[Color=White][Wait=500][Space=2]</t>
  </si>
  <si>
    <t>Uuh-...[Wait=500] Sure...[Wait=500][Space=2]
...[Wait=500][Space=2]
I'll-...[Wait=500][Space=2]</t>
  </si>
  <si>
    <t>Oh-...[Wait=500] Yeah...[Wait=500][Space=2]
...[Wait=500][Space=2]
I expected to feel better with someone else on the other end of the phone...[Wait=500] But I-...[Wait=500][Space=2]
You know...[Wait=500] It's hard...[Wait=500][Space=2]
[Color=Gray]*Footsteps*[Color=White]...[Wait=500][Space=2]</t>
  </si>
  <si>
    <t>Maybe-...[Wait=500] That's what they're for?[Wait=500][Space=2]
Growing food?[Wait=500][Space=2]
I-I'm starving.[Wait=500][Space=2]
[Color=Magenta][Beep=True]YoU[Wait=500][Beep=True]'vE hAd eNo[Wait=500][Beep=True]uGh oF tHaT[Wait=500][Beep=True] aLrEaDy.[Wait=500][Beep=True]  TeLl tHeM[Wait=500][Beep=True] tO cOmE[Wait=500][Beep=True] dOwN, tHeRe[Wait=500][Beep=True] iS cAnNeD[Wait=500][Beep=True] fOoD hErE.[Color=White][Wait=500][Space=2]</t>
  </si>
  <si>
    <t>Oh, I took that as ironic...[Wait=500][Space=2]
Thank you for your help, I wouldn't have made it out without you.[Wait=500][Space=2]
...[Wait=500][Space=2]
I-...[Wait=500] I'm in a storage room.[Wait=500] The person advising you didn't lie.[Wait=500][Space=2]
The shelves are laid with cans.[Wait=500][Space=2]
I'm drenched however, the area is flooded.[Wait=500][Space=2]
I really wouldn't count on the taste of the mush inside.[Wait=500] Ew...[Wait=500][Space=2]</t>
  </si>
  <si>
    <t>I'll-...[Wait=500] Okay, I'm commited to this now.[Wait=500][Space=2]
Here goes nothing.[Wait=500][Space=2]
[Color=Gray]*Splash*[Color=White]...[Wait=500][Space=2]</t>
  </si>
  <si>
    <t>[Color=Magenta]You.[Color=White][Wait=500][Space=2]
What-...[Wait=500] What do you mean?[Wait=500] What have you done to me?[Wait=500] Why am I here?[Wait=500][Space=2]</t>
  </si>
  <si>
    <t>I-...[Wait=500] I am![Wait=500][Space=2]
I'm running towards it![Wait=500] I can even see it from here![Wait=500][Space=2]
[Color=Magenta][Beep=True]ThEr[Wait=500][Beep=True]e's nOt[Wait=500][Beep=True]hInG lEfT[Wait=500][Beep=True] tO dO.[Wait=500][Beep=True]  He wIlL[Wait=500][Beep=True] hAvE wHaT[Wait=500][Beep=True] hE's aLwAyS[Wait=500][Beep=True] lOoKeD fOr[Wait=500][Beep=True] aNd wE'Ll kEeP[Wait=500][Beep=True] sUfFeRiNg.[Color=White][Wait=500][Space=2]
[Color=Magenta][Beep=True]ThEr[Wait=500][Beep=True]e iS[Wait=500][Beep=True] nO pO[Wait=500][Beep=True]inT.[Color=White][Wait=500][Space=2]</t>
  </si>
  <si>
    <t>[Color=Magenta][Beep=True]AlL oF[Wait=500][Beep=True]  oUr lIvEs[Wait=500][Beep=True],  wE lIvEd[Wait=500][Beep=True]  tHeRe wItHoUt[Wait=500][Beep=True]  kNoWiNg.[Wait=500][Beep=True]  SaMe mEmOrIeS[Wait=500][Beep=True],  sAmE.[Color=White][Wait=500] [Color=Gray]*Static*[Color=White]...[Wait=500][Space=2]
[Color=Magenta][Beep=True]SoMe[Wait=500][Beep=True]  aGe tO[Wait=500][Beep=True]  fIgHt iT[Wait=500][Beep=True]  lOnGeR.[Wait=500][Beep=True]  I'M[Wait=500][Beep=True]  oNe oF[Wait=500][Beep=True]  tHeM.[Color=White][Wait=500][Space=2]
...Are you still there?[Wait=500][Space=2]
[Color=Magenta][Beep=True]ThEr[Wait=500][Beep=True]e's fOo[Wait=500][Beep=True]d iN[Wait=500][Beep=True]  tHe dAm[Wait=500][Beep=True]p aReA[Wait=500][Beep=True],  tHe fAcTo[Wait=500][Beep=True]ry uSeD[Wait=500][Beep=True]  tO pRoDu[Wait=500][Beep=True]ce iT[Wait=500][Beep=True]  aS wElL.[Color=White][Wait=500][Space=2]</t>
  </si>
  <si>
    <t>[Choice1=[NextScene=104][Content=The person on the line can help you, they've been of great help to me as well.]]</t>
  </si>
  <si>
    <t>[Choice1=[NextScene=113][Content=I'm as lost as you! What does any of that mean?]]</t>
  </si>
  <si>
    <t>[Choice1=[NextScene=114][Content=I didn't know anything about that!]]
[Choice2=[NextScene=114][Content=This surely is a dream...]]</t>
  </si>
  <si>
    <t>[Color=Magenta]It doesn't matter anymore.[Wait=500] Now that we are both together, we have to execute the plan I've been ploting.[Color=White][Wait=500][Space=2]
Wait![Wait=500] What do you mean by plan?[Wait=500][Space=2]
[Color=Magenta]Don't you want to stop all of this?[Color=White][Wait=500][Space=2]
[Color=Magenta]If we just escape, he'll just create more of us. We have to stop this.[Color=White][Wait=500][Space=2]
I...[Wait=500] That's true.[Wait=500][Space=2]
I don't want other people to go through what we've been, no matter if they're clones or not.[Wait=500][Space=2]</t>
  </si>
  <si>
    <t>[Choice1=[NextScene=119][Content=...Did they just throw me like garbage?]]
[Choice2=[NextScene=119][Content=I guess it's for the best.]]
[Choice3=[NextScene=119][Content=NOOOO COME BACK!]]</t>
  </si>
  <si>
    <t>Yeah.[Wait=500] Of all places, the factory seems like the place where I could find answers and the key to my escape.[Wait=500][Space=2]
I'll go there if I can.[Wait=500] Let's go.[Wait=500][Space=2]
[Color=Gray]*Footsteps*[Color=White]...[Wait=500][Space=2]</t>
  </si>
  <si>
    <t>[Choice1=[NextScene=2][NextSceneNoTrust=3][TrustNeed=50][Content=What exactly do you mean by key?]]
[Choice2=[NextScene=9][NextSceneNoTrust=10][TrustNeed=50][Content=If you can? Would anything prevent you?]]</t>
  </si>
  <si>
    <t>[Choice1=[NextScene=8][Content=That's a tough situation for sure.]]</t>
  </si>
  <si>
    <t>...[Wait=500] I hope I can find the fuse. Why are you asking?[Wait=500][Space=2]
[Color=Gray]*Footsteps*[Color=White]...[Wait=500][Space=2]</t>
  </si>
  <si>
    <t>I...[Wait=500] I'm just really stressed-...[Wait=500][Space=2]
...[Wait=500][Space=2]
Listen, I might have found this phone, but I don't feel like you're here to help...[Wait=500][Space=2]
I don't know, you've got to put yourself in my place a bit...[Wait=500][Space=2]
[Color=Gray]*Footsteps*[Color=White]...[Wait=500][Space=2]</t>
  </si>
  <si>
    <t>You-... I mean, you know-...[Wait=500] I get it.[Wait=500][Space=2]
It's hard to handle some random person calling you for seemingly no reason.[Wait=500][Space=2]
...[Wait=500][Space=2]
But thanks for admitting that. I already feel safer if you're able to show a bit of self-awareness.[Wait=500][Space=2]</t>
  </si>
  <si>
    <t>We are.[Wait=500][Space=2]
...[Wait=500][Space=2]
I've arrived at the entrance, but I have to get through a fence.[Wait=500][Space=2]
It seems really fragile, so getting rid of it wouldn't be that hard.[Wait=500] That thing's already quite damaged.[Wait=500][Space=2]
...[Wait=500][Space=2]
Or I could go around. There's no reason for a building like this not to have some kind of backdoor.[Wait=500][Space=2]</t>
  </si>
  <si>
    <t>There seems to be a fence in front of the main entrance.[Wait=500][Space=2]
I could probably go around and find another way in.[Wait=500][Space=2]
But from this distance it looks really thin and rusted.[Wait=500][Space=2]
I think pushing it down and getting over would be quite easy.[Wait=500][Space=2]
What do you think?[Wait=500][Space=2]</t>
  </si>
  <si>
    <t>[Choice1=[NextScene=16][Content=Maybe you should go around, you might find something interesting.]]
[Choice2=[NextScene=128][Content=Yeah, let's do that!]]</t>
  </si>
  <si>
    <t>[Choice1=[NextScene=11][Content=I'm being serious. You wouldn't use a conditional if you were sure.]]
[Choice2=[NextScene=12][Content=Is there something wrong?]]</t>
  </si>
  <si>
    <t>[Choice1=[NextScene=16][Content=Get around it.]]
[Choice2=[NextScene=128][Content=Get through it.]]</t>
  </si>
  <si>
    <t>I got myself a smart one, huh?[Wait=500][Space=2]
I'm being conditional because there's a fence surrounding the entrance.[Wait=500][Space=2]
I either have to get around it or through it.[Wait=500][Space=2]</t>
  </si>
  <si>
    <t>[Choice1=[NextScene=13][TrustAdd=25][Content=I shouldn't have said those things.]]
[Choice2=[NextScene=15][Content=It's hard for both of us.]]
[Choice3=[NextScene=15][Content=I get that. I'm sorry.]]</t>
  </si>
  <si>
    <t>[Choice1=[NextScene=14][Content=Yeah, let's not slow down.]]</t>
  </si>
  <si>
    <t>I-...[Wait=500] I get it.[Wait=500][Space=2]
It's good that you're able to put yourself in my place a bit.[Wait=500] Thanks for acknowledging it.[Wait=500][Space=2]
I'm starting to feel a bit more hopeful about getting out of here if you're on my side.[Wait=500][Space=2]</t>
  </si>
  <si>
    <t>I'm getting there.[Wait=500] But I can already see the place is protected by a fence.[Wait=500][Space=2]
It isn't a big deal, I could probably find another entrance.[Wait=500][Space=2]
[Color=Gray]*Footsteps*[Color=White]...[Wait=500][Space=2]
The metal looks brittle. I could probably bend it down and get over it.[Wait=500][Space=2]
What do you think?[Wait=500][Space=2]</t>
  </si>
  <si>
    <t>Hm-...[Wait=500] Anyway, there's a fence blocking the way to the main entrance.[Wait=500][Space=2]
I can either try to get through it or go around.[Wait=500][Space=2]
It looks weak enough to be bent, but buildings like this usually have backdoors.[Wait=500][Space=2]</t>
  </si>
  <si>
    <t>Yeah. The main entrance might be trapped. I'd rather find another way.[Wait=500][Space=2]
[Color=Gray]*Footsteps*[Color=White]...[Wait=500][Space=2]
Thinking outside the box might be the way to avoid some of the-...[Wait=500] psycho keeping me here.[Wait=500][Space=2]</t>
  </si>
  <si>
    <t>[Choice1=[NextScene=17][Content=Exactly my thought.]]
[Choice2=[NextScene=18][Content=Let's hope the backdoors aren't either...]]</t>
  </si>
  <si>
    <t>[Choice1=[NextScene=19][Content=Not like you'd find anything alive anyway.]]
[Choice2=[NextScene=19][Content=Zoos are smelly.]]</t>
  </si>
  <si>
    <t>[Choice1=[NextScene=19][Content=I mean... This island has a zoo and a museum, but no hospital.]]
[Choice2=[NextScene=20][Content=I doubt that. They probably built this place.]]</t>
  </si>
  <si>
    <t>Good to know we're on the same page.[Wait=500][Space=2]
...[Wait=500][Space=2]
I know it sounds weird, but...[Wait=500] I really like the slight breeze on this island.[Wait=500][Space=2]
If it wasn't covered in trash and dull concrete, it'd be almost habitable.[Wait=500][Space=2]
I almost regret not going for a walk in the zoo.[Wait=500][Space=2]
But I really need to find food, and I'm not about eating a raw giraffe.[Wait=500][Space=2]</t>
  </si>
  <si>
    <t>...[Wait=500] No need to make me doubt...[Wait=500][Space=2]
If that bastard really wants me to die, I'm screwed anyway. Might as well minimize the risk.[Wait=500][Space=2]
...[Wait=500][Space=2]
Who knows...[Wait=500] He might be an idiot.[Wait=500][Space=2]</t>
  </si>
  <si>
    <t>Speaking of the zoo, guess what.[Wait=500] It's awfully close to this place.[Wait=500][Space=2]
I can see inside the enclosures from here.[Wait=500][Space=2]
Whoever designed this city should be fired.[Wait=500] Or even set on fire.[Wait=500][Space=2]
Because I'm stuck inside their terribly designed city.[Wait=500][Space=2]
That prick.[Wait=500][Space=2]
[Color=Magenta][Beep=True][Color=Gray]*Distorted chuckle*[Color=White]...[Wait=500][Space=2]
[Color=Magenta][Beep=True]YoU'[Wait=500][Beep=True]rE bEt[Wait=500][Beep=True]tEr hErE[Wait=500][Beep=True]  wItH mE[Wait=500][Beep=True]  tHaN aLo[Wait=500][Beep=True]nE iN[Wait=500][Beep=True]  tHe zOo.[Color=White][Wait=500][Space=2]</t>
  </si>
  <si>
    <t>Wouldn't be trying to defend them, would we?[Wait=500][Space=2]
Errm-...[Wait=500] Anyway.[Wait=500][Space=2]
Didn't realize the zoo was that close to the factory before.[Wait=500] Civil engineering failed somewhere.[Wait=500][Space=2]
[Color=Magenta][Beep=True]DaN[Wait=500][Beep=True]gErOuS[Wait=500][Beep=True]  pLa[Wait=500][Beep=True]cE.[Wait=500][Beep=True]  ExpEr[Wait=500][Beep=True]iMeNtS.[Color=White][Wait=500][Space=2]</t>
  </si>
  <si>
    <t>Empty drums, debris, nothing but the usual shit.[Wait=500][Space=2]
Nowhere else to go, you see, so for now I'll keep looking.[Wait=500][Space=2]
Stressed out and hungry I feel, still haven't got anything to eat.[Wait=500][Space=2]
I could really use oatmeal, or anything that would get me going.[Wait=500][Space=2]</t>
  </si>
  <si>
    <t>M-...[Wait=500] Me?[Wait=500] As I've said before, I-...[Wait=500][Space=2]
[Color=Magenta][Beep=True]OnE[Wait=500][Beep=True]  oF tHe[Wait=500][Beep=True]  pReVi[Wait=500][Beep=True]oUs.[Color=White][Wait=500] [Color=Gray]*Static*[Color=White]...[Wait=500][Space=2]
[Color=Magenta][Beep=True]I'M[Wait=500][Beep=True]  hErE tO[Wait=500][Beep=True]  hElP yOu.[Wait=500][Beep=True]  I'M aBlE[Wait=500][Beep=True]  tO cOmMu[Wait=500][Beep=True]nIcAtE tHrOuGh[Wait=500][Beep=True]  tHe dEsA[Wait=500][Beep=True]fEcTeD cOnTrOl.[Color=White][Wait=500][Space=2]
[Color=Gray]*Static*[Color=White]...[Wait=500][Space=2]
[Color=Magenta][Beep=True]SuR[Wait=500]viVoR[Wait=500][Beep=True],  I'M tRy[Wait=500][Beep=True]iNg tO gEt[Wait=500][Beep=True]  oThErS oUt[Wait=500][Beep=True]  oF hIs[Wait=500][Beep=True]  tRaPs.[Color=White][Wait=500][Space=2]
Once again, I do NOT know why I'm here nor about any kind of experiments. Just help me, alright?[Wait=500][Space=2]</t>
  </si>
  <si>
    <t>Of course I'm going to worry!!![Wait=500][Space=2]
You're giving me no explanation after saying shit about some experiment. Are there more people with you?[Wait=500][Space=2]
...[Wait=500][Space=2]
You're always alternating between reassuring and cryptic, talking to the fucking voices now![Wait=500][Space=2]
Am-...[Wait=500] Am I a game to you?[Wait=500] Are you going to fucking tell me?![Wait=500][Space=2]</t>
  </si>
  <si>
    <t>And...[Wait=500] You're just gonna say that now?[Wait=500][Space=2]
Uh...[Wait=500] Nevermind. I'm not even gonna ask anymore.[Wait=500][Space=2]
.[Wait=500].[Wait=500].[Wait=500][Space=2]
But should we reaaally trust them?[Wait=500][Space=2]
I mean, why would anyone other than the person behind all of this try to talk to you?[Wait=500][Space=2]
And why can't I hear them?[Wait=500][Space=2]</t>
  </si>
  <si>
    <t>Which means...[Wait=500] They're on the island.[Wait=500][Space=2]
Great.[Wait=500][Space=2]
That either means a helping hand... or extra danger.[Wait=500][Space=2]
As if all of this needed more complexity.[Wait=500][Space=2]
So they're going to help you guide me, if I understood well.[Wait=500][Space=2]
Doesn't sound like a trap.[Wait=500][Space=2]</t>
  </si>
  <si>
    <t>[Choice1=[NextScene=28][Content=You're screwed either way if that's the case. Might as well tempt fate.]]
[Choice2=[NextScene=28][NextSceneNoTrust=29][TrustNeed=50][Content=I'm still here. Don't worry.]]
[Choice3=[NextScene=29][Content=We'll see. Let's try to listen to them for now.]]</t>
  </si>
  <si>
    <t>Of course.[Wait=500][Space=2]
Let's just start m-...[Wait=500][Space=2]
...[Wait=500][Space=2]
Writings.[Wait=500][Space=2]
Writings on the wall.[Wait=500] Please.[Wait=500] Why?[Wait=500][Space=2]
Oh no, don't tell me these are creepy letters-...[Wait=500][Space=2]
On the wall.[Wait=500] I'm so sick of this.[Wait=500][Space=2]</t>
  </si>
  <si>
    <t>"THEY FED ME MY OWN SELF!"...[Wait=500][Space=2]
I...[Wait=500] really don't want to discover what happened on this island.[Wait=500][Space=2]
...[Wait=500][Space=2]
I'm almost surprised that wasn't written in blood. Although blue blood might be a thing on this island.[Wait=500][Space=2]
I don't know, I'm not a...[Wait=500] ...blood[Wait=500] ...scientist.[Wait=500][Space=2]</t>
  </si>
  <si>
    <t>It really feels like some edgy shit a fourteen-year-old would write.[Wait=500][Space=2]
...[Wait=500][Space=2]
But I'm still shaken up despite how ridiculous that is...[Wait=500][Space=2]
Like...[Wait=500] someone wrote that in some place in the middle of the ocean.[Wait=500][Space=2]
I'm not gonna mess with a fourteen-year-old, no matter how angsty.[Wait=500][Space=2]
If they're ready to cross the ocean for a joke.[Wait=500][Space=2]</t>
  </si>
  <si>
    <t>Well, me neither.[Wait=500][Space=2]
Let's just move on knowing some lunatic could jump me any minute.[Wait=500][Space=2]
No big deal.[Wait=500][Space=2]</t>
  </si>
  <si>
    <t>So no big deal, as I said.[Wait=500][Space=2]
...[Wait=500][Space=2]
Good news, I just stumbled onto what seems to be...[Wait=500] fire escape stairs?[Wait=500][Space=2]
I'm positive these lead inside the building.[Wait=500][Space=2]
Chance might be on our side. And I'm not unhappy with doing a bit of exercise.[Wait=500][Space=2]</t>
  </si>
  <si>
    <t>I'm cl-...[Wait=500] Oh-...[Wait=500][Space=2]
Hold on a minute, will you... I'm not a...[Wait=500] ...stair-climbing[Wait=500] ...athlete.[Wait=500][Space=2]
I'm...[Wait=500] getting there...[Wait=500][Space=2]
Huff... huff...[Wait=500][Space=2]
.[Wait=500].[Wait=500].[Wait=500][Space=2]
Guess what.[Wait=500][Space=2]</t>
  </si>
  <si>
    <t>[Choice1=[NextScene=37][Content=...]]
[Choice2=[NextScene=37][Content=What?]]</t>
  </si>
  <si>
    <t>Remember when I talked about luck being on my side?[Wait=500] Shouldn't have said that.[Wait=500][Space=2]
It's freaking closed. By a [Color=Green]3-digit[Color=White] pad, which isn't high protection by any means.[Wait=500][Space=2]
But I'd rather go back to the entrance than spend my time here.[Wait=500][Space=2]</t>
  </si>
  <si>
    <t>If there's a clue anywhere, it'd be inside.[Wait=500][Space=2]
Good thing the door has a window[Wait=500], worst case scenario I might just smash it and slither in like a tapeworm.[Wait=500][Space=2]
The place looks like it was left in a hurry a dozen years ago.[Wait=500][Space=2]
Someone even smeared their coffee on the carpet.[Wait=500][Space=2]
And what's that?[Wait=500][Space=2]
A random wrench lying on the ground?[Wait=500] Now that's a motivator. Might have to bash some skulls.[Wait=500][Space=2]</t>
  </si>
  <si>
    <t>Huuuh...[Wait=500] There's a cork board with a bunch of blank pieces of paper pinned onto it...[Wait=500][Space=2]
And a literal passcode note. [Color=Green]7734[Color=White].[Wait=500][Space=2]
Which is 4 digits so it's useless. Are you kidding me.[Wait=500][Space=2]</t>
  </si>
  <si>
    <t>The only thing on the right wall is a big mirror with...[Wait=500][Space=2]
An [Color=Green]upside-down calculator[Color=White] taped onto it.[Wait=500][Space=2]
You know, the old ones we had back in school, those with the segmented digits.[Wait=500][Space=2]
Nostalgic, but not helping me that much.[Wait=500][Space=2]</t>
  </si>
  <si>
    <t>On the right?[Wait=500] There's a mirror on the wall, and it has...[Wait=500][Space=2]
An [Color=Green]upside-down calculator[Color=White] taped onto it.[Wait=500][Space=2]
Old-school ones, with segmented digit displays.[Wait=500][Space=2]
It's cool that it brings back memories, but it's so useless right now.[Wait=500][Space=2]</t>
  </si>
  <si>
    <t>Oh yes![Wait=500] I remember that![Wait=500][Space=2]
Never thought something that stupid could come in handy in a life-or-death situation.[Wait=500][Space=2]
Well of course I did, but come on![Wait=500][Space=2]
That's just so ridiculous, the person who designed this puzzle has to be a moron.[Wait=500][Space=2]</t>
  </si>
  <si>
    <t>Wow, well I guess they're not so bad. Everything's good in the best of worlds![Wait=500][Space=2]
Sorry, I'm being way too sarcastic. Thank them.[Wait=500] But also ask them how they knew the passcode.[Wait=500][Space=2]</t>
  </si>
  <si>
    <t>Wow, no need to be rude about it...[Wait=500][Space=2]
I'm more focused on survival than some stupid calculator cipher.[Wait=500][Space=2]</t>
  </si>
  <si>
    <t>GOOD![Wait=500] Let's not waste any more time![Wait=500][Space=2]
We're finally in after all![Wait=500][Space=2]
Maybe going through the main entrance would have been faster, but at least I got to breathe fresh air.[Wait=500][Space=2]
[Color=Gray]*THUD*[Color=White]...[Wait=500][Space=2]
Oh, yes.[Wait=500][Space=2]
I also get to pick up that beautiful wrench.[Wait=500][Space=2]</t>
  </si>
  <si>
    <t>B-...[Wait=500] BAHAHAHA-...[Wait=500][Space=2]
Who do you take me for?[Wait=500] I'm not a toddler, I can tighten bolts![Wait=500][Space=2]
My kidnapper might just come and catch these hands right now.[Wait=500][Space=2]
With this bad boy with me, I ain't losing to no monster.[Wait=500][Space=2]
...[Wait=500][Space=2]</t>
  </si>
  <si>
    <t>Absolutely![Wait=500][Space=2]
...[Wait=500][Space=2]
...I don't know how to put it, but it seems...[Wait=500] advanced.[Wait=500][Space=2]
This ain't an ordinary wrench. It's heavier and equipped with some kind of display.[Wait=500][Space=2]
...[Wait=500][Space=2]
I might take it home.[Wait=500][Space=2]</t>
  </si>
  <si>
    <t>I'm only stealing my freedom back after all.[Wait=500][Space=2]
The other door is locked, and the latch seems to be stuck.[Wait=500][Space=2]
[Color=Gray]*Hammering sounds*[Color=White]...[Wait=500][Space=2]
But that's a puzzle for another day, I've got places to be.[Wait=500][Space=2]
...[Wait=500][Space=2]
That thing packs a serious punch, I got it open in a few hits.[Wait=500][Space=2]
[Color=Gray]*Door creaks*[Color=White]...[Wait=500][Space=2]</t>
  </si>
  <si>
    <t>It is w-...[Wait=500] way colder in here than outside.[Wait=500][Space=2]
[Color=Gray]*Voice echoes*[Color=White]...[Wait=500][Space=2]
This place is huge.[Wait=500] I'm in a hallway so long I can't see the other side.[Wait=500][Space=2]
It really feels like I'm standing in front of a void.[Wait=500][Space=2]
With only the echo of my voice proving there's something that way.[Wait=500][Space=2]
And these big tubes...[Wait=500] This place isn't for making shoes, that's for sure.[Wait=500][Space=2]</t>
  </si>
  <si>
    <t>...[Wait=500] Hundreds?[Wait=500][Space=2]
Hard to tell, it goes way past what I'm physically able to see or even reach.[Wait=500][Space=2]
It's an...[Wait=500] ...[Wait=500] overwhelming view...[Wait=500] This looks like a scene from a science-fiction movie.[Wait=500][Space=2]
[Color=Magenta][Beep=True]DoN[Wait=500][Beep=True]'t lEt[Wait=500][Beep=True]  iT b[Wait=500][Beep=True]rEaK[Wait=500][Beep=True]  yOu.[Color=White][Wait=500][Space=2]</t>
  </si>
  <si>
    <t>[Choice1=[NextScene=63][Content=Must be the hunger. You really need to eat.]]
[Choice2=[NextScene=64][Content=Is this... your home?]]</t>
  </si>
  <si>
    <t>I don't know how trustworthy this person is...[Wait=500][Space=2]
But this place is making me so sick I won't stay for a second longer.[Wait=500][Space=2]
So I'll just do the next best thing.[Wait=500][Space=2]</t>
  </si>
  <si>
    <t>Down the vent system. I just need to get it open.[Wait=500][Space=2]
...[Wait=500][Space=2]
What?[Wait=500] You didn't expect me to try something while you're listening to their ramblings?[Wait=500][Space=2]
If there's food I can eat I need to go down.[Wait=500][Space=2]
[Color=Magenta][Beep=True]GoO[Wait=500][Beep=True]d cAl[Wait=500][Beep=True]l. ThIs[Wait=500][Beep=True] rOoM[Wait=500][Beep=True] sEeMs[Wait=500][Beep=True] sEpArAtEd[Wait=500][Beep=True] fRoM[Wait=500][Beep=True] tHe rEsT[Wait=500][Beep=True] oF tHe bUiLdInG.[Color=White][Wait=500][Space=2]
[Color=Magenta][Beep=True]ThE[Wait=500][Beep=True]  vEnT[Wait=500][Beep=True]  sYsTeM[Wait=500][Beep=True]  mIgHt[Wait=500][Beep=True]  bE[Wait=500][Beep=True]  tHe[Wait=500][Beep=True]  oNlY[Wait=500][Beep=True]  wAy[Wait=500][Beep=True]  dOwN.[Color=White][Wait=500][Space=2]</t>
  </si>
  <si>
    <t>Absolutely.[Wait=500][Space=2]
You know how nothing works like it's supposed to on this island?[Wait=500][Space=2]
The grid itself is its own incomprehensible enigma.[Wait=500][Space=2]
In fact, it isn't a grid.[Wait=500][Space=2]
More like a lid with a big bolt.[Wait=500][Space=2]</t>
  </si>
  <si>
    <t>Clicked-...[Wait=500] WAAH-...[Wait=500][Space=2]
[Color=Gray]*CLANG*[Color=White]...[Wait=500][Space=2]
...[Wait=500][Space=2]
The incomprehensible enigma came off and almost crushed my foot.[Wait=500][Space=2]
Let's see what's in there...[Wait=500] It's...[Wait=500] been cleaned recently?[Wait=500][Space=2]
So much for an abandoned building, the metal's almost glistening.[Wait=500][Space=2]</t>
  </si>
  <si>
    <t>Anyways, I'm getting into the...[Wait=500] hnng-...[Wait=500] ...vent.[Wait=500][Space=2]
I've got some crawling to do.[Wait=500][Space=2]
...[Wait=500][Space=2]
The odor's already fading, I can feel my chest getting lighter.[Wait=500][Space=2]
Despite it being squished between four steel walls.[Wait=500][Space=2]</t>
  </si>
  <si>
    <t>For what being forced to crawl through a vent by a faceless sadist could have been[Wait=500], kind of.[Wait=500][Space=2]
...[Wait=500][Space=2]
I can hear air flowing through another vent nearby.[Wait=500][Space=2]
So there is functional ventilation on this island, huh.[Wait=500][Space=2]
Might have been more effective if that one wasn't converted into a parkour tunnel for me to enjoy.[Wait=500][Space=2]</t>
  </si>
  <si>
    <t>I'm sure you can wait for a bit longer.[Wait=500][Space=2]
I'm not a...[Wait=500] ...vent-crawling[Wait=500] ...expert.[Wait=500][Space=2]
...[Wait=500][Space=2]
I hear clicking and clanking all around, machinery doing its thing.[Wait=500][Space=2]
I thought this island was abandoned, but it's becoming more and more evident that at least someone lives here.[Wait=500][Space=2]</t>
  </si>
  <si>
    <t>I know![Wait=500][Space=2]
I-...[Wait=500] need to get to the lower area.[Wait=500][Space=2]
[Color=Magenta][Beep=True]ThEy[Wait=500][Beep=True]'vE nEgLe[Wait=500][Beep=True]cTeD tO[Wait=500][Beep=True]  tElL yOu[Wait=500][Beep=True]  tHeY fOu[Wait=500][Beep=True]nD aN[Wait=500][Beep=True]  eXiT, i[Wait=500][Beep=True]  cAn sEe[Wait=500][Beep=True]  iT fRo[Wait=500][Beep=True]m a[Wait=500][Beep=True]  cAmErA.[Color=White][Wait=500][Space=2]
[Color=Magenta][Beep=True]tHe fAlL[Wait=500][Beep=True] mIgHt[Wait=500][Beep=True]  bE rOuGh[Wait=500][Beep=True],  bUt iT's[Wait=500][Beep=True]  wOrTh[Wait=500][Beep=True]  nOt fIgHtInG[Wait=500][Beep=True]  tHeM.[Color=White][Wait=500][Space=2]</t>
  </si>
  <si>
    <t>I'm not just going to jump into the void![Wait=500] I don't know what caused this noise.[Wait=500][Space=2]
But I can tell it's not inside the vent from the height it had to fall from.[Wait=500][Space=2]
I should keep going forward and find a way down.[Wait=500][Space=2]</t>
  </si>
  <si>
    <t>[Choice1=[NextScene=79][TrustAdd=-25][Content=You're such a hassle.]]
[Choice2=[NextScene=79][TrustAdd=25][Content=Please, be safe.]]</t>
  </si>
  <si>
    <t>[Choice1=[NextScene=80][Content=Go left.]]
[Choice2=[NextScene=80][Content=Go right.]]
[Choice3=[NextScene=80][Content=Go back.]]</t>
  </si>
  <si>
    <t>I SEE THE GRID![Wait=500][Space=2]
COME OFF, YOU PIECE OF SHIT![Wait=500][Space=2]
[Color=Gray]*Bolt squeaks*[Color=White]...[Wait=500][Space=2]
COME O-...[Wait=500] AAAAH-...[Wait=500][Space=2]
[Color=Gray]*Splashes*[Color=White]...[Wait=500][Space=2]</t>
  </si>
  <si>
    <t>IT'S COMING![Wait=500][Space=2]
[Color=Gray]*Heavy metallic sounds*[Color=White]...[Wait=500][Space=2]
.[Wait=500].[Wait=500].[Wait=500][Space=2]
It-...[Wait=500] It missed the opening I fell down from-...[Wait=500][Space=2]
I-I think I'm safe.[Wait=500][Space=2]
[Color=Magenta][Beep=True]ThA[Wait=500][Beep=True]nK gO[Wait=500][Beep=True]d.[Color=White][Wait=500][Space=2]</t>
  </si>
  <si>
    <t>I'm glad you're too.[Wait=500][Space=2]
...[Wait=500][Space=2]
Well, I know there's no reason for you to be in any kind of danger right now.[Wait=500][Space=2]
But I really am glad you are, that's all.[Wait=500][Space=2]
...[Wait=500][Space=2]
Besides that, you were right about that place. It's filled to the brim with food cans.[Wait=500][Space=2]
This is like a storage room for spam-looking, dank mush.[Wait=500][Space=2]</t>
  </si>
  <si>
    <t>Thanks.[Wait=500] You saved my life.[Wait=500][Space=2]
...[Wait=500][Space=2]
There's so much water down there.[Wait=500][Space=2]
Positively better than just hitting the concrete, but I'm worried I'll catch a cold.[Wait=500][Space=2]
Also, thank your friend, there's indeed loads of food there.[Wait=500][Space=2]
...[Wait=500][Space=2]
Never been a fan of damped mush, but a gourmet's palate has a time and place.[Wait=500][Space=2]</t>
  </si>
  <si>
    <t>Here goes nothing-...[Wait=500] I'm opening one.[Wait=500][Space=2]
[Color=Gray]*Clunk*[Color=White]...[Wait=500][Space=2]
It's-[Wait=500] neutral in odor.[Wait=500] Doesn't look like anything, but not repulsive either.[Wait=500][Space=2]
[Color=Magenta][Beep=True]ThEs[Wait=500][Beep=True]e aRe[Wait=500][Beep=True]  qUiT[Wait=500][Beep=True]e gOoD[Wait=500][Beep=True],  aCtUaLlY.[Wait=500][Beep=True]  NOt[Wait=500][Beep=True]  tHaT tHeRe[Wait=500][Beep=True]  iS aNy[Wait=500][Beep=True]tHiNg eLsE[Wait=500][Beep=True]  tO eAt[Wait=500][Beep=True]  tHeRe.[Color=White][Wait=500][Space=2]
.[Wait=500].[Wait=500].[Wait=500][Space=2]
.[Wait=500].[Wait=500].[Wait=500][Space=2]</t>
  </si>
  <si>
    <t>Is the fuse there?[Wait=500][Space=2]
What are you on about?[Wait=500][Space=2]
I got all the way here just to find that fuse.[Wait=500][Space=2]
Why would you say that now that I'm about to find it?[Wait=500][Space=2]
I'm gonna need some better explanations![Wait=500][Space=2]
[Color=Magenta][Beep=True]I wAn[Wait=500][Beep=True]t tO tElL[Wait=500][Beep=True] tHeM tHe[Wait=500][Beep=True] tRuTh.[Color=White][Wait=500][Space=2]</t>
  </si>
  <si>
    <t>They seem to have a plan.[Wait=500][Space=2]
If the fuse isn't gonna get me out of there, I might as well trust them.[Wait=500][Space=2]
What should I do now?[Wait=500][Space=2]</t>
  </si>
  <si>
    <t>[Choice1=[NextScene=106][Content=Once in the cave, swim forward until you feel a pipe.]]</t>
  </si>
  <si>
    <t>[Choice1=[NextScene=109][Content=I believe in you. Go quick, before the rooms move again.]]</t>
  </si>
  <si>
    <t>[Choice1=[NextScene=110][Content=Wait, is this phone even waterproof?]]</t>
  </si>
  <si>
    <t>Your-...[Wait=500] Your face![Wait=500][Space=2]
[Color=Magenta]I should've warned you before.[Wait=500] It's hard to explain that so...[Wait=500] directly.[Wait=500] Most of us figure it out much earlier.[Color=White][Wait=500][Space=2]
Am I...[Wait=500] Dumber than the-...[Wait=500] ...others?[Wait=500][Space=2]
[Color=Magenta]No, you're healthier.[Wait=500] That "thing" was...[Wait=500] One of us.[Wait=500] Like all of us.[Color=White][Wait=500][Space=2]
[Color=Magenta]Injected with the disease, grown in an artificial womb in a few weeks.[Color=White][Wait=500][Space=2]
[Color=Magenta]While we lived all of their life without realising we weren't even there.[Color=White][Wait=500][Space=2]
Are you... talking about the thing's life?[Wait=500][Space=2]
[Color=Magenta]No.[Wait=500] I'm talking about the person you called.[Color=White][Wait=500][Space=2]</t>
  </si>
  <si>
    <t>[Color=Magenta]Calm down, both of you.[Wait=500] Neither of you is to blame.[Color=White][Wait=500][Space=2]
Who am I?[Wait=500] What do you mean, grown?[Wait=500][Space=2]
[Color=Magenta]You are the successful prototype.[Wait=500] The one he's been waiting for.[Color=White][Wait=500][Space=2]
[Color=Magenta]The scientist, as I call him.[Wait=500] He's the one behind our suffering.[Color=White][Wait=500][Space=2]
So...[Wait=500] are we clones of you?[Wait=500][Space=2]</t>
  </si>
  <si>
    <t>[Choice1=[NextScene=115][Content=That's insanity! How are you going to stop him?]]</t>
  </si>
  <si>
    <t>[Color=Magenta]This phone.[Wait=500] He can track it.[Wait=500] You must throw it away.[Color=White][Wait=500][Space=2]</t>
  </si>
  <si>
    <t>I'm just not going anywhere else in this goddamn factory![Wait=500][Space=2]
The exit's just there![Wait=500][Space=2]
I don't care about anything else![Wait=500] Fuck whoever is trying to persuade you to lead me into a trap![Wait=500][Space=2]
I.[Wait=500] Just.[Wait=500] Want.[Wait=500] To.[Wait=500] Leave.[Wait=500][Space=2]
[Color=Gray]*Footsteps*[Color=White]...[Wait=500][Space=2]</t>
  </si>
  <si>
    <t>[Choice1=[NextScene=121][Content=Do not say I didn't warn you.]]</t>
  </si>
  <si>
    <t>[Color=Gray]*Footsteps*[Color=White]...[Wait=500][Space=2]
The light is almost blinding in there. I can't see shit.[Wait=500][Space=2]
Still, it's good to know I could get out in case things go sour.[Wait=500][Space=2]
...[Wait=500][Space=2]
[Color=Magenta][Beep=True]ThIs[Wait=500][Beep=True] iS[Wait=500][Beep=True] bAd.[Wait=500][Beep=True]  CaN'[Wait=500][Beep=True]t tHeY[Wait=500][Beep=True] sEe tHe[Wait=500][Beep=True] pErSoN[Wait=500][Beep=True] aBoVe?[Color=White][Wait=500][Space=2]</t>
  </si>
  <si>
    <t>Wah-...[Wait=500] OH SH...[Wait=500][Space=2]
[Color=Gray]*Whisper*[Color=White]... T-There's...[Wait=500] It's the thing that chased me in the vent...[Wait=500][Space=2]
It's o-on the catwalks...[Wait=500][Space=2]
...[Wait=500] Wait, is that the...[Wait=500][Space=2]
[Color=Magenta][Beep=True]DoN[Wait=500][Beep=True]'t dO[Wait=500][Beep=True] aNyThInG[Wait=500][Beep=True] sTuPiD[Wait=500][Beep=True],  i'M[Wait=500][Beep=True] gOnNa[Wait=500][Beep=True] dIsTrAcT[Wait=500][Beep=True] tHeM.[Color=White][Wait=500][Space=2]</t>
  </si>
  <si>
    <t>Wait...[Wait=500] I think I can do it on my own...[Wait=500][Space=2]
...I just have to be...[Wait=500][Space=2]
[Color=Gray]*DISTORTED SCREAMING*[Color=White]... SHIT, IT SAW ME![Wait=500][Space=2]
[Color=Gray]*Fast footsteps*[Color=White]...[Wait=500][Space=2]
FUCK! FUCK! FUCK![Wait=500] ITS FACE, IT'S DISFORMED, IT'S A FUCKING MONSTER![Wait=500][Space=2]</t>
  </si>
  <si>
    <t>[Choice1=[NextScene=125][Content=DON'T GRAB THE FUSE, DUMBASS! RUN!]]
[Choice2=[NextScene=125][Content=GRAB IT FAST!]]</t>
  </si>
  <si>
    <t>I'M SURE I CAN DO IT![Wait=500][Space=2]
I JUST HAVE TO [Color=Gray]*SCREEESH*[Color=White]... RAAAAGH![Wait=500][Space=2]
I-I'm bleeding...[Wait=500] It scratched my whole arm![Wait=500][Space=2]
Please...[Wait=500] Don't hurt me...[Wait=500][Space=2]
[Color=Gray]*DISTORTED SCREAMING*[Color=White]...[Wait=500][Space=2]
AAAAAAAAAAAAAAAAA-[Color=Gray]*Fleshy noises*[Color=White]...[Wait=500][Space=2]</t>
  </si>
  <si>
    <t>You...[Wait=500] MONSTER![Wait=500][Space=2]
Why am I keeping this phone you've obviously left here to torture me?[Wait=500][Space=2]
I WON'T KEEP PLAYING YOUR GAMES![Wait=500][Space=2]
[Color=Gray]*B[Beep=True]eep*[Color=White]...[Wait=500][Space=2]
.[Wait=500].[Wait=500].[Wait=500][Space=2]
[Color=Red]--SIGNAL LOST--[Color=White][Wait=500][Space=2]
[Color=Red]{IT WAS NOURISHED WITH FLESH. MAYBE IF HE HAD TRUSTED YOU MORE, HE WOULDN'T HAVE GOTTEN CAUGHT?}[Color=White][Wait=500][Space=2]
[Color=Red]BAD ENDING.[Color=White][Wait=500][Space=2]</t>
  </si>
  <si>
    <t>Just have to...[Wait=500][Space=2]
[Color=Gray]*Grunt*[Color=White]...[Wait=500][Space=2]
[Color=Gray]*Running footsteps*[Color=White]...[Wait=500][Space=2]
...[Wait=500][Space=2]
OUCH![Wait=500][Space=2]</t>
  </si>
  <si>
    <t>[Choice1=[NextScene=129][TrustAdd=-25][Content=Well, fuck, it was electrified.]]
[Choice2=[NextScene=130][Content=Oh shit! Are you alright?]]</t>
  </si>
  <si>
    <t>YOU KNEW?[Wait=500][Space=2]
Of course it's electrified! Why'd you do that?![Wait=500][Space=2]</t>
  </si>
  <si>
    <t>I still feel my muscles vibrating.[Wait=500][Space=2]
That is no ordinary electric fence. I really feel like it was set up to trap me.[Wait=500][Space=2]
Let's just...[Wait=500] move on.[Wait=500][Space=2]</t>
  </si>
  <si>
    <t>O-...[Wait=500] Okay![Wait=500][Space=2]
[Color=Gray]*Running sounds*[Color=White]...[Wait=500][Space=2]
I GOT IT![Wait=500][Space=2]
[Color=Gray]*Static*[Color=White]...[Wait=500][Space=2]
I'm outside. I can see the stairs I took to get in![Wait=500][Space=2]
If I knew, I could've just kept going and climbed through this window![Wait=500][Space=2]</t>
  </si>
  <si>
    <t>YES, IT'S OPENING![Wait=500][Space=2]
There are stairs here.[Wait=500] I'm getting down there.[Wait=500][Space=2]
...Oh my god...[Wait=500] It was such an intense-[Color=Gray]*SHKRRRRRRRRR*[Color=White]...[Wait=500] I'm so happy you were here to help me.[Wait=500][Space=2]</t>
  </si>
  <si>
    <t>There's a cork board covered in blank papers.[Wait=500][Space=2]
Oh yeah, also the passcode: [Color=Green]169[Color=White].[Wait=500][Space=2]
Hold it! The lockpad is [Color=Green]3 digits[Color=White], so it fit! [Color=Gray]*Demented laugh*[Color=White]...[Wait=500][Space=2]</t>
  </si>
  <si>
    <t>[Choice1=[NextScene=46][Content=1.]]
[Choice2=[NextScene=46][Content=4.]]
[Choice3=[NextScene=45][Content=6.]]
[Choice4=[NextScene=46][Content=9.]]</t>
  </si>
  <si>
    <t>[Choice1=[NextScene=48][Content=1.]]
[Choice2=[NextScene=48][Content=4.]]
[Choice3=[NextScene=48][Content=6.]]
[Choice4=[NextScene=47][Content=9.]]</t>
  </si>
  <si>
    <t>[Choice1=[NextScene=48][Content=1.]]
[Choice2=[NextScene=48][Content=4.]]
[Choice3=[NextScene=48][Content=6.]]
[Choice4=[NextScene=48][Content=9.]]</t>
  </si>
  <si>
    <t>[Choice1=[NextScene=49][Content=1.]]
[Choice2=[NextScene=50][Content=4.]]
[Choice3=[NextScene=50][Content=6.]]
[Choice4=[NextScene=50][Content=9.]]</t>
  </si>
  <si>
    <t>[Choice1=[NextScene=50][Content=1.]]
[Choice2=[NextScene=50][Content=4.]]
[Choice3=[NextScene=50][Content=6.]]
[Choice4=[NextScene=50][Content=9.]]</t>
  </si>
  <si>
    <t>And we got it open. [Color=Green]691[Color=White]. What kind of protection is that?[Wait=500][Space=2]
How'd you figure that out?[Wait=500][Space=2]</t>
  </si>
  <si>
    <t>Nope. Not opening.[Wait=500][Space=2]
[Color=Magenta][Beep=True]NeVe[Wait=500][Beep=True]r fLiP[Wait=500][Beep=True]peD a[Wait=500][Beep=True]  cAlC[Wait=500][Beep=True]uLaTo[Wait=500][Beep=True]r bEf[Wait=500][Beep=True]oRe?[Color=White][Wait=500][Space=2]
[Color=Green]169, upside-down calculator[Color=White]... can you work something out with this?[Wait=500][Space=2]</t>
  </si>
  <si>
    <t>About my size.[Wait=500] They're all connected to a dense net of wires on the ground.[Wait=500][Space=2]
Almost makes it hard to navigate.[Wait=500][Space=2]
Also smells quite odd.[Wait=500] It's both off-putting...[Wait=500] and weirdly comforting...[Wait=500][Space=2]
[Color=Magenta][Beep=True]He[Wait=500][Beep=True]'s pLaY[Wait=500][Beep=True]iNg wIt[Wait=500][Beep=True]h yOu.[Wait=500][Beep=True]  WHy[Wait=500][Beep=True]  bRiNg[Wait=500][Beep=True]  [Color=Gray]*Static*[Color=White]...[Wait=500][Color=Magenta][Beep=True]  uP?[Color=White][Wait=500][Space=2]</t>
  </si>
  <si>
    <t>What's that about a per...[Wait=500] Oh[Wait=500], they came back.[Wait=500][Space=2]
[Color=Gray]*Static*[Color=White]...[Wait=500][Space=2]
[Color=Magenta][Beep=True]ThEs[Wait=500][Beep=True]e aRe[Wait=500][Beep=True]  oLd[Wait=500][Beep=True]  [Color=Gray]*Static*[Color=White]...[Wait=500][Color=Magenta][Beep=True]  fAmIlIaR[Wait=500][Beep=True]  pLaCe[Wait=500][Beep=True]  fOr[Wait=500][Beep=True]  aLl[Wait=500][Beep=True]  oF uS.[Wait=500][Beep=True]  GrOwN[Wait=500][Beep=True]  aNd[Wait=500][Beep=True]  fEd[Wait=500][Beep=True]  [Color=Gray]*Static*[Color=White]...[Wait=500][Color=Magenta][Beep=True]  tHoSe.[Color=White][Wait=500][Space=2]
[Color=Magenta][Beep=True]NeW[Wait=500][Beep=True]  oNeS[Wait=500][Beep=True]  iN[Wait=500][Beep=True]  tHe[Wait=500][Beep=True]  mUsEuM.[Color=White][Wait=500][Space=2]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</si>
</sst>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Verdana"/>
      <family val="2"/>
    </font>
    <font>
      <sz val="14"/>
      <color theme="1"/>
      <name val="Verdana"/>
      <family val="2"/>
    </font>
    <font>
      <sz val="12"/>
      <color theme="1"/>
      <name val="Verdana"/>
      <family val="2"/>
    </font>
    <font>
      <sz val="11"/>
      <color theme="1"/>
      <name val="Verdan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top" wrapText="1"/>
    </xf>
    <xf numFmtId="1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top" wrapText="1"/>
    </xf>
    <xf numFmtId="0" fontId="2" fillId="0" borderId="0" xfId="0" applyFont="1"/>
    <xf numFmtId="49" fontId="3" fillId="0" borderId="6" xfId="0" applyNumberFormat="1" applyFont="1" applyBorder="1" applyAlignment="1">
      <alignment horizontal="left" vertical="center"/>
    </xf>
    <xf numFmtId="1" fontId="3" fillId="0" borderId="7" xfId="0" applyNumberFormat="1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vertical="top"/>
    </xf>
    <xf numFmtId="49" fontId="3" fillId="0" borderId="9" xfId="0" applyNumberFormat="1" applyFont="1" applyBorder="1" applyAlignment="1">
      <alignment horizontal="left" vertical="top" wrapText="1"/>
    </xf>
    <xf numFmtId="49" fontId="3" fillId="0" borderId="7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8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center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center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center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center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88F4B6-9794-44A2-80FF-704A0A26F038}" name="Chapters_Header" displayName="Chapters_Header" ref="A1:E5" totalsRowShown="0" headerRowDxfId="85" dataDxfId="83" headerRowBorderDxfId="84" tableBorderDxfId="82" totalsRowBorderDxfId="81">
  <autoFilter ref="A1:E5" xr:uid="{4688F4B6-9794-44A2-80FF-704A0A26F038}"/>
  <tableColumns count="5">
    <tableColumn id="1" xr3:uid="{E70B28F7-D923-4303-9822-65903DD8069B}" name="Chapter Number" dataDxfId="80"/>
    <tableColumn id="2" xr3:uid="{212D38FF-0B9C-4A99-A96D-21981F6303AF}" name="Chapter Name" dataDxfId="79"/>
    <tableColumn id="3" xr3:uid="{67BEA6DD-BF72-4DE6-9D2F-637E8A71B193}" name="Chapter Connection" dataDxfId="78"/>
    <tableColumn id="4" xr3:uid="{E9A9E845-606E-48D2-AA68-130A25915C9C}" name="Chapter Trust" dataDxfId="77"/>
    <tableColumn id="5" xr3:uid="{383709A8-6CFE-452B-B468-5D2F0EA1138E}" name="Chapter Start Scene" dataDxfId="76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EB4248-0F95-498C-AAC0-E6D715159011}" name="Chapter_1" displayName="Chapter_1" ref="A1:G74" totalsRowShown="0" headerRowDxfId="75" dataDxfId="73" headerRowBorderDxfId="74" tableBorderDxfId="72" totalsRowBorderDxfId="71">
  <autoFilter ref="A1:G74" xr:uid="{50EB4248-0F95-498C-AAC0-E6D715159011}"/>
  <tableColumns count="7">
    <tableColumn id="1" xr3:uid="{8815D0BE-2579-46CC-AAC7-06A68F2E40C1}" name="Scene Number" dataDxfId="70"/>
    <tableColumn id="2" xr3:uid="{9C7D4E15-EDCA-4F8C-BE08-04C840AFF42F}" name="Beep Background" dataDxfId="69"/>
    <tableColumn id="3" xr3:uid="{F1FFE4DA-6723-4CE7-AA77-65E9321C78BC}" name="Connection" dataDxfId="68"/>
    <tableColumn id="4" xr3:uid="{999C34C1-3664-4B97-B0F6-8619EE1F81AB}" name="Timer (s)" dataDxfId="67"/>
    <tableColumn id="5" xr3:uid="{526D9F1E-E653-44F4-A7C4-B003E89A5501}" name="Content" dataDxfId="66"/>
    <tableColumn id="6" xr3:uid="{0FF05B56-1D51-4B27-AA21-1F76E1355960}" name="Choices" dataDxfId="65"/>
    <tableColumn id="10" xr3:uid="{7836C314-8472-401D-AF15-15DC2A2BE28A}" name="TXT" dataDxfId="64">
      <calculatedColumnFormula>"[Scene=" &amp; A2 &amp; IF(OR(B2&lt;&gt;"",C2&lt;&gt;"",D2&lt;&gt;""),CHAR(10),"") &amp; IF(B2&lt;&gt;"","[BeepBack=" &amp; B2 &amp; "]","") &amp; IF(C2&lt;&gt;"","[Connection=" &amp; C2 &amp; "]","") &amp; IF(D2&lt;&gt;"","[Timer=" &amp; D2 &amp; "]","") &amp; IF(E2&lt;&gt;"",CHAR(10) &amp; "[Content=" &amp; CHAR(10) &amp; E2 &amp; CHAR(10) &amp; "]","") &amp; IF(F2&lt;&gt;"",CHAR(10) &amp; "[Choices=" &amp; CHAR(10) &amp; F2 &amp; CHAR(10) &amp; "]","") &amp; CHAR(10) &amp; "]"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011938-0AD2-4BD5-94CE-F0E0A0E0FFA3}" name="Chapter_2" displayName="Chapter_2" ref="A1:G108" totalsRowShown="0" headerRowDxfId="63" dataDxfId="61" headerRowBorderDxfId="62" tableBorderDxfId="60" totalsRowBorderDxfId="59">
  <autoFilter ref="A1:G108" xr:uid="{06011938-0AD2-4BD5-94CE-F0E0A0E0FFA3}"/>
  <tableColumns count="7">
    <tableColumn id="1" xr3:uid="{B6918237-504D-4F26-A222-E23222E5B942}" name="Scene Number" dataDxfId="58"/>
    <tableColumn id="2" xr3:uid="{F64899E5-1A64-49E6-A65F-EAAE71EE5915}" name="Beep Background" dataDxfId="57"/>
    <tableColumn id="3" xr3:uid="{BC5F93A0-4B65-407D-8D72-4A595DDB1B1A}" name="Connection" dataDxfId="56"/>
    <tableColumn id="4" xr3:uid="{4E0A9704-4921-4E7C-9AEB-FB20BB4EC8A3}" name="Timer (s)" dataDxfId="55"/>
    <tableColumn id="5" xr3:uid="{43982405-9B08-4755-AFD4-0248FE69AD29}" name="Content" dataDxfId="54"/>
    <tableColumn id="6" xr3:uid="{D6735575-D999-4E9F-B6E6-A37C953B1751}" name="Choices" dataDxfId="53"/>
    <tableColumn id="22" xr3:uid="{5660D626-C9C7-4777-92AD-602D3FDF7913}" name="TXT" dataDxfId="52">
      <calculatedColumnFormula>"[Scene=" &amp; A2 &amp; IF(OR(B2&lt;&gt;"",C2&lt;&gt;"",D2&lt;&gt;""),CHAR(10),"") &amp; IF(B2&lt;&gt;"","[BeepBack=" &amp; B2 &amp; "]","") &amp; IF(C2&lt;&gt;"","[Connection=" &amp; C2 &amp; "]","") &amp; IF(D2&lt;&gt;"","[Timer=" &amp; D2 &amp; "]","") &amp; IF(E2&lt;&gt;"",CHAR(10) &amp; "[Content=" &amp; CHAR(10) &amp; E2 &amp; CHAR(10) &amp; "]","") &amp; IF(F2&lt;&gt;"",CHAR(10) &amp; "[Choices=" &amp; CHAR(10) &amp; F2 &amp; CHAR(10) &amp; "]","") &amp; CHAR(10) &amp; "]"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B76A2D-5C14-428E-A8D7-2AB25FA6F09C}" name="Chapter_3" displayName="Chapter_3" ref="A1:G135" totalsRowShown="0" headerRowDxfId="51" dataDxfId="49" headerRowBorderDxfId="50" tableBorderDxfId="48" totalsRowBorderDxfId="47">
  <autoFilter ref="A1:G135" xr:uid="{38B76A2D-5C14-428E-A8D7-2AB25FA6F09C}"/>
  <tableColumns count="7">
    <tableColumn id="1" xr3:uid="{2D0CA42B-42CD-4F28-A244-F6A74F1D49EB}" name="Scene Number" dataDxfId="46"/>
    <tableColumn id="2" xr3:uid="{EF2DE2AD-F265-4A83-8AC6-2041CA7A8BC0}" name="Beep Background" dataDxfId="45"/>
    <tableColumn id="3" xr3:uid="{60D7AEA9-B919-463B-9AFA-B4883B9ED875}" name="Connection" dataDxfId="44"/>
    <tableColumn id="4" xr3:uid="{218C9B1B-386E-4AB7-84BD-7528C8622B41}" name="Timer (s)" dataDxfId="43"/>
    <tableColumn id="5" xr3:uid="{93695F6A-E1B4-44DB-9850-1E0D3CB2763F}" name="Content" dataDxfId="42"/>
    <tableColumn id="6" xr3:uid="{05D2F5DC-4A0C-489B-8CEB-B5E67AE224DB}" name="Choices" dataDxfId="41"/>
    <tableColumn id="7" xr3:uid="{F0614975-981E-4FD2-B7CD-1370D0F0C2A0}" name="TXT" dataDxfId="40">
      <calculatedColumnFormula>"[Scene=" &amp; A2 &amp; IF(OR(B2&lt;&gt;"",C2&lt;&gt;"",D2&lt;&gt;""),CHAR(10),"") &amp; IF(B2&lt;&gt;"","[BeepBack=" &amp; B2 &amp; "]","") &amp; IF(C2&lt;&gt;"","[Connection=" &amp; C2 &amp; "]","") &amp; IF(D2&lt;&gt;"","[Timer=" &amp; D2 &amp; "]","") &amp; IF(E2&lt;&gt;"",CHAR(10) &amp; "[Content=" &amp; CHAR(10) &amp; E2 &amp; CHAR(10) &amp; "]","") &amp; IF(F2&lt;&gt;"",CHAR(10) &amp; "[Choices=" &amp; CHAR(10) &amp; F2 &amp; CHAR(10) &amp; "]","") &amp; CHAR(10) &amp; "]"</calculatedColumnFormula>
    </tableColumn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4BB542-FB8B-4889-B6DC-CCE42BDEC50A}" name="Chapter_4" displayName="Chapter_4" ref="A1:G141" totalsRowShown="0" headerRowDxfId="39" dataDxfId="37" headerRowBorderDxfId="38" tableBorderDxfId="36" totalsRowBorderDxfId="35">
  <autoFilter ref="A1:G141" xr:uid="{294BB542-FB8B-4889-B6DC-CCE42BDEC50A}"/>
  <tableColumns count="7">
    <tableColumn id="1" xr3:uid="{86A45CC4-D1E4-4189-A0E3-6B34C1221E8C}" name="Scene Number" dataDxfId="34"/>
    <tableColumn id="2" xr3:uid="{B358CBDC-D578-4810-A1FA-D4DF86435BB2}" name="Beep Background" dataDxfId="33"/>
    <tableColumn id="3" xr3:uid="{15BA870F-AE75-4AD1-B763-10D71A428A1B}" name="Connection" dataDxfId="32"/>
    <tableColumn id="4" xr3:uid="{16411923-4C65-4B77-B018-045BA2C5B364}" name="Timer (s)" dataDxfId="31"/>
    <tableColumn id="5" xr3:uid="{38F12D75-BEA7-4F52-89D6-940D9240151E}" name="Content" dataDxfId="30"/>
    <tableColumn id="6" xr3:uid="{63721DBF-8860-4EE4-ABCF-6CE35DD2BB70}" name="Choices" dataDxfId="29"/>
    <tableColumn id="7" xr3:uid="{5B87CAD4-CB59-4F7A-8BA6-7398254396D2}" name="TXT" dataDxfId="28">
      <calculatedColumnFormula>"[Scene=" &amp; A2 &amp; IF(OR(B2&lt;&gt;"",C2&lt;&gt;"",D2&lt;&gt;""),CHAR(10),"") &amp; IF(B2&lt;&gt;"","[BeepBack=" &amp; B2 &amp; "]","") &amp; IF(C2&lt;&gt;"","[Connection=" &amp; C2 &amp; "]","") &amp; IF(D2&lt;&gt;"","[Timer=" &amp; D2 &amp; "]","") &amp; IF(E2&lt;&gt;"",CHAR(10) &amp; "[Content=" &amp; CHAR(10) &amp; E2 &amp; CHAR(10) &amp; "]","") &amp; IF(F2&lt;&gt;"",CHAR(10) &amp; "[Choices=" &amp; CHAR(10) &amp; F2 &amp; CHAR(10) &amp; "]","") &amp; CHAR(10) &amp; "]"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C79D-51B3-4F4D-B635-9F75E91B6535}">
  <sheetPr codeName="Feuil1"/>
  <dimension ref="A1:E5"/>
  <sheetViews>
    <sheetView zoomScale="70" zoomScaleNormal="70" workbookViewId="0">
      <selection activeCell="E2" sqref="E2"/>
    </sheetView>
  </sheetViews>
  <sheetFormatPr baseColWidth="10" defaultColWidth="22.85546875" defaultRowHeight="120" customHeight="1" x14ac:dyDescent="0.2"/>
  <cols>
    <col min="1" max="1" width="28.85546875" style="21" customWidth="1"/>
    <col min="2" max="2" width="200.7109375" style="21" customWidth="1"/>
    <col min="3" max="3" width="32.7109375" style="21" customWidth="1"/>
    <col min="4" max="4" width="24.5703125" style="21" customWidth="1"/>
    <col min="5" max="5" width="32.7109375" style="21" customWidth="1"/>
    <col min="6" max="16384" width="22.85546875" style="21"/>
  </cols>
  <sheetData>
    <row r="1" spans="1:5" s="17" customFormat="1" ht="120" customHeight="1" x14ac:dyDescent="0.25">
      <c r="A1" s="1" t="s">
        <v>4</v>
      </c>
      <c r="B1" s="2" t="s">
        <v>0</v>
      </c>
      <c r="C1" s="2" t="s">
        <v>1</v>
      </c>
      <c r="D1" s="2" t="s">
        <v>2</v>
      </c>
      <c r="E1" s="3" t="s">
        <v>3</v>
      </c>
    </row>
    <row r="2" spans="1:5" s="20" customFormat="1" ht="120" customHeight="1" x14ac:dyDescent="0.2">
      <c r="A2" s="10">
        <v>1</v>
      </c>
      <c r="B2" s="18" t="s">
        <v>196</v>
      </c>
      <c r="C2" s="12">
        <v>4</v>
      </c>
      <c r="D2" s="12">
        <v>50</v>
      </c>
      <c r="E2" s="19">
        <v>1</v>
      </c>
    </row>
    <row r="3" spans="1:5" ht="120" customHeight="1" x14ac:dyDescent="0.2">
      <c r="A3" s="10">
        <v>2</v>
      </c>
      <c r="B3" s="18" t="s">
        <v>67</v>
      </c>
      <c r="C3" s="12">
        <v>3</v>
      </c>
      <c r="D3" s="12">
        <v>75</v>
      </c>
      <c r="E3" s="19">
        <v>1</v>
      </c>
    </row>
    <row r="4" spans="1:5" ht="120" customHeight="1" x14ac:dyDescent="0.2">
      <c r="A4" s="10">
        <v>3</v>
      </c>
      <c r="B4" s="18" t="s">
        <v>68</v>
      </c>
      <c r="C4" s="12">
        <v>3</v>
      </c>
      <c r="D4" s="12">
        <v>50</v>
      </c>
      <c r="E4" s="19">
        <v>1</v>
      </c>
    </row>
    <row r="5" spans="1:5" ht="120" customHeight="1" x14ac:dyDescent="0.2">
      <c r="A5" s="10">
        <v>4</v>
      </c>
      <c r="B5" s="18" t="s">
        <v>69</v>
      </c>
      <c r="C5" s="12">
        <v>3</v>
      </c>
      <c r="D5" s="12">
        <v>50</v>
      </c>
      <c r="E5" s="19">
        <v>1</v>
      </c>
    </row>
  </sheetData>
  <conditionalFormatting sqref="A2:A1048576">
    <cfRule type="expression" dxfId="27" priority="12">
      <formula>AND(A2&lt;&gt;"", A2&lt;0)</formula>
    </cfRule>
  </conditionalFormatting>
  <conditionalFormatting sqref="C2:C1048576">
    <cfRule type="expression" dxfId="26" priority="11">
      <formula>AND(C2&lt;&gt;"",OR(C2&lt;0,C2&gt;4))</formula>
    </cfRule>
  </conditionalFormatting>
  <conditionalFormatting sqref="D2:D1048576">
    <cfRule type="expression" dxfId="25" priority="10">
      <formula>AND(D2&lt;&gt;"",OR(D2&lt;0,D2&gt;100))</formula>
    </cfRule>
  </conditionalFormatting>
  <conditionalFormatting sqref="E2">
    <cfRule type="expression" dxfId="24" priority="4">
      <formula>AND(E2&lt;&gt;"", ISNA(MATCH(E2,Chapter_1_Scenes_List,0)))</formula>
    </cfRule>
  </conditionalFormatting>
  <conditionalFormatting sqref="E2:E1048576">
    <cfRule type="expression" dxfId="23" priority="5">
      <formula>AND(E2&lt;&gt;"", E2&lt;0)</formula>
    </cfRule>
  </conditionalFormatting>
  <conditionalFormatting sqref="E3">
    <cfRule type="expression" dxfId="22" priority="3">
      <formula>AND(E3&lt;&gt;"", ISNA(MATCH(E3,Chapter_2_Scenes_List,0)))</formula>
    </cfRule>
  </conditionalFormatting>
  <conditionalFormatting sqref="E4">
    <cfRule type="expression" dxfId="21" priority="2">
      <formula>AND(E4&lt;&gt;"", ISNA(MATCH(E4,Chapter_3_Scenes_List,0)))</formula>
    </cfRule>
  </conditionalFormatting>
  <conditionalFormatting sqref="E5">
    <cfRule type="expression" dxfId="20" priority="1">
      <formula>AND(E5&lt;&gt;"", ISNA(MATCH(E5,Chapter_4_Scenes_List,0)))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G74"/>
  <sheetViews>
    <sheetView zoomScale="70" zoomScaleNormal="70" workbookViewId="0">
      <selection activeCell="F2" sqref="F2"/>
    </sheetView>
  </sheetViews>
  <sheetFormatPr baseColWidth="10" defaultColWidth="26.7109375" defaultRowHeight="400.5" customHeight="1" x14ac:dyDescent="0.25"/>
  <cols>
    <col min="1" max="1" width="26.7109375" style="14"/>
    <col min="2" max="2" width="30.5703125" style="15" customWidth="1"/>
    <col min="3" max="4" width="26.7109375" style="14"/>
    <col min="5" max="6" width="255.42578125" style="16" customWidth="1"/>
    <col min="7" max="7" width="255.42578125" style="22" customWidth="1"/>
    <col min="8" max="16384" width="26.7109375" style="9"/>
  </cols>
  <sheetData>
    <row r="1" spans="1:7" s="4" customFormat="1" ht="120" customHeight="1" x14ac:dyDescent="0.25">
      <c r="A1" s="1" t="s">
        <v>5</v>
      </c>
      <c r="B1" s="2" t="s">
        <v>6</v>
      </c>
      <c r="C1" s="2" t="s">
        <v>197</v>
      </c>
      <c r="D1" s="2" t="s">
        <v>9</v>
      </c>
      <c r="E1" s="2" t="s">
        <v>7</v>
      </c>
      <c r="F1" s="2" t="s">
        <v>11</v>
      </c>
      <c r="G1" s="3" t="s">
        <v>198</v>
      </c>
    </row>
    <row r="2" spans="1:7" ht="400.5" customHeight="1" x14ac:dyDescent="0.25">
      <c r="A2" s="5">
        <v>1</v>
      </c>
      <c r="B2" s="6" t="s">
        <v>8</v>
      </c>
      <c r="C2" s="7">
        <v>4</v>
      </c>
      <c r="D2" s="7">
        <v>15</v>
      </c>
      <c r="E2" s="8" t="s">
        <v>84</v>
      </c>
      <c r="F2" s="8" t="s">
        <v>19</v>
      </c>
      <c r="G2" s="23" t="str">
        <f>"[Scene=" &amp; A2 &amp; IF(OR(B2&lt;&gt;"",C2&lt;&gt;"",D2&lt;&gt;""),CHAR(10),"") &amp; IF(B2&lt;&gt;"","[BeepBack=" &amp; B2 &amp; "]","") &amp; IF(C2&lt;&gt;"","[Connection=" &amp; C2 &amp; "]","") &amp; IF(D2&lt;&gt;"","[Timer=" &amp; D2 &amp; "]","") &amp; IF(E2&lt;&gt;"",CHAR(10) &amp; "[Content=" &amp; CHAR(10) &amp; E2 &amp; CHAR(10) &amp; "]","") &amp; IF(F2&lt;&gt;"",CHAR(10) &amp; "[Choices=" &amp; CHAR(10) &amp; F2 &amp; CHAR(10) &amp; "]","") &amp; CHAR(10) &amp; "]"</f>
        <v>[Scene=1
[BeepBack=True][Connection=4][Timer=15]
[Content=
[Color=Gray]*B[Beep=True]eep*[Color=White]...[Wait=500] [Color=Gray]*B[Beep=True]eep*[Color=White]...[Wait=500] [Color=Gray]*B[Beep=True]eep*[Color=White]...[Wait=500][Space=2]
[Color=Gray]{INCOMING CALL: UNKNOWN}[Color=White]...[Wait=500][Space=2]
]
[Choices=
[Choice1=[NextScene=2][Content=Pick it up.]]
[Choice2=[Default=True][NextScene=3][Content=Hang up.]]
]
]</v>
      </c>
    </row>
    <row r="3" spans="1:7" ht="400.5" customHeight="1" x14ac:dyDescent="0.25">
      <c r="A3" s="5">
        <v>2</v>
      </c>
      <c r="B3" s="6"/>
      <c r="C3" s="7">
        <v>1</v>
      </c>
      <c r="D3" s="7"/>
      <c r="E3" s="8" t="s">
        <v>283</v>
      </c>
      <c r="F3" s="8" t="s">
        <v>10</v>
      </c>
      <c r="G3" s="23" t="str">
        <f t="shared" ref="G3:G33" si="0">"[Scene=" &amp; A3 &amp; IF(OR(B3&lt;&gt;"",C3&lt;&gt;"",D3&lt;&gt;""),CHAR(10),"") &amp; IF(B3&lt;&gt;"","[BeepBack=" &amp; B3 &amp; "]","") &amp; IF(C3&lt;&gt;"","[Connection=" &amp; C3 &amp; "]","") &amp; IF(D3&lt;&gt;"","[Timer=" &amp; D3 &amp; "]","") &amp; IF(E3&lt;&gt;"",CHAR(10) &amp; "[Content=" &amp; CHAR(10) &amp; E3 &amp; CHAR(10) &amp; "]","") &amp; IF(F3&lt;&gt;"",CHAR(10) &amp; "[Choices=" &amp; CHAR(10) &amp; F3 &amp; CHAR(10) &amp; "]","") &amp; CHAR(10) &amp; "]"</f>
        <v>[Scene=2
[Connection=1]
[Content=
[Color=Gray]*Click*[Color=White]...[Wait=500][Space=2]
[Color=Gray]*SHKRRRRRRRRR*[Color=White]...[Wait=500] H-Hello?[Wait=500] Is someone there-[Color=Gray]*SHKRRRRRRRRRRRR*[Color=White]...[Wait=500][Space=2]
How does this thing wor-[Color=Gray]*SHKRRRRRRRRRR*[Color=White]...[Wait=500] Can you hear m-[Color=Gray]*SHKRRRRRRRRRRR*[Color=White]...[Wait=500][Space=2]
Hello?[Wait=500][Space=2]
]
[Choices=
[Choice1=[NextScene=4][Content=Hello?]]
]
]</v>
      </c>
    </row>
    <row r="4" spans="1:7" ht="400.5" customHeight="1" x14ac:dyDescent="0.25">
      <c r="A4" s="5">
        <v>3</v>
      </c>
      <c r="B4" s="6"/>
      <c r="C4" s="7">
        <v>0</v>
      </c>
      <c r="D4" s="7"/>
      <c r="E4" s="8" t="s">
        <v>88</v>
      </c>
      <c r="F4" s="8" t="s">
        <v>120</v>
      </c>
      <c r="G4" s="23" t="str">
        <f t="shared" si="0"/>
        <v>[Scene=3
[Connection=0]
[Content=
[Color=Gray]*Static*[Color=White]...[Wait=500][Space=2]
.[Wait=500].[Wait=500].[Wait=500][Space=2]
[Color=Red]--SIGNAL LOST--[Color=White][Wait=500][Space=2]
[Color=Red]{NO ONE ANSWERED. NO ONE EVER WILL?}[Color=White][Wait=500][Space=2]
[Color=Red]BAD ENDING.[Color=White][Wait=500][Space=2]
]
[Choices=
[Choice1=[NextChapter=1][Reset=True][NextScene=1][Content=Retry.]]
[Choice2=[Menu=True][Content=Menu.]]
[Choice3=[Quit=True][Content=Quit.]]
]
]</v>
      </c>
    </row>
    <row r="5" spans="1:7" ht="400.5" customHeight="1" x14ac:dyDescent="0.25">
      <c r="A5" s="5">
        <v>4</v>
      </c>
      <c r="B5" s="6"/>
      <c r="C5" s="7"/>
      <c r="D5" s="7"/>
      <c r="E5" s="8" t="s">
        <v>284</v>
      </c>
      <c r="F5" s="8" t="s">
        <v>285</v>
      </c>
      <c r="G5" s="23" t="str">
        <f t="shared" si="0"/>
        <v>[Scene=4
[Content=
[Color=Gray]*SHKRRRRRR*[Color=White]-MY GOD! I've been stuck here-[Color=Gray]*SHKRRRRRRRRRRR*[Color=White]-for days. It feels so good to hear someone's voice...[Wait=500][Space=2]
[Color=Gray]*SHKRRRRRRRRRRRRRRRR*[Color=White]-Any idea what's happening?[Wait=500] Who are y-[Color=Gray]*SHKRRRRRRRRRRRRRRRR*[Color=White]-I, and why am I here?[Wait=500][Space=2]
]
[Choices=
[Choice1=[NextScene=5][Content=Who are you?]]
[Choice2=[NextScene=6][Content=What? I can't understand half of what you're saying!]]
]
]</v>
      </c>
    </row>
    <row r="6" spans="1:7" ht="400.5" customHeight="1" x14ac:dyDescent="0.25">
      <c r="A6" s="5">
        <v>5</v>
      </c>
      <c r="B6" s="6"/>
      <c r="C6" s="7"/>
      <c r="D6" s="7"/>
      <c r="E6" s="8" t="s">
        <v>286</v>
      </c>
      <c r="F6" s="8" t="s">
        <v>17</v>
      </c>
      <c r="G6" s="23" t="str">
        <f t="shared" si="0"/>
        <v>[Scene=5
[Content=
I'm-[Color=Gray]*SHKRRRRRRRRR*[Color=White]. I don't know how-[Color=Gray]*SHKRRRRRRRRR*[Color=White]-I can't get out...[Wait=500][Space=2]
And you-[Color=Gray]*SHKRRRRRRRRRRRR*[Color=White]...[Wait=500][Space=2]
Are-[Color=Gray]*SHKRRRRRRRR*[Color=White]-still there?[Wait=500][Space=2]
]
[Choices=
[Choice1=[NextScene=6][Content=Your signal is terrible!]]
]
]</v>
      </c>
    </row>
    <row r="7" spans="1:7" ht="400.5" customHeight="1" x14ac:dyDescent="0.25">
      <c r="A7" s="5">
        <v>6</v>
      </c>
      <c r="B7" s="6"/>
      <c r="C7" s="7">
        <v>2</v>
      </c>
      <c r="D7" s="7"/>
      <c r="E7" s="8" t="s">
        <v>287</v>
      </c>
      <c r="F7" s="8" t="s">
        <v>20</v>
      </c>
      <c r="G7" s="23" t="str">
        <f t="shared" si="0"/>
        <v>[Scene=6
[Connection=2]
[Content=
Fuck! The signal's scram-[Color=Gray]*SHKRRRRRRRRR*[Color=White]...[Wait=500] There must be a way to-[Color=Gray]*SHKRRRRRRRRRRR*[Color=White]...[Wait=500] [Color=Gray]*Snap*[Color=White]...[Wait=500][Space=2]
...[Wait=500][Space=2]
...[Wait=500][Space=2]
...[Wait=500] A-Are you there?[Wait=500] Can you hear me more clearly?[Wait=500][Space=2]
]
[Choices=
[Choice1=[NextScene=7][Content=Yeah, I think so?]]
]
]</v>
      </c>
    </row>
    <row r="8" spans="1:7" ht="400.5" customHeight="1" x14ac:dyDescent="0.25">
      <c r="A8" s="5">
        <v>7</v>
      </c>
      <c r="B8" s="6"/>
      <c r="C8" s="7">
        <v>3</v>
      </c>
      <c r="D8" s="7"/>
      <c r="E8" s="8" t="s">
        <v>288</v>
      </c>
      <c r="F8" s="8" t="s">
        <v>23</v>
      </c>
      <c r="G8" s="23" t="str">
        <f t="shared" si="0"/>
        <v>[Scene=7
[Connection=3]
[Content=
Oh, thank God... It's so nice to hear another voice.[Wait=500][Space=2]
It's been an eternity since I last spoke to anyone. Any longer, and I would have gone completely nuts.[Wait=500][Space=2]
]
[Choices=
[Choice1=[NextScene=8][Content=Are you in any danger?]]
[Choice2=[NextScene=9][Content=Where are you?]]
[Choice3=[NextScene=10][Content=Why did you call me?]]
]
]</v>
      </c>
    </row>
    <row r="9" spans="1:7" ht="400.5" customHeight="1" x14ac:dyDescent="0.25">
      <c r="A9" s="5">
        <v>8</v>
      </c>
      <c r="B9" s="6"/>
      <c r="C9" s="7"/>
      <c r="D9" s="7"/>
      <c r="E9" s="8" t="s">
        <v>289</v>
      </c>
      <c r="F9" s="8" t="s">
        <v>21</v>
      </c>
      <c r="G9" s="23" t="str">
        <f t="shared" si="0"/>
        <v>[Scene=8
[Content=
I... I don't know. I've been stuck on this island for two, maybe three days... I can't even tell anymore...[Wait=500][Space=2]
It really feels like I'm the only one here, there's not a living soul in sight...[Wait=500][Space=2]
]
[Choices=
[Choice1=[NextScene=13][Content=Where are you?]]
[Choice2=[NextScene=15][Content=Why did you call me?]]
[Choice3=[NextScene=21][Content=Stop. Is this a prank call?]]
]
]</v>
      </c>
    </row>
    <row r="10" spans="1:7" ht="400.5" customHeight="1" x14ac:dyDescent="0.25">
      <c r="A10" s="5">
        <v>9</v>
      </c>
      <c r="B10" s="6"/>
      <c r="C10" s="7"/>
      <c r="D10" s="7"/>
      <c r="E10" s="8" t="s">
        <v>290</v>
      </c>
      <c r="F10" s="8" t="s">
        <v>22</v>
      </c>
      <c r="G10" s="23" t="str">
        <f t="shared" si="0"/>
        <v>[Scene=9
[Content=
The last few days of my life have been a total blur, I can't even remember what day it is![Wait=500][Space=2]
I-I'm all alone on this weird island. I've been searching for someone for hours now.[Wait=500][Space=2]
All I've managed to find are more ruins.[Wait=500][Space=2]
It's like an abandoned city.[Wait=500][Space=2]
]
[Choices=
[Choice1=[NextScene=11][Content=Are you in any danger?]]
[Choice2=[NextScene=16][Content=Why did you call me, though?]]
[Choice3=[NextScene=21][Content=Enough. Are you trying to prank me?]]
]
]</v>
      </c>
    </row>
    <row r="11" spans="1:7" ht="400.5" customHeight="1" x14ac:dyDescent="0.25">
      <c r="A11" s="5">
        <v>10</v>
      </c>
      <c r="B11" s="6"/>
      <c r="C11" s="7"/>
      <c r="D11" s="7"/>
      <c r="E11" s="8" t="s">
        <v>291</v>
      </c>
      <c r="F11" s="8" t="s">
        <v>90</v>
      </c>
      <c r="G11" s="23" t="str">
        <f t="shared" si="0"/>
        <v>[Scene=10
[Content=
Can't even tell! I just found this old flip phone on a shelf.[Wait=500][Space=2]
It started a call the moment I opened it![Wait=500][Space=2]
There's nothing else on that piece of junk, no contacts, no internet access, just this call number.[Wait=500][Space=2]
]
[Choices=
[Choice1=[NextScene=12][Content=Are you in any danger?]]
[Choice2=[NextScene=14][Content=Where are you?]]
[Choice3=[NextScene=21][Content=Cut it off. Just admit it's a prank.]]
]
]</v>
      </c>
    </row>
    <row r="12" spans="1:7" ht="400.5" customHeight="1" x14ac:dyDescent="0.25">
      <c r="A12" s="5">
        <v>11</v>
      </c>
      <c r="B12" s="6"/>
      <c r="C12" s="7"/>
      <c r="D12" s="7"/>
      <c r="E12" s="8" t="s">
        <v>292</v>
      </c>
      <c r="F12" s="8" t="s">
        <v>24</v>
      </c>
      <c r="G12" s="23" t="str">
        <f t="shared" si="0"/>
        <v>[Scene=11
[Content=
Th-[Wait=500] This place feels empty, like I said[Wait=500], but you don't wake up in a ghost-town-looking place and feel safe.[Wait=500][Space=2]
...[Wait=500][Space=2]
I mean, how does something like this even happen?[Wait=500][Space=2]
It's all just like a bad hangover![Wait=500][Space=2]
]
[Choices=
[Choice1=[NextScene=19][Content=Why me, of all people?]]
[Choice2=[NextScene=20][Content=Okay, what's next?]]
]
]</v>
      </c>
    </row>
    <row r="13" spans="1:7" ht="400.5" customHeight="1" x14ac:dyDescent="0.25">
      <c r="A13" s="5">
        <v>12</v>
      </c>
      <c r="B13" s="6"/>
      <c r="C13" s="7"/>
      <c r="D13" s="7"/>
      <c r="E13" s="8" t="s">
        <v>293</v>
      </c>
      <c r="F13" s="8" t="s">
        <v>25</v>
      </c>
      <c r="G13" s="23" t="str">
        <f t="shared" si="0"/>
        <v>[Scene=12
[Content=
Hard to tell...[Wait=500] But I'm not going to lie, it's hard not to freak out about waking up on a random island...[Wait=500][Space=2]
...[Wait=500][Space=2]
I-[Wait=500] Who knows what could be hiding in those buildings?[Wait=500] Ha-[Wait=500] It's hard to stay rational after what happened to me![Wait=500][Space=2]
]
[Choices=
[Choice1=[NextScene=18][Content=Where exactly are you?]]
[Choice2=[NextScene=20][Content=And what does that mean for me?]]
]
]</v>
      </c>
    </row>
    <row r="14" spans="1:7" ht="400.5" customHeight="1" x14ac:dyDescent="0.25">
      <c r="A14" s="5">
        <v>13</v>
      </c>
      <c r="B14" s="6"/>
      <c r="C14" s="7"/>
      <c r="D14" s="7"/>
      <c r="E14" s="8" t="s">
        <v>12</v>
      </c>
      <c r="F14" s="8" t="s">
        <v>91</v>
      </c>
      <c r="G14" s="23" t="str">
        <f t="shared" si="0"/>
        <v>[Scene=13
[Content=
In a mall.[Wait=500] I figured that if I could find anything to help me, it would be there...[Wait=500][Space=2]
Now, I'm going to cross to the other side to see if there's anything in that part of town.[Wait=500][Space=2]
]
[Choices=
[Choice1=[NextScene=19][Content=Why did you call me?]]
[Choice2=[NextScene=20][Content=I'm sorry, but how can I help you?]]
]
]</v>
      </c>
    </row>
    <row r="15" spans="1:7" ht="400.5" customHeight="1" x14ac:dyDescent="0.25">
      <c r="A15" s="5">
        <v>14</v>
      </c>
      <c r="B15" s="6"/>
      <c r="C15" s="7"/>
      <c r="D15" s="7"/>
      <c r="E15" s="8" t="s">
        <v>92</v>
      </c>
      <c r="F15" s="8" t="s">
        <v>294</v>
      </c>
      <c r="G15" s="23" t="str">
        <f t="shared" si="0"/>
        <v>[Scene=14
[Content=
Oh yeah, forgot about that...[Wait=500] I'm in what appears to be the city's supermarket.[Wait=500][Space=2]
I came here to find equipment to survive in the first place.[Wait=500][Space=2]
And...[Wait=500] It's almost empty now, and most of what's left is either completely ruined or covered in trash.[Wait=500][Space=2]
...[Wait=500][Space=2]
Also, the food is so moldy that it makes me sick to my stomach just by looking at it.[Wait=500][Space=2]
]
[Choices=
[Choice1=[NextScene=17][Content=Survive? Are you in any danger?]]
[Choice2=[NextScene=20][Content=I'm not sure what to tell you...]]
]
]</v>
      </c>
    </row>
    <row r="16" spans="1:7" ht="400.5" customHeight="1" x14ac:dyDescent="0.25">
      <c r="A16" s="5">
        <v>15</v>
      </c>
      <c r="B16" s="6"/>
      <c r="C16" s="7"/>
      <c r="D16" s="7"/>
      <c r="E16" s="8" t="s">
        <v>16</v>
      </c>
      <c r="F16" s="8" t="s">
        <v>18</v>
      </c>
      <c r="G16" s="23" t="str">
        <f t="shared" si="0"/>
        <v>[Scene=15
[Content=
Can't even tell myself.[Wait=500][Space=2]
I-[Wait=500] I picked up a random phone I found on a shelf, and it called you without me even dialing your number.[Wait=500][Space=2]
]
[Choices=
[Choice1=[NextScene=18][Content=Where are you?]]
[Choice2=[NextScene=20][Content=So, what do you expect from me?]]
]
]</v>
      </c>
    </row>
    <row r="17" spans="1:7" ht="400.5" customHeight="1" x14ac:dyDescent="0.25">
      <c r="A17" s="5">
        <v>16</v>
      </c>
      <c r="B17" s="6"/>
      <c r="C17" s="7"/>
      <c r="D17" s="7"/>
      <c r="E17" s="8" t="s">
        <v>213</v>
      </c>
      <c r="F17" s="8" t="s">
        <v>26</v>
      </c>
      <c r="G17" s="23" t="str">
        <f t="shared" si="0"/>
        <v>[Scene=16
[Content=
I found this phone in the supermarket, and simply opening it started a call.[Wait=500][Space=2]
[Color=Gray]*Button press*[Color=White]...[Wait=500][Space=2]
It doesn't seem to have any apps installed, I can't even access the contacts.[Wait=500][Space=2]
Calling you was the only thing I could do with this dusty relic of a device.[Wait=500][Space=2]
]
[Choices=
[Choice1=[NextScene=17][Content=Okay, are you in any danger?]]
[Choice2=[NextScene=20][Content=What can I do about that?]]
]
]</v>
      </c>
    </row>
    <row r="18" spans="1:7" ht="400.5" customHeight="1" x14ac:dyDescent="0.25">
      <c r="A18" s="5">
        <v>17</v>
      </c>
      <c r="B18" s="6"/>
      <c r="C18" s="7"/>
      <c r="D18" s="7"/>
      <c r="E18" s="8" t="s">
        <v>13</v>
      </c>
      <c r="F18" s="8" t="s">
        <v>93</v>
      </c>
      <c r="G18" s="23" t="str">
        <f t="shared" si="0"/>
        <v>[Scene=17
[Content=
There's no certainty... This place feels so empty. Hauntingly empty, the unnatural kind of loneliness...[Wait=500][Space=2]
...[Wait=500][Space=2]
I'm being dramatic for a reason.[Wait=500] It's chilling.[Wait=500] Something's wrong with this place.[Wait=500][Space=2]
]
[Choices=
[Choice1=[NextScene=21][Content=I don't know... It feels kind of hard to believe. Is it a prank?]]
[Choice2=[NextScene=26][TrustAdd=25][Content=Okay, stay calm. There must be an explanation.]]
]
]</v>
      </c>
    </row>
    <row r="19" spans="1:7" ht="400.5" customHeight="1" x14ac:dyDescent="0.25">
      <c r="A19" s="5">
        <v>18</v>
      </c>
      <c r="B19" s="6"/>
      <c r="C19" s="7"/>
      <c r="D19" s="7"/>
      <c r="E19" s="8" t="s">
        <v>295</v>
      </c>
      <c r="F19" s="8" t="s">
        <v>28</v>
      </c>
      <c r="G19" s="23" t="str">
        <f t="shared" si="0"/>
        <v>[Scene=18
[Content=
I'm still in the supermarket where I found the phone. Most of the shelves have collapsed, and everything is ruined.[Wait=500][Space=2]
Apart from the phone, I couldn't find anything useful.[Wait=500][Space=2]
And judging by the looks of it, the food is probably months or even years past its expiry date.[Wait=500][Space=2]
]
[Choices=
[Choice1=[NextScene=21][Content=What makes me think this isn't a bad prank?]]
[Choice2=[NextScene=26][TrustAdd=25][Content=Stay on the line, I'll help you.]]
]
]</v>
      </c>
    </row>
    <row r="20" spans="1:7" ht="400.5" customHeight="1" x14ac:dyDescent="0.25">
      <c r="A20" s="5">
        <v>19</v>
      </c>
      <c r="B20" s="6"/>
      <c r="C20" s="7"/>
      <c r="D20" s="7"/>
      <c r="E20" s="8" t="s">
        <v>14</v>
      </c>
      <c r="F20" s="8" t="s">
        <v>29</v>
      </c>
      <c r="G20" s="23" t="str">
        <f t="shared" si="0"/>
        <v>[Scene=19
[Content=
You?[Wait=500] I have no idea. I just found this phone on one of the mall shelves.[Wait=500][Space=2]
I didn't even call you myself, the call started as soon as I picked it up.[Wait=500][Space=2]
...[Wait=500][Space=2]
The strangest part is that this phone was the only piece of tech that was working.[Wait=500][Space=2]
That, and the way it functions, makes me think all of this is orchestrated...[Wait=500][Space=2]
]
[Choices=
[Choice1=[NextScene=21][Content=Kind of hurting your credibility with the conspiracy stuff, it feels like a prank.]]
[Choice2=[NextScene=26][TrustAdd=25][Content=Yeah, definitely. Let's get you out of here.]]
]
]</v>
      </c>
    </row>
    <row r="21" spans="1:7" ht="400.5" customHeight="1" x14ac:dyDescent="0.25">
      <c r="A21" s="5">
        <v>20</v>
      </c>
      <c r="B21" s="6"/>
      <c r="C21" s="7"/>
      <c r="D21" s="7"/>
      <c r="E21" s="8" t="s">
        <v>15</v>
      </c>
      <c r="F21" s="8" t="s">
        <v>27</v>
      </c>
      <c r="G21" s="23" t="str">
        <f t="shared" si="0"/>
        <v>[Scene=20
[Content=
I-[Wait=500] I just need you to stay on the call with me.[Wait=500] For now, you seem to be my only link to the outside world.[Wait=500][Space=2]
...[Wait=500][Space=2]
And a bit of guidance wouldn't hurt either, I'm still feeling dizzy after all that mess.[Wait=500][Space=2]
]
[Choices=
[Choice1=[NextScene=22][Content=I'm going to call the cops, it just doesn't feel safe.]]
[Choice2=[NextScene=24][TrustAdd=-25][Content=Is it really my problem?]]
[Choice3=[NextScene=26][Content=I'm not sure how much help I can be, but I'll try...]]
]
]</v>
      </c>
    </row>
    <row r="22" spans="1:7" ht="400.5" customHeight="1" x14ac:dyDescent="0.25">
      <c r="A22" s="5">
        <v>21</v>
      </c>
      <c r="B22" s="6"/>
      <c r="C22" s="7"/>
      <c r="D22" s="7"/>
      <c r="E22" s="8" t="s">
        <v>296</v>
      </c>
      <c r="F22" s="8" t="s">
        <v>41</v>
      </c>
      <c r="G22" s="23" t="str">
        <f t="shared" si="0"/>
        <v>[Scene=21
[Content=
I swear to God, it's not!!![Wait=500][Space=2]
Listen, it seems like you're the only one I can rely on right now.[Wait=500][Space=2]
You're literally the first person I've talked to in the past few hours, or even days![Wait=500][Space=2]
You're my only way to communicate with the outside world, it's just a matter of keeping my sanity at this point![Wait=500][Space=2]
]
[Choices=
[Choice1=[NextScene=22][Content=I should call the police.]]
[Choice2=[NextScene=24][TrustAdd=-25][Content=How is that my concern?]]
[Choice3=[NextScene=26][Content=Alright, I'll try to work something out with you.]]
]
]</v>
      </c>
    </row>
    <row r="23" spans="1:7" ht="400.5" customHeight="1" x14ac:dyDescent="0.25">
      <c r="A23" s="5">
        <v>22</v>
      </c>
      <c r="B23" s="6"/>
      <c r="C23" s="7">
        <v>2</v>
      </c>
      <c r="D23" s="7"/>
      <c r="E23" s="8" t="s">
        <v>297</v>
      </c>
      <c r="F23" s="8" t="s">
        <v>42</v>
      </c>
      <c r="G23" s="23" t="str">
        <f t="shared" si="0"/>
        <v>[Scene=22
[Connection=2]
[Content=
PLEASE DON'T HANG UP! I just need someone to talk to![Wait=500][Space=2]
I have no idea if either of us will even be able to call again if you hang up![Wait=500][Space=2]
Wh-[Wait=500] Whatever is happening to me is beyond anything they could believe anyway![Wait=500][Space=2]
...[Wait=500][Space=2]
[Color=Magenta][Beep=True]It[Wait=500][Beep=True] wO[Wait=500][Beep=True] uLd[Wait=500][Beep=True] bE uS[Wait=500][Beep=True] eLLeSs.[Wait=500][Beep=True] Ke[Wait=500][Beep=True] p tHe[Wait=500][Beep=True] CaLL[Wait=500][Beep=True] gO[Wait=500][Beep=True] iNg.[Color=White][Wait=500][Space=2]
]
[Choices=
[Choice1=[NextScene=23][Content=Yeah, I'm calling the police. Hold on, I'll call you back.]]
[Choice2=[NextScene=27][Content=Okay, okay! Let's not panic.]]
]
]</v>
      </c>
    </row>
    <row r="24" spans="1:7" ht="400.5" customHeight="1" x14ac:dyDescent="0.25">
      <c r="A24" s="5">
        <v>23</v>
      </c>
      <c r="B24" s="6"/>
      <c r="C24" s="7">
        <v>0</v>
      </c>
      <c r="D24" s="7"/>
      <c r="E24" s="8" t="s">
        <v>94</v>
      </c>
      <c r="F24" s="8" t="s">
        <v>120</v>
      </c>
      <c r="G24" s="23" t="str">
        <f t="shared" si="0"/>
        <v>[Scene=23
[Connection=0]
[Content=
PLEA-[Color=Gray]*B[Beep=True]eep*[Color=White]...[Wait=500][Space=2]
.[Wait=500].[Wait=500].[Wait=500][Space=2]
[Color=Red]--SIGNAL LOST--[Color=White][Wait=500][Space=2]
[Color=Red]{COULD YOU HAVE SAVED THEM IF YOU HAD STAYED?}[Color=White][Wait=500][Space=2]
[Color=Red]BAD ENDING.[Color=White][Wait=500][Space=2]
]
[Choices=
[Choice1=[NextChapter=1][Reset=True][NextScene=1][Content=Retry.]]
[Choice2=[Menu=True][Content=Menu.]]
[Choice3=[Quit=True][Content=Quit.]]
]
]</v>
      </c>
    </row>
    <row r="25" spans="1:7" ht="400.5" customHeight="1" x14ac:dyDescent="0.25">
      <c r="A25" s="5">
        <v>24</v>
      </c>
      <c r="B25" s="6"/>
      <c r="C25" s="7">
        <v>2</v>
      </c>
      <c r="D25" s="7"/>
      <c r="E25" s="8" t="s">
        <v>298</v>
      </c>
      <c r="F25" s="8" t="s">
        <v>299</v>
      </c>
      <c r="G25" s="23" t="str">
        <f t="shared" si="0"/>
        <v>[Scene=24
[Connection=2]
[Content=
I have no idea! Your number was on that phone, that's the only thing I know![Wait=500][Space=2]
You can't just ignore the fact that you've got something to do with this bullshit![Wait=500][Space=2]
You can't just leave me like that![Wait=500][Space=2]
]
[Choices=
[Choice1=[NextScene=25][Content=I have nothing to do with you. Please, don't call me again.]]
[Choice2=[NextScene=27][Content=Fine... How can I help you?]]
]
]</v>
      </c>
    </row>
    <row r="26" spans="1:7" ht="400.5" customHeight="1" x14ac:dyDescent="0.25">
      <c r="A26" s="5">
        <v>25</v>
      </c>
      <c r="B26" s="6"/>
      <c r="C26" s="7">
        <v>0</v>
      </c>
      <c r="D26" s="7"/>
      <c r="E26" s="8" t="s">
        <v>95</v>
      </c>
      <c r="F26" s="8" t="s">
        <v>120</v>
      </c>
      <c r="G26" s="23" t="str">
        <f t="shared" si="0"/>
        <v>[Scene=25
[Connection=0]
[Content=
NO-[Color=Gray]*B[Beep=True]eep*[Color=White]...[Wait=500][Space=2]
.[Wait=500].[Wait=500].[Wait=500][Space=2]
[Color=Red]--SIGNAL LOST--[Color=White][Wait=500][Space=2]
[Color=Red]{WAS ANY OF THIS EVER REAL?}[Color=White][Wait=500][Space=2]
[Color=Red]BAD ENDING.[Color=White][Wait=500][Space=2]
]
[Choices=
[Choice1=[NextChapter=1][Reset=True][NextScene=1][Content=Retry.]]
[Choice2=[Menu=True][Content=Menu.]]
[Choice3=[Quit=True][Content=Quit.]]
]
]</v>
      </c>
    </row>
    <row r="27" spans="1:7" ht="400.5" customHeight="1" x14ac:dyDescent="0.25">
      <c r="A27" s="5">
        <v>26</v>
      </c>
      <c r="B27" s="6"/>
      <c r="C27" s="7"/>
      <c r="D27" s="7"/>
      <c r="E27" s="8" t="s">
        <v>96</v>
      </c>
      <c r="F27" s="8" t="s">
        <v>30</v>
      </c>
      <c r="G27" s="23" t="str">
        <f t="shared" si="0"/>
        <v>[Scene=26
[Content=
Oh! Thanks for your understanding, I really appreciate that.[Wait=500][Space=2]
]
[Choices=
[Choice1=[NextScene=28][Content=I couldn't just leave you there!]]
]
]</v>
      </c>
    </row>
    <row r="28" spans="1:7" ht="400.5" customHeight="1" x14ac:dyDescent="0.25">
      <c r="A28" s="5">
        <v>27</v>
      </c>
      <c r="B28" s="6"/>
      <c r="C28" s="7">
        <v>3</v>
      </c>
      <c r="D28" s="7"/>
      <c r="E28" s="8" t="s">
        <v>300</v>
      </c>
      <c r="F28" s="8" t="s">
        <v>31</v>
      </c>
      <c r="G28" s="23" t="str">
        <f t="shared" si="0"/>
        <v>[Scene=27
[Connection=3]
[Content=
Thank God![Wait=500] I just...[Wait=500] really depend on you right now.[Wait=500][Space=2]
I'm sorry to take your time like that, but I haven't really got a choice.[Wait=500][Space=2]
]
[Choices=
[Choice1=[NextScene=28][Content=Alright, what's next?]]
]
]</v>
      </c>
    </row>
    <row r="29" spans="1:7" ht="400.5" customHeight="1" x14ac:dyDescent="0.25">
      <c r="A29" s="5">
        <v>28</v>
      </c>
      <c r="B29" s="6"/>
      <c r="C29" s="7"/>
      <c r="D29" s="7"/>
      <c r="E29" s="8" t="s">
        <v>301</v>
      </c>
      <c r="F29" s="8" t="s">
        <v>302</v>
      </c>
      <c r="G29" s="23" t="str">
        <f t="shared" si="0"/>
        <v>[Scene=28
[Content=
O-Okay! I gotta get out of the building first, just stay with me.[Wait=500][Space=2]
[Color=Gray]*You hear the person's footsteps echoing through the supermarket*[Color=White]...[Wait=500][Space=2]
This place is huge, you don't realize that until the mall's empty.[Wait=500] Just, what happened he-...[Wait=500][Space=2]
...[Wait=500][Space=2]
I hear something.[Wait=500] Mechanical, screeching kind of noise.[Wait=500][Space=2]
]
[Choices=
[Choice1=[NextScene=29][Content=That sounds dangerous. Can't you just go back?]]
[Choice2=[NextScene=30][Content=Maybe someone's there! You should go check it out.]]
]
]</v>
      </c>
    </row>
    <row r="30" spans="1:7" ht="400.5" customHeight="1" x14ac:dyDescent="0.25">
      <c r="A30" s="5">
        <v>29</v>
      </c>
      <c r="B30" s="6"/>
      <c r="C30" s="7"/>
      <c r="D30" s="7"/>
      <c r="E30" s="8" t="s">
        <v>97</v>
      </c>
      <c r="F30" s="8" t="s">
        <v>303</v>
      </c>
      <c r="G30" s="23" t="str">
        <f t="shared" si="0"/>
        <v>[Scene=29
[Content=
I've been exploring this island for hours now and I've found nothing back where I was.[Wait=500][Space=2]
It's the first time I hear anything other than the wind or the waves hitting the shore.[Wait=500][Space=2]
So I'm not turning my back now.[Wait=500][Space=2]
If there's any living soul in here that knows what the fuck is going on, I'll just go and talk to them.[Wait=500][Space=2]
]
[Choices=
[Choice1=[NextScene=30][TrustAdd=25][Content=You might be right. Any help is welcome at this point.]]
[Choice2=[NextScene=31][TrustAdd=-25][Content=Do what you want. Just don't blame me if you get hurt.]]
]
]</v>
      </c>
    </row>
    <row r="31" spans="1:7" ht="400.5" customHeight="1" x14ac:dyDescent="0.25">
      <c r="A31" s="5">
        <v>30</v>
      </c>
      <c r="B31" s="6"/>
      <c r="C31" s="7"/>
      <c r="D31" s="7"/>
      <c r="E31" s="8" t="s">
        <v>78</v>
      </c>
      <c r="F31" s="8" t="s">
        <v>43</v>
      </c>
      <c r="G31" s="23" t="str">
        <f t="shared" si="0"/>
        <v>[Scene=30
[Content=
I hope whatever this is won't be hostile.[Wait=500][Space=2]
...[Wait=500][Space=2]
...Not gonna lie, I'm kind of shitting my pants right now. I'll try to be stealthy, never too sure...[Wait=500][Space=2]
[Color=Gray]*You hear a quiet breath and the mechanical noise slowly becoming louder*[Color=White]...[Wait=500][Space=2]
]
[Choices=
[Choice1=[NextScene=32][Content=So... What is it?]]
]
]</v>
      </c>
    </row>
    <row r="32" spans="1:7" ht="400.5" customHeight="1" x14ac:dyDescent="0.25">
      <c r="A32" s="5">
        <v>31</v>
      </c>
      <c r="B32" s="6"/>
      <c r="C32" s="7"/>
      <c r="D32" s="7"/>
      <c r="E32" s="8" t="s">
        <v>77</v>
      </c>
      <c r="F32" s="8" t="s">
        <v>44</v>
      </c>
      <c r="G32" s="23" t="str">
        <f t="shared" si="0"/>
        <v>[Scene=31
[Content=
Okay, rude?[Wait=500][Space=2]
...If you keep talking to me in this tone...[Wait=500][Space=2]
You know what, fuck it.[Wait=500][Space=2]
I'm going to see where that noise comes from.[Wait=500][Space=2]
[Color=Gray]*Footsteps*[Color=White]...[Wait=500][Space=2]
]
[Choices=
[Choice1=[NextScene=32][Content=Did you find it?]]
]
]</v>
      </c>
    </row>
    <row r="33" spans="1:7" ht="400.5" customHeight="1" x14ac:dyDescent="0.25">
      <c r="A33" s="5">
        <v>32</v>
      </c>
      <c r="B33" s="6"/>
      <c r="C33" s="7"/>
      <c r="D33" s="7"/>
      <c r="E33" s="8" t="s">
        <v>71</v>
      </c>
      <c r="F33" s="8" t="s">
        <v>45</v>
      </c>
      <c r="G33" s="23" t="str">
        <f t="shared" si="0"/>
        <v>[Scene=32
[Content=
Shhhh...[Wait=500][Space=2]
Wait...[Wait=500] I-It's an...[Wait=500][Space=2]
...It's just a freaking escalator...[Wait=500][Space=2]
...It's going weirdly fast, I've never seen an escalator this...[Wait=500] demented before.[Wait=500][Space=2]
]
[Choices=
[Choice1=[NextScene=33][Content=Why is it making such a ruckus?]]
[Choice2=[NextScene=34][Content=Why is it still working in an abandoned supermarket?]]
[Choice3=[NextScene=35][Content=Where could it lead?]]
]
]</v>
      </c>
    </row>
    <row r="34" spans="1:7" ht="400.5" customHeight="1" x14ac:dyDescent="0.25">
      <c r="A34" s="5">
        <v>33</v>
      </c>
      <c r="B34" s="6"/>
      <c r="C34" s="7"/>
      <c r="D34" s="7"/>
      <c r="E34" s="8" t="s">
        <v>98</v>
      </c>
      <c r="F34" s="8" t="s">
        <v>46</v>
      </c>
      <c r="G34" s="23" t="str">
        <f t="shared" ref="G34:G65" si="1">"[Scene=" &amp; A34 &amp; IF(OR(B34&lt;&gt;"",C34&lt;&gt;"",D34&lt;&gt;""),CHAR(10),"") &amp; IF(B34&lt;&gt;"","[BeepBack=" &amp; B34 &amp; "]","") &amp; IF(C34&lt;&gt;"","[Connection=" &amp; C34 &amp; "]","") &amp; IF(D34&lt;&gt;"","[Timer=" &amp; D34 &amp; "]","") &amp; IF(E34&lt;&gt;"",CHAR(10) &amp; "[Content=" &amp; CHAR(10) &amp; E34 &amp; CHAR(10) &amp; "]","") &amp; IF(F34&lt;&gt;"",CHAR(10) &amp; "[Choices=" &amp; CHAR(10) &amp; F34 &amp; CHAR(10) &amp; "]","") &amp; CHAR(10) &amp; "]"</f>
        <v>[Scene=33
[Content=
It seems that the engine is overpowered. The escalator goes at a godly speed![Wait=500][Space=2]
It rattles like a goddamn lawnmower.[Wait=500][Space=2]
What the-[Wait=500] I can't even make out where the steps are, it's just so fast it's blurry![Wait=500][Space=2]
]
[Choices=
[Choice1=[NextScene=34][Content=I wonder why this thing is even working.]]
[Choice2=[NextScene=35][Content=Where could it lead?]]
[Choice3=[NextScene=36][Content=Try taking a step.]]
[Choice4=[NextScene=40][Content=Can you see anything that might help?]]
]
]</v>
      </c>
    </row>
    <row r="35" spans="1:7" ht="400.5" customHeight="1" x14ac:dyDescent="0.25">
      <c r="A35" s="5">
        <v>34</v>
      </c>
      <c r="B35" s="6"/>
      <c r="C35" s="7"/>
      <c r="D35" s="7"/>
      <c r="E35" s="8" t="s">
        <v>99</v>
      </c>
      <c r="F35" s="8" t="s">
        <v>47</v>
      </c>
      <c r="G35" s="23" t="str">
        <f t="shared" si="1"/>
        <v>[Scene=34
[Content=
I've got no idea![Wait=500] All that remains here are ruins.[Wait=500][Space=2]
Seems weird that the only working thing in this supermarket is a dysfunctional escalator.[Wait=500][Space=2]
Even worse, it's preventing me from getting to the second floor![Wait=500][Space=2]
It almost feels like this was made on purpose...[Wait=500][Space=2]
Damn me, I'm making up the worst scenarios in my head now.[Wait=500][Space=2]
]
[Choices=
[Choice1=[NextScene=33][Content=Why is it making so much noise?]]
[Choice2=[NextScene=35][Content=Where does it lead?]]
[Choice3=[NextScene=36][Content=Maybe you'll find answers by going to the first floor.]]
[Choice4=[NextScene=40][Content=Is there anything else around you?]]
]
]</v>
      </c>
    </row>
    <row r="36" spans="1:7" ht="400.5" customHeight="1" x14ac:dyDescent="0.25">
      <c r="A36" s="5">
        <v>35</v>
      </c>
      <c r="B36" s="6"/>
      <c r="C36" s="7"/>
      <c r="D36" s="7"/>
      <c r="E36" s="8" t="s">
        <v>304</v>
      </c>
      <c r="F36" s="8" t="s">
        <v>48</v>
      </c>
      <c r="G36" s="23" t="str">
        <f t="shared" si="1"/>
        <v>[Scene=35
[Content=
I...[Wait=500] I can't tell.[Wait=500][Space=2]
Oh wait! There is sunlight up here! I think I can access a new part of the island if I go up here.[Wait=500][Space=2]
Even if I don't think I can go fast enough to compete against this escalator, eh![Wait=500][Space=2]
]
[Choices=
[Choice1=[NextScene=33][Content=Why is it so loud?]]
[Choice2=[NextScene=34][Content=Why is that still working?]]
[Choice3=[NextScene=36][Content=Nice! Try climbing it, then.]]
[Choice4=[NextScene=40][Content=Can you find anything else?]]
]
]</v>
      </c>
    </row>
    <row r="37" spans="1:7" ht="400.5" customHeight="1" x14ac:dyDescent="0.25">
      <c r="A37" s="5">
        <v>36</v>
      </c>
      <c r="B37" s="6"/>
      <c r="C37" s="7">
        <v>2</v>
      </c>
      <c r="D37" s="7"/>
      <c r="E37" s="8" t="s">
        <v>305</v>
      </c>
      <c r="F37" s="8" t="s">
        <v>49</v>
      </c>
      <c r="G37" s="23" t="str">
        <f t="shared" si="1"/>
        <v>[Scene=36
[Connection=2]
[Content=
Hum...[Wait=500][Space=2]
Okay?[Wait=500] It might lead somewhere interesting.[Wait=500][Space=2]
I just have to...[Wait=500] take a step at the right...[Wait=500] time...[Wait=500][Space=2]
WOOAAH SHI-[Color=Gray]*THUMP*[Color=White]...[Wait=500][Space=2]
...[Wait=500][Space=2]
...[Wait=500][Space=2]
]
[Choices=
[Choice1=[NextScene=37][TrustAdd=-25][Content=Are you okay?!]]
]
]</v>
      </c>
    </row>
    <row r="38" spans="1:7" ht="400.5" customHeight="1" x14ac:dyDescent="0.25">
      <c r="A38" s="5">
        <v>37</v>
      </c>
      <c r="B38" s="6"/>
      <c r="C38" s="7">
        <v>3</v>
      </c>
      <c r="D38" s="7"/>
      <c r="E38" s="8" t="s">
        <v>100</v>
      </c>
      <c r="F38" s="8" t="s">
        <v>50</v>
      </c>
      <c r="G38" s="23" t="str">
        <f t="shared" si="1"/>
        <v>[Scene=37
[Connection=3]
[Content=
...[Wait=500][Space=2]
Ouch...[Wait=500][Space=2]
That hurt as hell...[Wait=500][Space=2]
What a brilliant idea you had! Stepping on an out-of-control esc-OUCH![Wait=500][Space=2]
Would be nice if you don't advise me to be this idiotic next time... Okay?[Wait=500][Space=2]
]
[Choices=
[Choice1=[NextScene=38][TrustAdd=25][Content=Right, sorry about that.]]
[Choice2=[NextScene=39][TrustAdd=-25][Content=You're the one who chose to listen to me.]]
]
]</v>
      </c>
    </row>
    <row r="39" spans="1:7" ht="400.5" customHeight="1" x14ac:dyDescent="0.25">
      <c r="A39" s="5">
        <v>38</v>
      </c>
      <c r="B39" s="6"/>
      <c r="C39" s="7"/>
      <c r="D39" s="7"/>
      <c r="E39" s="8" t="s">
        <v>101</v>
      </c>
      <c r="F39" s="8" t="s">
        <v>32</v>
      </c>
      <c r="G39" s="23" t="str">
        <f t="shared" si="1"/>
        <v>[Scene=38
[Content=
Yes, yes...[Wait=500] No worries.[Wait=500][Space=2]
It's just a little scratch, I can handle that.[Wait=500][Space=2]
Anyway, there might be a way to stop that thing from going so fast.[Wait=500][Space=2]
This escalator seems to be the only way to move forward, so let's search for a solution.[Wait=500][Space=2]
]
[Choices=
[Choice1=[NextScene=40][Content=What do you see around you?]]
]
]</v>
      </c>
    </row>
    <row r="40" spans="1:7" ht="400.5" customHeight="1" x14ac:dyDescent="0.25">
      <c r="A40" s="5">
        <v>39</v>
      </c>
      <c r="B40" s="6"/>
      <c r="C40" s="7"/>
      <c r="D40" s="7"/>
      <c r="E40" s="8" t="s">
        <v>103</v>
      </c>
      <c r="F40" s="8" t="s">
        <v>51</v>
      </c>
      <c r="G40" s="23" t="str">
        <f t="shared" si="1"/>
        <v>[Scene=39
[Content=
Fuck off![Wait=500][Space=2]
What tells me you didn't ask me to do that on purpose, huh?[Wait=500][Space=2]
...[Wait=500][Space=2]
I'm overreacting, I just want to get out of here quickly.[Wait=500][Space=2]
Let's not be stupid and find a way up here without getting hurt.[Wait=500][Space=2]
]
[Choices=
[Choice1=[NextScene=40][Content=Right, right... Why don't you explore the supermarket then?]]
]
]</v>
      </c>
    </row>
    <row r="41" spans="1:7" ht="400.5" customHeight="1" x14ac:dyDescent="0.25">
      <c r="A41" s="5">
        <v>40</v>
      </c>
      <c r="B41" s="6"/>
      <c r="C41" s="7"/>
      <c r="D41" s="7"/>
      <c r="E41" s="8" t="s">
        <v>102</v>
      </c>
      <c r="F41" s="8" t="s">
        <v>52</v>
      </c>
      <c r="G41" s="23" t="str">
        <f t="shared" si="1"/>
        <v>[Scene=40
[Content=
Right, uhmmm...[Wait=500][Space=2]
There seem to be two shelves that aren't empty in here.[Wait=500][Space=2]
There is this food section.[Wait=500] I think I see some food cans and some fruits.[Wait=500][Space=2]
I can see a kind of craft section behind me too.[Wait=500] There might be useful tools in here![Wait=500][Space=2]
]
[Choices=
[Choice1=[NextScene=41][NextSceneNoTrust=44][TrustNeed=50][Content=Head to the food section.]]
[Choice2=[NextScene=42][NextSceneNoTrust=43][TrustNeed=50][Content=Head to the craft section.]]
]
]</v>
      </c>
    </row>
    <row r="42" spans="1:7" ht="400.5" customHeight="1" x14ac:dyDescent="0.25">
      <c r="A42" s="5">
        <v>41</v>
      </c>
      <c r="B42" s="6"/>
      <c r="C42" s="7"/>
      <c r="D42" s="7"/>
      <c r="E42" s="8" t="s">
        <v>214</v>
      </c>
      <c r="F42" s="8" t="s">
        <v>306</v>
      </c>
      <c r="G42" s="23" t="str">
        <f t="shared" si="1"/>
        <v>[Scene=41
[Content=
Okay![Wait=500] I'm hungry as hell, I wouldn't say no to a little snack.[Wait=500][Space=2]
[Color=Gray]*Footsteps*[Color=White]...[Wait=500][Space=2]
[Color=Gray]*Sniff*[Color=White]...[Wait=500] OH G-...[Wait=500] IT SMELLS TERRIBLE OVER HERE![Wait=500][Space=2]
Shelves are filled with rotten fruits and vegeta-...[Wait=500][Space=2]
[Color=Gray]*Glurp*[Color=White]...[Wait=500] Oh lord, I almost threw up...[Wait=500][Space=2]
]
[Choices=
[Choice1=[NextScene=45][Content=Maybe it's a better idea to check out the craft section...]]
[Choice2=[NextScene=46][Content=Can you keep going? There might be something interesting here.]]
]
]</v>
      </c>
    </row>
    <row r="43" spans="1:7" ht="400.5" customHeight="1" x14ac:dyDescent="0.25">
      <c r="A43" s="5">
        <v>42</v>
      </c>
      <c r="B43" s="6"/>
      <c r="C43" s="7"/>
      <c r="D43" s="7"/>
      <c r="E43" s="8" t="s">
        <v>307</v>
      </c>
      <c r="F43" s="8" t="s">
        <v>33</v>
      </c>
      <c r="G43" s="23" t="str">
        <f t="shared" si="1"/>
        <v>[Scene=42
[Content=
Right, let's go![Wait=500] A good hammer is always useful, especially in the kind of situation I'm in, I guess.[Wait=500][Space=2]
[Color=Gray]*Footsteps*[Color=White]...[Wait=500][Space=2]
...Alright! Here I am.[Wait=500][Space=2]
There are far fewer things on the shelves than I imagined.[Wait=500][Space=2]
There is a door wedge, packs of rusty nails...[Wait=500][Space=2]
]
[Choices=
[Choice1=[NextScene=47][Content=Do you see anything else?]]
]
]</v>
      </c>
    </row>
    <row r="44" spans="1:7" ht="400.5" customHeight="1" x14ac:dyDescent="0.25">
      <c r="A44" s="5">
        <v>43</v>
      </c>
      <c r="B44" s="6"/>
      <c r="C44" s="7"/>
      <c r="D44" s="7"/>
      <c r="E44" s="8" t="s">
        <v>308</v>
      </c>
      <c r="F44" s="8" t="s">
        <v>33</v>
      </c>
      <c r="G44" s="23" t="str">
        <f t="shared" si="1"/>
        <v>[Scene=43
[Content=
Uhm...[Wait=500] I don't think going to this section will help me stop an escalator...[Wait=500][Space=2]
I'm going to the craft section.[Wait=500][Space=2]
[Color=Gray]*Footsteps*[Color=White]...[Wait=500][Space=2]
Alright! Here I am.[Wait=500][Space=2]
There are far fewer things on the shelves than I imagined.[Wait=500][Space=2]
There is a door wedge and packs of rusty nails...[Wait=500][Space=2]
]
[Choices=
[Choice1=[NextScene=47][Content=Do you see anything else?]]
]
]</v>
      </c>
    </row>
    <row r="45" spans="1:7" ht="400.5" customHeight="1" x14ac:dyDescent="0.25">
      <c r="A45" s="5">
        <v>44</v>
      </c>
      <c r="B45" s="6"/>
      <c r="C45" s="7"/>
      <c r="D45" s="7"/>
      <c r="E45" s="8" t="s">
        <v>309</v>
      </c>
      <c r="F45" s="8" t="s">
        <v>34</v>
      </c>
      <c r="G45" s="23" t="str">
        <f t="shared" si="1"/>
        <v>[Scene=44
[Content=
You sure?[Wait=500] I mean, I'm hungry as hell, so I might take a bite if there was anything to eat.[Wait=500][Space=2]
[Color=Gray]*Footsteps*[Color=White]...[Wait=500][Space=2]
[Color=Gray]*Sniff*[Color=White]...[Wait=500][Space=2]
OH G-...[Wait=500] IT SMELLS TERRIBLE OVER HERE![Wait=500][Space=2]
Shelves are filled with rotten fruits and vegeta-...[Wait=500][Space=2]
[Color=Gray]*Glurp*[Color=White]...[Wait=500] Oh lord, I almost threw up...[Wait=500][Space=2]
]
[Choices=
[Choice1=[NextScene=46][Content=Can you keep going? There might be something interesting here.]]
]
]</v>
      </c>
    </row>
    <row r="46" spans="1:7" ht="400.5" customHeight="1" x14ac:dyDescent="0.25">
      <c r="A46" s="5">
        <v>45</v>
      </c>
      <c r="B46" s="6"/>
      <c r="C46" s="7"/>
      <c r="D46" s="7"/>
      <c r="E46" s="8" t="s">
        <v>310</v>
      </c>
      <c r="F46" s="8" t="s">
        <v>53</v>
      </c>
      <c r="G46" s="23" t="str">
        <f t="shared" si="1"/>
        <v>[Scene=45
[Content=
Y-You're right... It's best to get out of here before I-...[Wait=500][Space=2]
[Color=Gray]*Footsteps*[Color=White]...[Wait=500][Space=2]
...Oof, one more second and I think I would have passed out.[Wait=500][Space=2]
Anyway, here I am.[Wait=500][Space=2]
There are far fewer things on the shelves than I imagined.[Wait=500][Space=2]
There is a door wedge and rusty nails...[Wait=500][Space=2]
Nothing that could be useful in the end.[Wait=500][Space=2]
]
[Choices=
[Choice1=[NextScene=47][Content=Is there anything else interesting?]]
]
]</v>
      </c>
    </row>
    <row r="47" spans="1:7" ht="400.5" customHeight="1" x14ac:dyDescent="0.25">
      <c r="A47" s="5">
        <v>46</v>
      </c>
      <c r="B47" s="6"/>
      <c r="C47" s="7"/>
      <c r="D47" s="7"/>
      <c r="E47" s="8" t="s">
        <v>311</v>
      </c>
      <c r="F47" s="8" t="s">
        <v>54</v>
      </c>
      <c r="G47" s="23" t="str">
        <f t="shared" si="1"/>
        <v>[Scene=46
[Content=
Yeah, I guess... but it's on-[Color=Gray]*Glurp*[Color=White]...[Wait=500][Space=2]
Only because you asked me nicely...[Wait=500][Space=2]
[Color=Gray]*Footsteps*[Color=White]...[Wait=500][Space=2]
Good heavens, aren't these trash supposed to be eaten by bugs?[Wait=500][Space=2]
Wait?[Wait=500] There's a cereal bar over here that still looks edible![Wait=500][Space=2]
[Color=Gray]*Crunch*[Color=White]...[Wait=500][Space=2]
Yum... It feels good to eat something...[Wait=500][Space=2]
[Color=Gray]*Gulp*[Color=White]...[Wait=500][Space=2]
Ah yes, I needed that.[Wait=500][Space=2]
]
[Choices=
[Choice1=[NextScene=50][Content=Are you finished eating? Is there anything else here?]]
]
]</v>
      </c>
    </row>
    <row r="48" spans="1:7" ht="400.5" customHeight="1" x14ac:dyDescent="0.25">
      <c r="A48" s="5">
        <v>47</v>
      </c>
      <c r="B48" s="6"/>
      <c r="C48" s="7"/>
      <c r="D48" s="7"/>
      <c r="E48" s="8" t="s">
        <v>312</v>
      </c>
      <c r="F48" s="8" t="s">
        <v>55</v>
      </c>
      <c r="G48" s="23" t="str">
        <f t="shared" si="1"/>
        <v>[Scene=47
[Content=
I see... a door down the hall.[Wait=500][Space=2]
[Color=Gray]*Footsteps*[Color=White]...[Wait=500][Space=2]
I hear some sound behind it...[Wait=500][Space=2]
What do I do?[Wait=500][Space=2]
]
[Choices=
[Choice1=[NextScene=48][TrustAdd=-25][Content=Kick the door down!]]
[Choice2=[NextScene=49][Content=Open the door carefully.]]
]
]</v>
      </c>
    </row>
    <row r="49" spans="1:7" ht="400.5" customHeight="1" x14ac:dyDescent="0.25">
      <c r="A49" s="5">
        <v>48</v>
      </c>
      <c r="B49" s="6"/>
      <c r="C49" s="7"/>
      <c r="D49" s="7"/>
      <c r="E49" s="8" t="s">
        <v>313</v>
      </c>
      <c r="F49" s="8" t="s">
        <v>56</v>
      </c>
      <c r="G49" s="23" t="str">
        <f t="shared" si="1"/>
        <v>[Scene=48
[Content=
Alright. Let's do it the hard way.[Wait=500][Space=2]
[Color=Gray]*KICK*[Color=White]...[Wait=500][Space=2]
POLICE, DON'T MOVE![Wait=500][Space=2]
Ouch, ouch, ouch! My foot hurts like hell now...[Wait=500][Space=2]
Great! The door was clearly open! And there's no one here anyway...[Wait=500][Space=2]
It's just a security room.[Wait=500][Space=2]
Everything seems out of pow-...[Wait=500][Space=2]
...Oh, my bad. Looks like one thing is still working![Wait=500][Space=2]
]
[Choices=
[Choice1=[NextScene=51][Content=What could it be?]]
]
]</v>
      </c>
    </row>
    <row r="50" spans="1:7" ht="400.5" customHeight="1" x14ac:dyDescent="0.25">
      <c r="A50" s="5">
        <v>49</v>
      </c>
      <c r="B50" s="6"/>
      <c r="C50" s="7"/>
      <c r="D50" s="7"/>
      <c r="E50" s="8" t="s">
        <v>314</v>
      </c>
      <c r="F50" s="8" t="s">
        <v>57</v>
      </c>
      <c r="G50" s="23" t="str">
        <f t="shared" si="1"/>
        <v>[Scene=49
[Content=
Okay... carefully...[Wait=500][Space=2]
...[Wait=500][Space=2]
Well, there is clearly no one here.[Wait=500][Space=2]
It's an old security room. Everything is out of power.[Wait=500][Space=2]
Oh wait, my bad. The beeping sound is coming from here![Wait=500][Space=2]
]
[Choices=
[Choice1=[NextScene=51][Content=Is that something beeping?]]
]
]</v>
      </c>
    </row>
    <row r="51" spans="1:7" ht="400.5" customHeight="1" x14ac:dyDescent="0.25">
      <c r="A51" s="5">
        <v>50</v>
      </c>
      <c r="B51" s="6"/>
      <c r="C51" s="7"/>
      <c r="D51" s="7"/>
      <c r="E51" s="8" t="s">
        <v>315</v>
      </c>
      <c r="F51" s="8" t="s">
        <v>35</v>
      </c>
      <c r="G51" s="23" t="str">
        <f t="shared" si="1"/>
        <v>[Scene=50
[Content=
Let me see...[Wait=500][Space=2]
Ah! AH![Wait=500][Space=2]
There's a door over here![Wait=500][Space=2]
There's a sign on it saying "Maintenance Room".[Wait=500][Space=2]
Lucky me, it seems unlocked.[Wait=500][Space=2]
[Color=Gray]*Door opening*[Color=White]...[Wait=500][Space=2]
...[Wait=500][Space=2]
Well yeah, that surely looks like a maintenance room. Or rather, an abandoned one.[Wait=500][Space=2]
...Oh, my bad. Looks like one thing is still working![Wait=500][Space=2]
]
[Choices=
[Choice1=[NextScene=51][Content=What is it?]]
]
]</v>
      </c>
    </row>
    <row r="52" spans="1:7" ht="400.5" customHeight="1" x14ac:dyDescent="0.25">
      <c r="A52" s="5">
        <v>51</v>
      </c>
      <c r="B52" s="6"/>
      <c r="C52" s="7"/>
      <c r="D52" s="7"/>
      <c r="E52" s="8" t="s">
        <v>316</v>
      </c>
      <c r="F52" s="8" t="s">
        <v>317</v>
      </c>
      <c r="G52" s="23" t="str">
        <f t="shared" si="1"/>
        <v>[Scene=51
[Content=
I-It's uuuuh...[Wait=500][Space=2]
A laptop. It seems to be on the lock screen.[Wait=500][Space=2]
There's a post-it attached to the upper-right corner.[Wait=500][Space=2]
It says [Color=Green]"Vaccine Rabies Year"[Color=White]...[Wait=500][Space=2]
I don't know when that was![Wait=500][Space=2]
...What?[Wait=500][Space=2]
I don't even remember how I got here in the first place, don't expect me to remember this![Wait=500][Space=2]
Anyway, you might want to search for that online.It's a [Color=Green]4-digit password[Color=White].[Wait=500][Space=2]
I'll try to log in.[Wait=500][Space=2]
]
[Choices=
[Choice1=[NextScene=52][Content=Okay, go ahead. I'll look it up.]]
]
]</v>
      </c>
    </row>
    <row r="53" spans="1:7" ht="400.5" customHeight="1" x14ac:dyDescent="0.25">
      <c r="A53" s="5">
        <v>52</v>
      </c>
      <c r="B53" s="6"/>
      <c r="C53" s="7">
        <v>2</v>
      </c>
      <c r="D53" s="7">
        <v>60</v>
      </c>
      <c r="E53" s="8" t="s">
        <v>318</v>
      </c>
      <c r="F53" s="8" t="s">
        <v>36</v>
      </c>
      <c r="G53" s="23" t="str">
        <f t="shared" si="1"/>
        <v>[Scene=52
[Connection=2][Timer=60]
[Content=
Just have to press enter and...[Wait=500][Space=2]
OH SHIT!![Wait=500][Space=2]
THERE'S A FUCKING TIMER IN HERE, IT'S BEEPING![Wait=500][Space=2]
I think the [Color=Green]"Vaccine Rabies Year"[Color=White] shit might be the password, FIND IT NOW![Wait=500][Space=2]
I don't know what will happen when it reaches zero, BUT I REALLY DON'T WANT TO FIND OUT![Wait=500][Space=2]
HURRY UP, WHAT'S THE PASSWORD?![Wait=500][Space=2]
]
[Choices=
[Choice1=[Default=True][NextScene=53][Content=1985.]]
[Choice2=[NextScene=53][Content=1903.]]
[Choice3=[NextScene=53][Content=1895.]]
[Choice4=[NextScene=55][Content=1885.]]
[Choice5=[NextScene=53][Content=1850.]]
]
]</v>
      </c>
    </row>
    <row r="54" spans="1:7" ht="400.5" customHeight="1" x14ac:dyDescent="0.25">
      <c r="A54" s="5">
        <v>53</v>
      </c>
      <c r="B54" s="6"/>
      <c r="C54" s="7">
        <v>1</v>
      </c>
      <c r="D54" s="7"/>
      <c r="E54" s="8" t="s">
        <v>319</v>
      </c>
      <c r="F54" s="8" t="s">
        <v>37</v>
      </c>
      <c r="G54" s="23" t="str">
        <f t="shared" si="1"/>
        <v>[Scene=53
[Connection=1]
[Content=
ALRIGHT, I'LL TYPE THIS...[Wait=500][Space=2]
Oh...[Wait=500][Space=2]
Looks like the beeping sto-[Color=Gray]*BOOOM*[Color=White]...[Wait=500][Space=2]
[Color=Gray]*SHKRRRRRRRRRRRRR*[Color=White]...[Wait=500][Space=2]
]
[Choices=
[Choice1=[NextScene=54][Content=Are you here?]]
]
]</v>
      </c>
    </row>
    <row r="55" spans="1:7" ht="400.5" customHeight="1" x14ac:dyDescent="0.25">
      <c r="A55" s="5">
        <v>54</v>
      </c>
      <c r="B55" s="6"/>
      <c r="C55" s="7">
        <v>0</v>
      </c>
      <c r="D55" s="7"/>
      <c r="E55" s="8" t="s">
        <v>168</v>
      </c>
      <c r="F55" s="8" t="s">
        <v>120</v>
      </c>
      <c r="G55" s="23" t="str">
        <f t="shared" si="1"/>
        <v>[Scene=54
[Connection=0]
[Content=
[Color=Gray]*Static*[Color=White]...[Wait=500][Space=2]
.[Wait=500].[Wait=500].[Wait=500][Space=2]
[Color=Red]--SIGNAL LOST--[Color=White][Wait=500][Space=2]
[Color=Red]{YOU FAILED TO FIND THE RIGHT PASSWORD. MAYBE IF YOU'D TRIED HARDER?}[Color=White][Wait=500][Space=2]
[Color=Red]BAD ENDING.[Color=White][Wait=500][Space=2]
]
[Choices=
[Choice1=[NextChapter=1][Reset=True][NextScene=1][Content=Retry.]]
[Choice2=[Menu=True][Content=Menu.]]
[Choice3=[Quit=True][Content=Quit.]]
]
]</v>
      </c>
    </row>
    <row r="56" spans="1:7" ht="400.5" customHeight="1" x14ac:dyDescent="0.25">
      <c r="A56" s="5">
        <v>55</v>
      </c>
      <c r="B56" s="6"/>
      <c r="C56" s="7">
        <v>2</v>
      </c>
      <c r="D56" s="7"/>
      <c r="E56" s="8" t="s">
        <v>320</v>
      </c>
      <c r="F56" s="8" t="s">
        <v>38</v>
      </c>
      <c r="G56" s="23" t="str">
        <f t="shared" si="1"/>
        <v>[Scene=55
[Connection=2]
[Content=
Alright, alright...[Wait=500][Space=2]
I HOPE YOU'RE RIGHT![Wait=500][Space=2]
Please don't explode, please don't explode, please don't explode...[Wait=500][Space=2]
...[Wait=500][Space=2]
]
[Choices=
[Choice1=[NextScene=56][Content=Are you still alive?]]
]
]</v>
      </c>
    </row>
    <row r="57" spans="1:7" ht="400.5" customHeight="1" x14ac:dyDescent="0.25">
      <c r="A57" s="5">
        <v>56</v>
      </c>
      <c r="B57" s="6"/>
      <c r="C57" s="7">
        <v>3</v>
      </c>
      <c r="D57" s="7"/>
      <c r="E57" s="8" t="s">
        <v>321</v>
      </c>
      <c r="F57" s="8" t="s">
        <v>58</v>
      </c>
      <c r="G57" s="23" t="str">
        <f t="shared" si="1"/>
        <v>[Scene=56
[Connection=3]
[Content=
Y-Yes?[Wait=500][Space=2]
I think I am?[Wait=500][Space=2]
...[Wait=500][Space=2]
I don't hear the escalator anymore. I think we stopped it.[Wait=500][Space=2]
]
[Choices=
[Choice1=[NextScene=57][Content=Seriously?]]
]
]</v>
      </c>
    </row>
    <row r="58" spans="1:7" ht="400.5" customHeight="1" x14ac:dyDescent="0.25">
      <c r="A58" s="5">
        <v>57</v>
      </c>
      <c r="B58" s="6"/>
      <c r="C58" s="7"/>
      <c r="D58" s="7"/>
      <c r="E58" s="8" t="s">
        <v>322</v>
      </c>
      <c r="F58" s="8" t="s">
        <v>39</v>
      </c>
      <c r="G58" s="23" t="str">
        <f t="shared" si="1"/>
        <v>[Scene=57
[Content=
I'm going to check it out...[Wait=500][Space=2]
Damn[Wait=500], I wonder what would've happened if we didn't type the password in time.[Wait=500][Space=2]
Probably better not to think about it.[Wait=500][Space=2]
[Color=Gray]*Footsteps*[Color=White]...[Wait=500][Space=2]
Yeah, I can see it from here. The escalator really stopped.[Wait=500][Space=2]
]
[Choices=
[Choice1=[NextScene=58][Content=You can climb it safely now!]]
]
]</v>
      </c>
    </row>
    <row r="59" spans="1:7" ht="400.5" customHeight="1" x14ac:dyDescent="0.25">
      <c r="A59" s="5">
        <v>58</v>
      </c>
      <c r="B59" s="6"/>
      <c r="C59" s="7"/>
      <c r="D59" s="7"/>
      <c r="E59" s="8" t="s">
        <v>323</v>
      </c>
      <c r="F59" s="8" t="s">
        <v>324</v>
      </c>
      <c r="G59" s="23" t="str">
        <f t="shared" si="1"/>
        <v>[Scene=58
[Content=
Let's find out![Wait=500][Space=2]
[Color=Gray]*Footsteps*[Color=White]...[Wait=500][Space=2]
...[Wait=500][Space=2]
Ahah! Yes! There's a door leading outside right here![Wait=500][Space=2]
A bit of sunlight feels good after being stuck in that gloomy supermarket.[Wait=500][Space=2]
]
[Choices=
[Choice1=[NextScene=59][Content=So, you don't need my help anymore?]]
[Choice2=[NextScene=61][TrustAdd=25][Content=Nice job! What do you see outside?]]
]
]</v>
      </c>
    </row>
    <row r="60" spans="1:7" ht="400.5" customHeight="1" x14ac:dyDescent="0.25">
      <c r="A60" s="5">
        <v>59</v>
      </c>
      <c r="B60" s="6"/>
      <c r="C60" s="7"/>
      <c r="D60" s="7"/>
      <c r="E60" s="8" t="s">
        <v>325</v>
      </c>
      <c r="F60" s="8" t="s">
        <v>326</v>
      </c>
      <c r="G60" s="23" t="str">
        <f t="shared" si="1"/>
        <v>[Scene=59
[Content=
What?[Wait=500][Space=2]
I'm still stuck on this island![Wait=500][Space=2]
I need your help until I get out of here![Wait=500][Space=2]
I know you didn't expect this today, but we're talking about life and death here.[Wait=500][Space=2]
]
[Choices=
[Choice1=[NextScene=60][TrustAdd=-25][Content=I must've missed the part where your life became my problem.]]
[Choice2=[NextScene=61][TrustAdd=25][Content=That's fair enough. Let's move forward.]]
]
]</v>
      </c>
    </row>
    <row r="61" spans="1:7" ht="400.5" customHeight="1" x14ac:dyDescent="0.25">
      <c r="A61" s="5">
        <v>60</v>
      </c>
      <c r="B61" s="6"/>
      <c r="C61" s="7"/>
      <c r="D61" s="7"/>
      <c r="E61" s="8" t="s">
        <v>327</v>
      </c>
      <c r="F61" s="8" t="s">
        <v>328</v>
      </c>
      <c r="G61" s="23" t="str">
        <f t="shared" si="1"/>
        <v>[Scene=60
[Content=
[Color=Gray]*Sigh*[Color=White]...[Wait=500][Space=2]
I'd like to see you in my position.[Wait=500][Space=2]
You would've hung up already if this didn't intrigue you, right?[Wait=500][Space=2]
So stop making everything about you, and let's figure out what's going on on this island.[Wait=500][Space=2]
]
[Choices=
[Choice1=[NextScene=61][Content=You're the one exploring. What do you see?]]
]
]</v>
      </c>
    </row>
    <row r="62" spans="1:7" ht="400.5" customHeight="1" x14ac:dyDescent="0.25">
      <c r="A62" s="5">
        <v>61</v>
      </c>
      <c r="B62" s="6"/>
      <c r="C62" s="7"/>
      <c r="D62" s="7"/>
      <c r="E62" s="8" t="s">
        <v>104</v>
      </c>
      <c r="F62" s="8" t="s">
        <v>40</v>
      </c>
      <c r="G62" s="23" t="str">
        <f t="shared" si="1"/>
        <v>[Scene=61
[Content=
I think I landed in the main square of the city.[Wait=500][Space=2]
The buildings seem taller compared to the ones I've seen before.[Wait=500][Space=2]
There are multiple signs with different types of locations marked on them.[Wait=500][Space=2]
And there is something weird in the middle of this place...[Wait=500][Space=2]
]
[Choices=
[Choice1=[NextScene=62][Content=What is it?]]
]
]</v>
      </c>
    </row>
    <row r="63" spans="1:7" ht="400.5" customHeight="1" x14ac:dyDescent="0.25">
      <c r="A63" s="5">
        <v>62</v>
      </c>
      <c r="B63" s="6"/>
      <c r="C63" s="7"/>
      <c r="D63" s="7"/>
      <c r="E63" s="8" t="s">
        <v>329</v>
      </c>
      <c r="F63" s="8" t="s">
        <v>59</v>
      </c>
      <c r="G63" s="23" t="str">
        <f t="shared" si="1"/>
        <v>[Scene=62
[Content=
It's...[Wait=500][Space=2]
A huge mechanical trapdoor.[Wait=500][Space=2]
There's a massive "EXIT" word painted on it.[Wait=500][Space=2]
]
[Choices=
[Choice1=[NextScene=63][TrustAdd=25][Content=That's it! That's our way out!]]
[Choice2=[NextScene=64][Content=Too obvious... It must be a trap.]]
]
]</v>
      </c>
    </row>
    <row r="64" spans="1:7" ht="400.5" customHeight="1" x14ac:dyDescent="0.25">
      <c r="A64" s="5">
        <v>63</v>
      </c>
      <c r="B64" s="6"/>
      <c r="C64" s="7"/>
      <c r="D64" s="7"/>
      <c r="E64" s="8" t="s">
        <v>215</v>
      </c>
      <c r="F64" s="8" t="s">
        <v>60</v>
      </c>
      <c r="G64" s="23" t="str">
        <f t="shared" si="1"/>
        <v>[Scene=63
[Content=
AHAHAHAH![Wait=500] You're right![Wait=500][Space=2]
Now, how do I open this thing?[Wait=500][Space=2]
There are no visible handles, and it looks far too resistant to be opened with my bare hands.[Wait=500][Space=2]
Please tell me tha-...[Wait=500] Oh![Wait=500] There's a command panel over here![Wait=500][Space=2]
...[Wait=500] There's clearly a fuse missing here...[Wait=500][Space=2]
]
[Choices=
[Choice1=[NextScene=66][Content=So, you'll be searching for it?]]
]
]</v>
      </c>
    </row>
    <row r="65" spans="1:7" ht="400.5" customHeight="1" x14ac:dyDescent="0.25">
      <c r="A65" s="5">
        <v>64</v>
      </c>
      <c r="B65" s="6"/>
      <c r="C65" s="7"/>
      <c r="D65" s="7"/>
      <c r="E65" s="8" t="s">
        <v>330</v>
      </c>
      <c r="F65" s="8" t="s">
        <v>61</v>
      </c>
      <c r="G65" s="23" t="str">
        <f t="shared" si="1"/>
        <v>[Scene=64
[Content=
Y-You might be right, but that's the first thing I've seen that actually gives me hope of getting out of here.[Wait=500][Space=2]
If there is even a single chance that this trapdoor leads back to civilization, I'll do everything to open it.[Wait=500][Space=2]
]
[Choices=
[Choice1=[NextScene=65][Content=Can you open it now?]]
]
]</v>
      </c>
    </row>
    <row r="66" spans="1:7" ht="400.5" customHeight="1" x14ac:dyDescent="0.25">
      <c r="A66" s="5">
        <v>65</v>
      </c>
      <c r="B66" s="6"/>
      <c r="C66" s="7"/>
      <c r="D66" s="7"/>
      <c r="E66" s="8" t="s">
        <v>331</v>
      </c>
      <c r="F66" s="8" t="s">
        <v>60</v>
      </c>
      <c r="G66" s="23" t="str">
        <f t="shared" ref="G66:G74" si="2">"[Scene=" &amp; A66 &amp; IF(OR(B66&lt;&gt;"",C66&lt;&gt;"",D66&lt;&gt;""),CHAR(10),"") &amp; IF(B66&lt;&gt;"","[BeepBack=" &amp; B66 &amp; "]","") &amp; IF(C66&lt;&gt;"","[Connection=" &amp; C66 &amp; "]","") &amp; IF(D66&lt;&gt;"","[Timer=" &amp; D66 &amp; "]","") &amp; IF(E66&lt;&gt;"",CHAR(10) &amp; "[Content=" &amp; CHAR(10) &amp; E66 &amp; CHAR(10) &amp; "]","") &amp; IF(F66&lt;&gt;"",CHAR(10) &amp; "[Choices=" &amp; CHAR(10) &amp; F66 &amp; CHAR(10) &amp; "]","") &amp; CHAR(10) &amp; "]"</f>
        <v>[Scene=65
[Content=
Well...[Wait=500] There's no handle attached to it anywhere...[Wait=500][Space=2]
HNNG![Wait=500] Huff...[Wait=500] I can't open it with my bare hands either.[Wait=500][Space=2]
It seems locked by some kind of electrical mechanism connected to this control panel.[Wait=500][Space=2]
...[Wait=500] There's clearly a fuse missing here...[Wait=500][Space=2]
]
[Choices=
[Choice1=[NextScene=66][Content=So, you'll be searching for it?]]
]
]</v>
      </c>
    </row>
    <row r="67" spans="1:7" ht="400.5" customHeight="1" x14ac:dyDescent="0.25">
      <c r="A67" s="5">
        <v>66</v>
      </c>
      <c r="B67" s="6"/>
      <c r="C67" s="7"/>
      <c r="D67" s="7"/>
      <c r="E67" s="8" t="s">
        <v>332</v>
      </c>
      <c r="F67" s="8" t="s">
        <v>62</v>
      </c>
      <c r="G67" s="23" t="str">
        <f t="shared" si="2"/>
        <v>[Scene=66
[Content=
I don't know where it could be, but it's our only lead for now.[Wait=500][Space=2]
So yeah, I'll make it my main objective from now on![Wait=500][Space=2]
...[Wait=500] I just don't know where to start...[Wait=500][Space=2]
]
[Choices=
[Choice1=[NextScene=67][Content=Wasn't there a fuse back at the supermarket?]]
[Choice2=[NextScene=72][Content=Maybe we should check what's around?]]
]
]</v>
      </c>
    </row>
    <row r="68" spans="1:7" ht="400.5" customHeight="1" x14ac:dyDescent="0.25">
      <c r="A68" s="5">
        <v>67</v>
      </c>
      <c r="B68" s="6"/>
      <c r="C68" s="7">
        <v>2</v>
      </c>
      <c r="D68" s="7"/>
      <c r="E68" s="8" t="s">
        <v>333</v>
      </c>
      <c r="F68" s="8" t="s">
        <v>334</v>
      </c>
      <c r="G68" s="23" t="str">
        <f t="shared" si="2"/>
        <v>[Scene=67
[Connection=2]
[Content=
No, I checked pretty much every shelf while I was inside.[Wait=500][Space=2]
There was nothing but dust on them.[Wait=500][Space=2]
There might be other interesting locations out there.[Wait=500][Space=2]
[Color=Magenta][Beep=True]S[Wait=500][Beep=True] eAr[Wait=500][Beep=True] cH[Wait=500][Beep=True] W[Wait=500][Beep=True] eLl.[Color=White][Wait=500][Space=2]
]
[Choices=
[Choice1=[NextScene=68][TrustAdd=-25][Content=Are you sure you can't go back to the supermarket?]]
[Choice2=[NextScene=72][Content=Maybe check what's around?]]
]
]</v>
      </c>
    </row>
    <row r="69" spans="1:7" ht="400.5" customHeight="1" x14ac:dyDescent="0.25">
      <c r="A69" s="5">
        <v>68</v>
      </c>
      <c r="B69" s="6"/>
      <c r="C69" s="7">
        <v>3</v>
      </c>
      <c r="D69" s="7"/>
      <c r="E69" s="8" t="s">
        <v>335</v>
      </c>
      <c r="F69" s="8" t="s">
        <v>63</v>
      </c>
      <c r="G69" s="23" t="str">
        <f t="shared" si="2"/>
        <v>[Scene=68
[Connection=3]
[Content=
Can't you just trust me for a second?[Wait=500][Space=2]
I told you, I checked everything. That place was nothing but ruins.[Wait=500][Space=2]
...[Wait=500] There are signs leading to two different locations here.[Wait=500][Space=2]
One points toward a [Color=Green]"Factory"[Color=White], and the other toward a [Color=Green]"Zoo"[Color=White].[Wait=500][Space=2]
]
[Choices=
[Choice1=[NextScene=69][Content=Where would you like to go?]]
[Choice2=[NextScene=70][NextSceneNoTrust=73][TrustNeed=50][Content=Is there no other place you could go?]]
]
]</v>
      </c>
    </row>
    <row r="70" spans="1:7" ht="400.5" customHeight="1" x14ac:dyDescent="0.25">
      <c r="A70" s="5">
        <v>69</v>
      </c>
      <c r="B70" s="6"/>
      <c r="C70" s="7"/>
      <c r="D70" s="7"/>
      <c r="E70" s="8" t="s">
        <v>336</v>
      </c>
      <c r="F70" s="8" t="s">
        <v>64</v>
      </c>
      <c r="G70" s="23" t="str">
        <f t="shared" si="2"/>
        <v>[Scene=69
[Content=
Uuuh...[Wait=500][Space=2]
I don't know...[Wait=500] You're the one who got me out of the supermarket, so I'll let you choose![Wait=500][Space=2]
Where do you want me to explore?[Wait=500][Space=2]
The [Color=Green]"Zoo"[Color=White] or the [Color=Green]"Factory"[Color=White]?[Wait=500][Space=2]
]
[Choices=
[Choice1=[NextChapter=3][NextScene=1][Content=Let's head to the "Zoo"!]]
[Choice2=[NextChapter=4][NextScene=1][Content=Let's head to the "Factory"!]]
]
]</v>
      </c>
    </row>
    <row r="71" spans="1:7" ht="400.5" customHeight="1" x14ac:dyDescent="0.25">
      <c r="A71" s="5">
        <v>70</v>
      </c>
      <c r="B71" s="6"/>
      <c r="C71" s="7"/>
      <c r="D71" s="7"/>
      <c r="E71" s="8" t="s">
        <v>337</v>
      </c>
      <c r="F71" s="8" t="s">
        <v>338</v>
      </c>
      <c r="G71" s="23" t="str">
        <f t="shared" si="2"/>
        <v>[Scene=70
[Content=
I can search a bit more since you're being nice...[Wait=500][Space=2]
Oh![Wait=500] My bad.[Wait=500] There's a hidden sign behind the bushes.[Wait=500][Space=2]
It says [Color=Green]"Museum"[Color=White].[Wait=500][Space=2]
Here you go![Wait=500] A third location to explore.[Wait=500][Space=2]
]
[Choices=
[Choice1=[NextScene=71][Content=So, where are you headed?]]
]
]</v>
      </c>
    </row>
    <row r="72" spans="1:7" ht="400.5" customHeight="1" x14ac:dyDescent="0.25">
      <c r="A72" s="5">
        <v>71</v>
      </c>
      <c r="B72" s="6"/>
      <c r="C72" s="7"/>
      <c r="D72" s="7"/>
      <c r="E72" s="8" t="s">
        <v>339</v>
      </c>
      <c r="F72" s="8" t="s">
        <v>65</v>
      </c>
      <c r="G72" s="23" t="str">
        <f t="shared" si="2"/>
        <v>[Scene=71
[Content=
Uuuh...[Wait=500][Space=2]
I don't know...[Wait=500] You're the one who got me out of the supermarket, so I'll let you choose![Wait=500][Space=2]
Where do you want me to explore?[Wait=500][Space=2]
The [Color=Green]"Zoo"[Color=White], the [Color=Green]"Factory"[Color=White], or the [Color=Green]"Museum"[Color=White]?[Wait=500][Space=2]
]
[Choices=
[Choice1=[NextChapter=2][NextScene=1][Content=Let's head to the "Museum"!]]
[Choice2=[NextChapter=3][NextScene=1][Content=Let's head to the "Zoo"!]]
[Choice3=[NextChapter=4][NextScene=1][Content=Let's head to the "Factory"!]]
]
]</v>
      </c>
    </row>
    <row r="73" spans="1:7" ht="400.5" customHeight="1" x14ac:dyDescent="0.25">
      <c r="A73" s="5">
        <v>72</v>
      </c>
      <c r="B73" s="6"/>
      <c r="C73" s="7">
        <v>3</v>
      </c>
      <c r="D73" s="7"/>
      <c r="E73" s="8" t="s">
        <v>340</v>
      </c>
      <c r="F73" s="8" t="s">
        <v>66</v>
      </c>
      <c r="G73" s="23" t="str">
        <f t="shared" si="2"/>
        <v>[Scene=72
[Connection=3]
[Content=
Hmmm...[Wait=500] The buildings here look exactly like the ones I crossed before calling you...[Wait=500][Space=2]
Hey![Wait=500] There are signs pointing toward two different locations.[Wait=500][Space=2]
One leads to a [Color=Green]"Factory"[Color=White], and the other to a [Color=Green]"Zoo"[Color=White].[Wait=500][Space=2]
]
[Choices=
[Choice1=[NextScene=69][Content=Which location do you want to go to?]]
[Choice2=[NextScene=70][NextSceneNoTrust=73][TrustNeed=50][Content=Is there really no other place you can go?]]
]
]</v>
      </c>
    </row>
    <row r="74" spans="1:7" ht="400.5" customHeight="1" x14ac:dyDescent="0.25">
      <c r="A74" s="10">
        <v>73</v>
      </c>
      <c r="B74" s="11"/>
      <c r="C74" s="12"/>
      <c r="D74" s="12"/>
      <c r="E74" s="13" t="s">
        <v>341</v>
      </c>
      <c r="F74" s="13" t="s">
        <v>342</v>
      </c>
      <c r="G74" s="24" t="str">
        <f t="shared" si="2"/>
        <v>[Scene=73
[Content=
I would've said so if there were.[Wait=500][Space=2]
So no, there's nothing else here.[Wait=500][Space=2]
What then?[Wait=500][Space=2]
]
[Choices=
[Choice1=[NextScene=69][Content=Alright. Where are you headed?]]
]
]</v>
      </c>
    </row>
  </sheetData>
  <conditionalFormatting sqref="A2:A1048576">
    <cfRule type="expression" dxfId="19" priority="6">
      <formula>AND(A2&lt;&gt;"", A2&lt;0)</formula>
    </cfRule>
  </conditionalFormatting>
  <conditionalFormatting sqref="B2:B1048576">
    <cfRule type="expression" dxfId="18" priority="5">
      <formula>AND(B2&lt;&gt;"", NOT(OR(B2="True",B2="False")))</formula>
    </cfRule>
  </conditionalFormatting>
  <conditionalFormatting sqref="C2:C1048576">
    <cfRule type="expression" dxfId="17" priority="4">
      <formula>AND(C2&lt;&gt;"",OR(C2&lt;0,C2&gt;4))</formula>
    </cfRule>
  </conditionalFormatting>
  <conditionalFormatting sqref="D2:D1048576">
    <cfRule type="expression" dxfId="16" priority="3">
      <formula>AND(D2&lt;&gt;"",OR(D2&lt;0,D2&gt;999))</formula>
    </cfRule>
  </conditionalFormatting>
  <conditionalFormatting sqref="E2:E1048576">
    <cfRule type="expression" dxfId="15" priority="1">
      <formula>NOT(ValidateContent(E2))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82C4-79AC-4307-9167-395B8B5B112C}">
  <sheetPr codeName="Feuil3"/>
  <dimension ref="A1:G108"/>
  <sheetViews>
    <sheetView topLeftCell="E1" zoomScale="70" zoomScaleNormal="70" workbookViewId="0">
      <selection activeCell="E2" sqref="E2"/>
    </sheetView>
  </sheetViews>
  <sheetFormatPr baseColWidth="10" defaultColWidth="26.7109375" defaultRowHeight="400.5" customHeight="1" x14ac:dyDescent="0.25"/>
  <cols>
    <col min="1" max="1" width="26.7109375" style="14"/>
    <col min="2" max="2" width="30.5703125" style="15" customWidth="1"/>
    <col min="3" max="4" width="26.7109375" style="14"/>
    <col min="5" max="6" width="255.42578125" style="16" customWidth="1"/>
    <col min="7" max="7" width="255.5703125" style="22" customWidth="1"/>
    <col min="8" max="16384" width="26.7109375" style="9"/>
  </cols>
  <sheetData>
    <row r="1" spans="1:7" s="4" customFormat="1" ht="120" customHeight="1" x14ac:dyDescent="0.25">
      <c r="A1" s="1" t="s">
        <v>5</v>
      </c>
      <c r="B1" s="2" t="s">
        <v>6</v>
      </c>
      <c r="C1" s="2" t="s">
        <v>197</v>
      </c>
      <c r="D1" s="2" t="s">
        <v>9</v>
      </c>
      <c r="E1" s="2" t="s">
        <v>7</v>
      </c>
      <c r="F1" s="2" t="s">
        <v>11</v>
      </c>
      <c r="G1" s="3" t="s">
        <v>198</v>
      </c>
    </row>
    <row r="2" spans="1:7" ht="400.5" customHeight="1" x14ac:dyDescent="0.25">
      <c r="A2" s="5">
        <v>1</v>
      </c>
      <c r="B2" s="6"/>
      <c r="C2" s="7">
        <v>3</v>
      </c>
      <c r="D2" s="7"/>
      <c r="E2" s="8" t="s">
        <v>343</v>
      </c>
      <c r="F2" s="8" t="s">
        <v>89</v>
      </c>
      <c r="G2" s="23" t="str">
        <f t="shared" ref="G2:G33" si="0">"[Scene=" &amp; A2 &amp; IF(OR(B2&lt;&gt;"",C2&lt;&gt;"",D2&lt;&gt;""),CHAR(10),"") &amp; IF(B2&lt;&gt;"","[BeepBack=" &amp; B2 &amp; "]","") &amp; IF(C2&lt;&gt;"","[Connection=" &amp; C2 &amp; "]","") &amp; IF(D2&lt;&gt;"","[Timer=" &amp; D2 &amp; "]","") &amp; IF(E2&lt;&gt;"",CHAR(10) &amp; "[Content=" &amp; CHAR(10) &amp; E2 &amp; CHAR(10) &amp; "]","") &amp; IF(F2&lt;&gt;"",CHAR(10) &amp; "[Choices=" &amp; CHAR(10) &amp; F2 &amp; CHAR(10) &amp; "]","") &amp; CHAR(10) &amp; "]"</f>
        <v>[Scene=1
[Connection=3]
[Content=
Going to the museum?[Wait=500] I can work with that.[Wait=500][Space=2]
This whole trapdoor thing is suspicious anyway.[Wait=500][Space=2]
It might be better to explore this place before doing anything stupid.[Wait=500][Space=2]
]
[Choices=
[Choice1=[NextScene=2][Content=How much time will it take to get there?]]
]
]</v>
      </c>
    </row>
    <row r="3" spans="1:7" ht="400.5" customHeight="1" x14ac:dyDescent="0.25">
      <c r="A3" s="5">
        <v>2</v>
      </c>
      <c r="B3" s="6"/>
      <c r="C3" s="7"/>
      <c r="D3" s="7"/>
      <c r="E3" s="8" t="s">
        <v>344</v>
      </c>
      <c r="F3" s="8" t="s">
        <v>184</v>
      </c>
      <c r="G3" s="23" t="str">
        <f t="shared" si="0"/>
        <v>[Scene=2
[Content=
It's not that far away.[Wait=500] I think I can even see it from here![Wait=500][Space=2]
I'll take you back in a second once I'm there![Wait=500][Space=2]
.[Wait=500].[Wait=500].[Wait=500][Space=2]
.[Wait=500].[Wait=500].[Wait=500][Space=2]
Okay![Wait=500] I'm in front of it.[Wait=500][Space=2]
It's smaller than I thought, and it looks really well-preserved![Wait=500][Space=2]
]
[Choices=
[Choice1=[NextScene=3][Content=Small?]]
[Choice2=[NextScene=4][Content=Well-preserved?]]
]
]</v>
      </c>
    </row>
    <row r="4" spans="1:7" ht="400.5" customHeight="1" x14ac:dyDescent="0.25">
      <c r="A4" s="5">
        <v>3</v>
      </c>
      <c r="B4" s="6"/>
      <c r="C4" s="7"/>
      <c r="D4" s="7"/>
      <c r="E4" s="8" t="s">
        <v>70</v>
      </c>
      <c r="F4" s="8" t="s">
        <v>345</v>
      </c>
      <c r="G4" s="23" t="str">
        <f t="shared" si="0"/>
        <v>[Scene=3
[Content=
It looks like this place has only one big main room inside.[Wait=500][Space=2]
I don't know if there'll be anything interesting here...[Wait=500][Space=2]
]
[Choices=
[Choice1=[NextScene=13][Content=Why are you doubting all of a sudden?]]
[Choice2=[NextScene=14][NextSceneNoTrust=13][TrustNeed=50][Content=You might as well go inside to be sure.]]
]
]</v>
      </c>
    </row>
    <row r="5" spans="1:7" ht="400.5" customHeight="1" x14ac:dyDescent="0.25">
      <c r="A5" s="5">
        <v>4</v>
      </c>
      <c r="B5" s="6"/>
      <c r="C5" s="7"/>
      <c r="D5" s="7"/>
      <c r="E5" s="8" t="s">
        <v>346</v>
      </c>
      <c r="F5" s="8" t="s">
        <v>347</v>
      </c>
      <c r="G5" s="23" t="str">
        <f t="shared" si="0"/>
        <v>[Scene=4
[Content=
That's weird, right?[Wait=500][Space=2]
All the other places here are just empty buildings, withered by time.[Wait=500][Space=2]
It's strange that a useless building is still standing unharmed.[Wait=500][Space=2]
...[Wait=500][Space=2]
Does that mean someone's still here to make sure this museum stays clean?[Wait=500][Space=2]
]
[Choices=
[Choice1=[NextScene=5][TrustAdd=25][Content=Nah. Why would someone clean an old museum? Just a coincidence.]]
[Choice2=[NextScene=6][Content=Maybe someone is. Why else would it be cleaner than everything else?]]
]
]</v>
      </c>
    </row>
    <row r="6" spans="1:7" ht="400.5" customHeight="1" x14ac:dyDescent="0.25">
      <c r="A6" s="5">
        <v>5</v>
      </c>
      <c r="B6" s="6"/>
      <c r="C6" s="7"/>
      <c r="D6" s="7"/>
      <c r="E6" s="8" t="s">
        <v>162</v>
      </c>
      <c r="F6" s="8" t="s">
        <v>348</v>
      </c>
      <c r="G6" s="23" t="str">
        <f t="shared" si="0"/>
        <v>[Scene=5
[Content=
I'm sure you're right...[Wait=500] But it still feels odd.[Wait=500][Space=2]
Great.[Wait=500] Now I don't even feel like entering this place.[Wait=500][Space=2]
]
[Choices=
[Choice1=[NextScene=6][Content=You're afraid of seeing someone now?]]
[Choice2=[NextScene=7][TrustAdd=-25][Content=Then don't enter it.]]
[Choice3=[NextScene=8][Content=You don't really have a choice, do you?]]
]
]</v>
      </c>
    </row>
    <row r="7" spans="1:7" ht="400.5" customHeight="1" x14ac:dyDescent="0.25">
      <c r="A7" s="5">
        <v>6</v>
      </c>
      <c r="B7" s="6"/>
      <c r="C7" s="7"/>
      <c r="D7" s="7"/>
      <c r="E7" s="8" t="s">
        <v>349</v>
      </c>
      <c r="F7" s="8" t="s">
        <v>350</v>
      </c>
      <c r="G7" s="23" t="str">
        <f t="shared" si="0"/>
        <v>[Scene=6
[Content=
I guess I am...[Wait=500][Space=2]
The fact that everything seems designed to make me explore this place is...[Wait=500][Space=2]
Yeah.[Wait=500] I'm scared.[Wait=500][Space=2]
]
[Choices=
[Choice1=[NextScene=8][TrustAdd=25][Content=We'll be fine as long as we work together.]]
[Choice2=[NextScene=9][TrustAdd=-25][Content=I knew it. You're chicken-hearted.]]
]
]</v>
      </c>
    </row>
    <row r="8" spans="1:7" ht="400.5" customHeight="1" x14ac:dyDescent="0.25">
      <c r="A8" s="5">
        <v>7</v>
      </c>
      <c r="B8" s="6"/>
      <c r="C8" s="7"/>
      <c r="D8" s="7"/>
      <c r="E8" s="8" t="s">
        <v>351</v>
      </c>
      <c r="F8" s="8" t="s">
        <v>352</v>
      </c>
      <c r="G8" s="23" t="str">
        <f t="shared" si="0"/>
        <v>[Scene=7
[Content=
I FEEL like not entering, but I have no choice and you know it![Wait=500][Space=2]
I-...[Wait=500][Space=2]
I could do that, but nothing comes to mind that could help me escape.[Wait=500][Space=2]
]
[Choices=
[Choice1=[NextScene=8][TrustAdd=25][Content=You're not in danger as long as I'm with you.]]
[Choice2=[NextScene=9][Content=I knew you were chicken-hearted.]]
]
]</v>
      </c>
    </row>
    <row r="9" spans="1:7" ht="400.5" customHeight="1" x14ac:dyDescent="0.25">
      <c r="A9" s="5">
        <v>8</v>
      </c>
      <c r="B9" s="6"/>
      <c r="C9" s="7"/>
      <c r="D9" s="7"/>
      <c r="E9" s="8" t="s">
        <v>353</v>
      </c>
      <c r="F9" s="8" t="s">
        <v>354</v>
      </c>
      <c r="G9" s="23" t="str">
        <f t="shared" si="0"/>
        <v>[Scene=8
[Content=
Exactly what I was thinking![Wait=500][Space=2]
Since I have no choice, let's enter slowly...[Wait=500][Space=2]
...[Color=Gray]*Footsteps*[Color=White]...[Wait=500][Space=2]
[Color=Gray]*Door squeak*[Color=White]...[Wait=500][Space=2]
...[Wait=500][Space=2]
What is that?[Wait=500][Space=2]
]
[Choices=
[Choice1=[NextScene=15][Content=Is there something weird inside?]]
]
]</v>
      </c>
    </row>
    <row r="10" spans="1:7" ht="400.5" customHeight="1" x14ac:dyDescent="0.25">
      <c r="A10" s="5">
        <v>9</v>
      </c>
      <c r="B10" s="6"/>
      <c r="C10" s="7"/>
      <c r="D10" s="7"/>
      <c r="E10" s="8" t="s">
        <v>355</v>
      </c>
      <c r="F10" s="8" t="s">
        <v>356</v>
      </c>
      <c r="G10" s="23" t="str">
        <f t="shared" si="0"/>
        <v>[Scene=9
[Content=
I'm chicken-hearted?[Wait=500] Oh yeah?[Wait=500][Space=2]
Well, you know what?[Wait=500][Space=2]
I'll enter this museum without you begging me to![Wait=500][Space=2]
[Color=Gray]*Footsteps*[Color=White]...[Wait=500][Space=2]
[Color=Gray]*WHAM!*[Color=White]...[Wait=500][Space=2]
HEY![Wait=500][Space=2]
I JUST ENTERED YOUR MUSEUM BY KICKING THE DOOR! [Color=Gray]*Echoes*[Color=White]...[Wait=500][Space=2]
]
[Choices=
[Choice1=[NextScene=10][TrustAdd=-25][Content=Shhhh! What if someone is really here?]]
[Choice2=[NextScene=11][Content=That's more like it!]]
]
]</v>
      </c>
    </row>
    <row r="11" spans="1:7" ht="400.5" customHeight="1" x14ac:dyDescent="0.25">
      <c r="A11" s="5">
        <v>10</v>
      </c>
      <c r="B11" s="6"/>
      <c r="C11" s="7"/>
      <c r="D11" s="7"/>
      <c r="E11" s="8" t="s">
        <v>357</v>
      </c>
      <c r="F11" s="8" t="s">
        <v>358</v>
      </c>
      <c r="G11" s="23" t="str">
        <f t="shared" si="0"/>
        <v>[Scene=10
[Content=
What did I hear?[Wait=500][Space=2]
Is someone getting scared all of a sudden?[Wait=500][Space=2]
That'll teach you![Wait=500][Space=2]
But there doesn't seem to be anyone here anyway.[Wait=500][Space=2]
Looks like we both worried for nothing.[Wait=500][Space=2]
...[Wait=500][Space=2]
Still, something feels off.[Wait=500][Space=2]
]
[Choices=
[Choice1=[NextScene=15][Content=What makes you feel that way?]]
]
]</v>
      </c>
    </row>
    <row r="12" spans="1:7" ht="400.5" customHeight="1" x14ac:dyDescent="0.25">
      <c r="A12" s="5">
        <v>11</v>
      </c>
      <c r="B12" s="6"/>
      <c r="C12" s="7"/>
      <c r="D12" s="7"/>
      <c r="E12" s="8" t="s">
        <v>359</v>
      </c>
      <c r="F12" s="8" t="s">
        <v>185</v>
      </c>
      <c r="G12" s="23" t="str">
        <f t="shared" si="0"/>
        <v>[Scene=11
[Content=
See?[Wait=500] I can get cocky when I want![Wait=500][Space=2]
RIGHT?! [Color=Gray]*Echoes*[Color=White]...[Wait=500][Space=2]
...[Wait=500][Space=2]
Yeah, no one's responding.[Wait=500][Space=2]
Not that I'm disappointed![Wait=500][Space=2]
It's way better knowing there's no one lurking around![Wait=500][Space=2]
]
[Choices=
[Choice1=[NextScene=12][TrustAdd=25][Content=Well... I am.]]
]
]</v>
      </c>
    </row>
    <row r="13" spans="1:7" ht="400.5" customHeight="1" x14ac:dyDescent="0.25">
      <c r="A13" s="5">
        <v>12</v>
      </c>
      <c r="B13" s="6"/>
      <c r="C13" s="7"/>
      <c r="D13" s="7"/>
      <c r="E13" s="8" t="s">
        <v>360</v>
      </c>
      <c r="F13" s="8" t="s">
        <v>105</v>
      </c>
      <c r="G13" s="23" t="str">
        <f t="shared" si="0"/>
        <v>[Scene=12
[Content=
That's fair, but you seem like a good guy.[Wait=500][Space=2]
I'm not going to be scared by a voice coming from an old flip phone![Wait=500][Space=2]
But let's focus on this museum.[Wait=500][Space=2]
Something's off.[Wait=500][Space=2]
]
[Choices=
[Choice1=[NextScene=15][Content=What about it?]]
]
]</v>
      </c>
    </row>
    <row r="14" spans="1:7" ht="400.5" customHeight="1" x14ac:dyDescent="0.25">
      <c r="A14" s="5">
        <v>13</v>
      </c>
      <c r="B14" s="6"/>
      <c r="C14" s="7"/>
      <c r="D14" s="7"/>
      <c r="E14" s="8" t="s">
        <v>361</v>
      </c>
      <c r="F14" s="8" t="s">
        <v>362</v>
      </c>
      <c r="G14" s="23" t="str">
        <f t="shared" si="0"/>
        <v>[Scene=13
[Content=
...[Wait=500][Space=2]
I don't think entering the only building that looks inhabited is a good idea.[Wait=500][Space=2]
I don't want to end up face-to-face with someone hostile.[Wait=500][Space=2]
]
[Choices=
[Choice1=[NextScene=6][Content=You're afraid of seeing someone now?]]
[Choice2=[NextScene=7][TrustAdd=-25][Content=Then don't enter it.]]
[Choice3=[NextScene=8][Content=You don't really have a choice...]]
]
]</v>
      </c>
    </row>
    <row r="15" spans="1:7" ht="400.5" customHeight="1" x14ac:dyDescent="0.25">
      <c r="A15" s="5">
        <v>14</v>
      </c>
      <c r="B15" s="6"/>
      <c r="C15" s="7"/>
      <c r="D15" s="7"/>
      <c r="E15" s="8" t="s">
        <v>363</v>
      </c>
      <c r="F15" s="8" t="s">
        <v>364</v>
      </c>
      <c r="G15" s="23" t="str">
        <f t="shared" si="0"/>
        <v>[Scene=14
[Content=
If I listened to myself, I wouldn't enter this place.[Wait=500][Space=2]
It freaks me out for some reason...[Wait=500][Space=2]
But you're here![Wait=500][Space=2]
I've got nothing to be afraid of.[Wait=500][Space=2]
I'm heading inside![Wait=500][Space=2]
[Color=Gray]*Footsteps*[Color=White]...[Wait=500][Space=2]
[Color=Gray]*Door squeak*[Color=White]...[Wait=500][Space=2]
]
[Choices=
[Choice1=[NextScene=15][Content=So? What's inside?]]
]
]</v>
      </c>
    </row>
    <row r="16" spans="1:7" ht="400.5" customHeight="1" x14ac:dyDescent="0.25">
      <c r="A16" s="5">
        <v>15</v>
      </c>
      <c r="B16" s="6"/>
      <c r="C16" s="7"/>
      <c r="D16" s="7"/>
      <c r="E16" s="8" t="s">
        <v>365</v>
      </c>
      <c r="F16" s="8" t="s">
        <v>366</v>
      </c>
      <c r="G16" s="23" t="str">
        <f t="shared" si="0"/>
        <v>[Scene=15
[Content=
The inside of this museum feels truly abnormal...[Wait=500][Space=2]
Everything's clean.[Wait=500] There's not a single bit of dust here![Wait=500][Space=2]
The paintings are perfectly displayed.[Wait=500][Space=2]
The sculptures are brightly polished...[Wait=500][Space=2]
There are even historical relics preserved under glass domes![Wait=500][Space=2]
]
[Choices=
[Choice1=[NextScene=16][Content=That's weird...]]
[Choice2=[NextScene=17][TrustAdd=-25][Content=That's so cool!]]
]
]</v>
      </c>
    </row>
    <row r="17" spans="1:7" ht="400.5" customHeight="1" x14ac:dyDescent="0.25">
      <c r="A17" s="5">
        <v>16</v>
      </c>
      <c r="B17" s="6"/>
      <c r="C17" s="7"/>
      <c r="D17" s="7"/>
      <c r="E17" s="8" t="s">
        <v>367</v>
      </c>
      <c r="F17" s="8" t="s">
        <v>368</v>
      </c>
      <c r="G17" s="23" t="str">
        <f t="shared" si="0"/>
        <v>[Scene=16
[Content=
It definitely is![Wait=500][Space=2]
How can this museum be this clean?[Wait=500][Space=2]
Considering it's the first place on this island that doesn't look post-apocalyptic...[Wait=500][Space=2]
It surely means that...[Wait=500][Space=2]
]
[Choices=
[Choice1=[NextScene=18][TrustAdd=-25][Content=You're becoming paranoid.]]
[Choice2=[NextScene=19][Content=Someone's living here?]]
[Choice3=[NextScene=20][TrustAdd=25][Content=That means we have a new mystery to solve!]]
]
]</v>
      </c>
    </row>
    <row r="18" spans="1:7" ht="400.5" customHeight="1" x14ac:dyDescent="0.25">
      <c r="A18" s="5">
        <v>17</v>
      </c>
      <c r="B18" s="6"/>
      <c r="C18" s="7"/>
      <c r="D18" s="7"/>
      <c r="E18" s="8" t="s">
        <v>369</v>
      </c>
      <c r="F18" s="8" t="s">
        <v>370</v>
      </c>
      <c r="G18" s="23" t="str">
        <f t="shared" si="0"/>
        <v>[Scene=17
[Content=
...[Wait=500] No, it isn't![Wait=500][Space=2]
It's unsettling.[Wait=500][Space=2]
Every place I've seen here was nothing but ruins, and now this![Wait=500][Space=2]
This place is special somehow.[Wait=500][Space=2]
]
[Choices=
[Choice1=[NextScene=18][TrustAdd=-25][Content=You're definitely becoming paranoid.]]
[Choice2=[NextScene=19][Content=Is someone living here?]]
[Choice3=[NextScene=20][TrustAdd=25][Content=We'll solve this mystery together.]]
]
]</v>
      </c>
    </row>
    <row r="19" spans="1:7" ht="400.5" customHeight="1" x14ac:dyDescent="0.25">
      <c r="A19" s="5">
        <v>18</v>
      </c>
      <c r="B19" s="6"/>
      <c r="C19" s="7"/>
      <c r="D19" s="7"/>
      <c r="E19" s="8" t="s">
        <v>371</v>
      </c>
      <c r="F19" s="8" t="s">
        <v>372</v>
      </c>
      <c r="G19" s="23" t="str">
        <f t="shared" si="0"/>
        <v>[Scene=18
[Content=
...[Wait=500] What?[Wait=500][Space=2]
Wouldn't you be paranoid after everything I've been through?[Wait=500][Space=2]
I'd love to see how you'd manage all this in my place.[Wait=500][Space=2]
How would you like that?[Wait=500][Space=2]
]
[Choices=
[Choice1=[NextScene=21][TrustAdd=-25][Content=I'd be braver than you.]]
[Choice2=[NextScene=22][TrustAdd=25][Content=I'd handle it just like you.]]
[Choice3=[NextScene=23][Content=I'd be more scared than you.]]
]
]</v>
      </c>
    </row>
    <row r="20" spans="1:7" ht="400.5" customHeight="1" x14ac:dyDescent="0.25">
      <c r="A20" s="5">
        <v>19</v>
      </c>
      <c r="B20" s="6"/>
      <c r="C20" s="7"/>
      <c r="D20" s="7"/>
      <c r="E20" s="8" t="s">
        <v>373</v>
      </c>
      <c r="F20" s="8" t="s">
        <v>374</v>
      </c>
      <c r="G20" s="23" t="str">
        <f t="shared" si="0"/>
        <v>[Scene=19
[Content=
Oh freak...[Wait=500][Space=2]
So my instinct wasn't wrong?[Wait=500][Space=2]
Do you think it's here?[Wait=500][Space=2]
Watching me from somewhere?[Wait=500][Space=2]
[Color=Gray]*Heavy breathing*[Color=White]...[Wait=500][Space=2]
I think I'm going to throw up...[Wait=500][Space=2]
]
[Choices=
[Choice1=[NextScene=24][TrustAdd=25][Content=Calm down. That alone isn't proof.]]
[Choice2=[NextScene=25][TrustAdd=-25][Content=Please don't throw up on the art.]]
[Choice3=[NextScene=26][TrustAdd=-25][Content=I was joking. There's no one here.]]
]
]</v>
      </c>
    </row>
    <row r="21" spans="1:7" ht="400.5" customHeight="1" x14ac:dyDescent="0.25">
      <c r="A21" s="5">
        <v>20</v>
      </c>
      <c r="B21" s="6"/>
      <c r="C21" s="7"/>
      <c r="D21" s="7"/>
      <c r="E21" s="8" t="s">
        <v>375</v>
      </c>
      <c r="F21" s="8" t="s">
        <v>376</v>
      </c>
      <c r="G21" s="23" t="str">
        <f t="shared" si="0"/>
        <v>[Scene=20
[Content=
...[Wait=500][Space=2]
I didn't expect that answer, but it feels weirdly refreshing.[Wait=500][Space=2]
It's nice having someone who can de-dramatize things.[Wait=500][Space=2]
Alright.[Wait=500] Let's solve this mystery.[Wait=500][Space=2]
Where should I go next?[Wait=500][Space=2]
]
[Choices=
[Choice1=[NextScene=27][Content=What's around you again?]]
]
]</v>
      </c>
    </row>
    <row r="22" spans="1:7" ht="400.5" customHeight="1" x14ac:dyDescent="0.25">
      <c r="A22" s="5">
        <v>21</v>
      </c>
      <c r="B22" s="6"/>
      <c r="C22" s="7"/>
      <c r="D22" s="7"/>
      <c r="E22" s="8" t="s">
        <v>163</v>
      </c>
      <c r="F22" s="8" t="s">
        <v>376</v>
      </c>
      <c r="G22" s="23" t="str">
        <f t="shared" si="0"/>
        <v>[Scene=21
[Content=
That's a bold thing to say![Wait=500][Space=2]
You really are a daredevil, huh?[Wait=500][Space=2]
Well, I'm not, and you'll have to bear with it.[Wait=500][Space=2]
To refocus on what's important, I think exploring this room might be helpful.[Wait=500][Space=2]
]
[Choices=
[Choice1=[NextScene=27][Content=What's around you again?]]
]
]</v>
      </c>
    </row>
    <row r="23" spans="1:7" ht="400.5" customHeight="1" x14ac:dyDescent="0.25">
      <c r="A23" s="5">
        <v>22</v>
      </c>
      <c r="B23" s="6"/>
      <c r="C23" s="7"/>
      <c r="D23" s="7"/>
      <c r="E23" s="8" t="s">
        <v>164</v>
      </c>
      <c r="F23" s="8" t="s">
        <v>376</v>
      </c>
      <c r="G23" s="23" t="str">
        <f t="shared" si="0"/>
        <v>[Scene=22
[Content=
You see?[Wait=500] I guess we're not so different after all![Wait=500][Space=2]
Now, this philosophical question is interesting, but it won't help me escape from here, so let's explore this place![Wait=500][Space=2]
]
[Choices=
[Choice1=[NextScene=27][Content=What's around you again?]]
]
]</v>
      </c>
    </row>
    <row r="24" spans="1:7" ht="400.5" customHeight="1" x14ac:dyDescent="0.25">
      <c r="A24" s="5">
        <v>23</v>
      </c>
      <c r="B24" s="6"/>
      <c r="C24" s="7"/>
      <c r="D24" s="7"/>
      <c r="E24" s="8" t="s">
        <v>377</v>
      </c>
      <c r="F24" s="8" t="s">
        <v>376</v>
      </c>
      <c r="G24" s="23" t="str">
        <f t="shared" si="0"/>
        <v>[Scene=23
[Content=
Ah![Wait=500] You act all confident, but you couldn't handle a quarter of what I'm going through![Wait=500][Space=2]
...[Wait=500] I'm the one making fun of you, but in the end, I'm still the one stuck on this island...[Wait=500] Ironic.[Wait=500][Space=2]
It might be the right time to come back to the main question[Wait=500], what is this place?[Wait=500][Space=2]
]
[Choices=
[Choice1=[NextScene=27][Content=What's around you again?]]
]
]</v>
      </c>
    </row>
    <row r="25" spans="1:7" ht="400.5" customHeight="1" x14ac:dyDescent="0.25">
      <c r="A25" s="5">
        <v>24</v>
      </c>
      <c r="B25" s="6"/>
      <c r="C25" s="7"/>
      <c r="D25" s="7"/>
      <c r="E25" s="8" t="s">
        <v>378</v>
      </c>
      <c r="F25" s="8" t="s">
        <v>376</v>
      </c>
      <c r="G25" s="23" t="str">
        <f t="shared" si="0"/>
        <v>[Scene=24
[Content=
Phew...[Wait=500] That's true.[Wait=500][Space=2]
I'm not in imminent danger...[Wait=500] I just need to focus on my escape and everything will be okay![Wait=500][Space=2]
I needed to reassure myself before doing a bit of exploration. Sorry.[Wait=500][Space=2]
]
[Choices=
[Choice1=[NextScene=27][Content=What's around you again?]]
]
]</v>
      </c>
    </row>
    <row r="26" spans="1:7" ht="400.5" customHeight="1" x14ac:dyDescent="0.25">
      <c r="A26" s="5">
        <v>25</v>
      </c>
      <c r="B26" s="6"/>
      <c r="C26" s="7"/>
      <c r="D26" s="7"/>
      <c r="E26" s="8" t="s">
        <v>379</v>
      </c>
      <c r="F26" s="8" t="s">
        <v>376</v>
      </c>
      <c r="G26" s="23" t="str">
        <f t="shared" si="0"/>
        <v>[Scene=25
[Content=
Huh?[Wait=500] [Color=Gray]*Heavy breathing*[Color=White]...[Wait=500][Space=2]
I don't care about the art![Wait=500][Space=2]
You know it's really not the time to be joking around, right?[Wait=500][Space=2]
I'm diving into the unknown and you think it's funny?[Wait=500] That's really irritating![Wait=500][Space=2]
I don't want to argue here, so let's go see what this museum has to offer.[Wait=500][Space=2]
]
[Choices=
[Choice1=[NextScene=27][Content=What's around you again?]]
]
]</v>
      </c>
    </row>
    <row r="27" spans="1:7" ht="400.5" customHeight="1" x14ac:dyDescent="0.25">
      <c r="A27" s="5">
        <v>26</v>
      </c>
      <c r="B27" s="6"/>
      <c r="C27" s="7"/>
      <c r="D27" s="7"/>
      <c r="E27" s="8" t="s">
        <v>380</v>
      </c>
      <c r="F27" s="8" t="s">
        <v>376</v>
      </c>
      <c r="G27" s="23" t="str">
        <f t="shared" si="0"/>
        <v>[Scene=26
[Content=
Well, I hope you're not a comedian![Wait=500][Space=2]
You know it's really not the time to be joking around, right?[Wait=500][Space=2]
I'm diving into the unknown and you think it's funny?[Wait=500] That's really irritating![Wait=500][Space=2]
I don't want to argue here, so let's go see what this museum has to offer.[Wait=500][Space=2]
]
[Choices=
[Choice1=[NextScene=27][Content=What's around you again?]]
]
]</v>
      </c>
    </row>
    <row r="28" spans="1:7" ht="400.5" customHeight="1" x14ac:dyDescent="0.25">
      <c r="A28" s="5">
        <v>27</v>
      </c>
      <c r="B28" s="6"/>
      <c r="C28" s="7"/>
      <c r="D28" s="7"/>
      <c r="E28" s="8" t="s">
        <v>381</v>
      </c>
      <c r="F28" s="8" t="s">
        <v>382</v>
      </c>
      <c r="G28" s="23" t="str">
        <f t="shared" si="0"/>
        <v>[Scene=27
[Content=
There are paintings on the wall, from the Impressionist era, it seems.[Wait=500][Space=2]
There are also all these sculptures of muscular men.[Wait=500][Space=2]
The Greek, heterocurious kind of sculpture, you know.[Wait=500][Space=2]
And there are these rock plates with strange language engraved on them.[Wait=500][Space=2]
]
[Choices=
[Choice1=[NextScene=28][Content=Go and see the paintings.]]
[Choice2=[NextScene=29][Content=Go and see the sculptures.]]
[Choice3=[NextScene=30][Content=Go and see the inscriptions on the rock.]]
]
]</v>
      </c>
    </row>
    <row r="29" spans="1:7" ht="400.5" customHeight="1" x14ac:dyDescent="0.25">
      <c r="A29" s="5">
        <v>28</v>
      </c>
      <c r="B29" s="6"/>
      <c r="C29" s="7"/>
      <c r="D29" s="7"/>
      <c r="E29" s="8" t="s">
        <v>383</v>
      </c>
      <c r="F29" s="8" t="s">
        <v>186</v>
      </c>
      <c r="G29" s="23" t="str">
        <f t="shared" si="0"/>
        <v>[Scene=28
[Content=
[Color=Gray]*Footsteps*[Color=White]...[Wait=500][Space=2]
The paintings are all representations of a city![Wait=500][Space=2]
Seems like the keeper of this museum really liked it.[Wait=500][Space=2]
I can see similar features between all of them.[Wait=500][Space=2]
]
[Choices=
[Choice1=[NextScene=31][Content=Is there something else besides art here?]]
[Choice2=[NextScene=39][Content=Can you describe it more precisely?]]
]
]</v>
      </c>
    </row>
    <row r="30" spans="1:7" ht="400.5" customHeight="1" x14ac:dyDescent="0.25">
      <c r="A30" s="5">
        <v>29</v>
      </c>
      <c r="B30" s="6"/>
      <c r="C30" s="7"/>
      <c r="D30" s="7"/>
      <c r="E30" s="8" t="s">
        <v>384</v>
      </c>
      <c r="F30" s="8" t="s">
        <v>187</v>
      </c>
      <c r="G30" s="23" t="str">
        <f t="shared" si="0"/>
        <v>[Scene=29
[Content=
[Color=Gray]*Footsteps*[Color=White]...[Wait=500][Space=2]
Oh wow! They look even more muscular up close![Wait=500][Space=2]
These stone guys are fighting reaaally hard![Wait=500][Space=2]
]
[Choices=
[Choice1=[NextScene=31][Content=Is there something else besides art here?]]
[Choice2=[NextScene=40][Content=Can you describe it more precisely?]]
]
]</v>
      </c>
    </row>
    <row r="31" spans="1:7" ht="400.5" customHeight="1" x14ac:dyDescent="0.25">
      <c r="A31" s="5">
        <v>30</v>
      </c>
      <c r="B31" s="6"/>
      <c r="C31" s="7"/>
      <c r="D31" s="7"/>
      <c r="E31" s="8" t="s">
        <v>385</v>
      </c>
      <c r="F31" s="8" t="s">
        <v>188</v>
      </c>
      <c r="G31" s="23" t="str">
        <f t="shared" si="0"/>
        <v>[Scene=30
[Content=
[Color=Gray]*Footsteps*[Color=White]...[Wait=500][Space=2]
It's a really good-looking rock, with good-looking inscriptions on it![Wait=500][Space=2]
Too bad I can't speak that language, though.[Wait=500][Space=2]
]
[Choices=
[Choice1=[NextScene=31][Content=Is there something else besides art here?]]
[Choice2=[NextScene=41][Content=Can you describe it more precisely?]]
]
]</v>
      </c>
    </row>
    <row r="32" spans="1:7" ht="400.5" customHeight="1" x14ac:dyDescent="0.25">
      <c r="A32" s="5">
        <v>31</v>
      </c>
      <c r="B32" s="6"/>
      <c r="C32" s="7"/>
      <c r="D32" s="7"/>
      <c r="E32" s="8" t="s">
        <v>603</v>
      </c>
      <c r="F32" s="8" t="s">
        <v>386</v>
      </c>
      <c r="G32" s="23" t="str">
        <f t="shared" si="0"/>
        <v>[Scene=31
[Content=
I thought the same thing...[Wait=500][Space=2]
I'm not here to appreciate the beauty of handmade art.[Wait=500][Space=2]
I'm here to GET OFF THIS ISLAND![Wait=500] FUCK YOU, ART![Wait=500][Space=2]
[Color=Gray]*CRACK*[Color=White]...[Wait=500][Space=2]
Shit, I didn't know kicking a statue could dislocate its leg-...[Wait=500][Space=2]
[Color=Gray]*RUMBLE*[Color=White]...[Wait=500][Space=2]
Huh?[Wait=500][Space=2]
]
[Choices=
[Choice1=[NextScene=32][Content=What's going on?]]
]
]</v>
      </c>
    </row>
    <row r="33" spans="1:7" ht="400.5" customHeight="1" x14ac:dyDescent="0.25">
      <c r="A33" s="5">
        <v>32</v>
      </c>
      <c r="B33" s="6"/>
      <c r="C33" s="7"/>
      <c r="D33" s="7"/>
      <c r="E33" s="8" t="s">
        <v>604</v>
      </c>
      <c r="F33" s="8" t="s">
        <v>106</v>
      </c>
      <c r="G33" s="23" t="str">
        <f t="shared" si="0"/>
        <v>[Scene=32
[Content=
I-I don't know. The ground shook for a second...[Wait=500][Space=2]
Wait...[Wait=500] What's tha-...[Wait=500][Space=2]
...Did a motherfucking door just appear at the back of the museum?![Wait=500][Space=2]
Did I really activate a mechanism at random because of my rage?[Wait=500][Space=2]
]
[Choices=
[Choice1=[NextScene=33][Content=It must be a secret escape!]]
[Choice2=[NextScene=33][Content=Watch out, it might be trapped.]]
]
]</v>
      </c>
    </row>
    <row r="34" spans="1:7" ht="400.5" customHeight="1" x14ac:dyDescent="0.25">
      <c r="A34" s="5">
        <v>33</v>
      </c>
      <c r="B34" s="6"/>
      <c r="C34" s="7"/>
      <c r="D34" s="7"/>
      <c r="E34" s="8" t="s">
        <v>387</v>
      </c>
      <c r="F34" s="8" t="s">
        <v>107</v>
      </c>
      <c r="G34" s="23" t="str">
        <f t="shared" ref="G34:G65" si="1">"[Scene=" &amp; A34 &amp; IF(OR(B34&lt;&gt;"",C34&lt;&gt;"",D34&lt;&gt;""),CHAR(10),"") &amp; IF(B34&lt;&gt;"","[BeepBack=" &amp; B34 &amp; "]","") &amp; IF(C34&lt;&gt;"","[Connection=" &amp; C34 &amp; "]","") &amp; IF(D34&lt;&gt;"","[Timer=" &amp; D34 &amp; "]","") &amp; IF(E34&lt;&gt;"",CHAR(10) &amp; "[Content=" &amp; CHAR(10) &amp; E34 &amp; CHAR(10) &amp; "]","") &amp; IF(F34&lt;&gt;"",CHAR(10) &amp; "[Choices=" &amp; CHAR(10) &amp; F34 &amp; CHAR(10) &amp; "]","") &amp; CHAR(10) &amp; "]"</f>
        <v>[Scene=33
[Content=
I don't know, but I'm too curious not to see what this damn door is all about![Wait=500][Space=2]
[Color=Gray]*Footsteps*[Color=White]...[Wait=500][Space=2]
SHIT! It's locked![Wait=500][Space=2]
There's a keypad attached to it.[Wait=500][Space=2]
And weirdly enough...[Wait=500] there are letters instead of numbers.[Wait=500][Space=2]
Oh![Wait=500] And here we go-another post-it![Wait=500][Space=2]
I'm starting to see a pattern in these puzzles...[Wait=500][Space=2]
]
[Choices=
[Choice1=[NextScene=34][Content=Can you read it for me?]]
]
]</v>
      </c>
    </row>
    <row r="35" spans="1:7" ht="400.5" customHeight="1" x14ac:dyDescent="0.25">
      <c r="A35" s="5">
        <v>34</v>
      </c>
      <c r="B35" s="6"/>
      <c r="C35" s="7"/>
      <c r="D35" s="7"/>
      <c r="E35" s="8" t="s">
        <v>388</v>
      </c>
      <c r="F35" s="8" t="s">
        <v>108</v>
      </c>
      <c r="G35" s="23" t="str">
        <f t="shared" si="1"/>
        <v>[Scene=34
[Content=
It says[Wait=500],[Space=2]
[Color=Green]"IN CASE THE MADNESS MAKES YOU FORGET:[Wait=500][Space=2]
- FIRST LETTER = CITY NAME.[Wait=500][Space=2]
- SECOND LETTER = ARTIST NAME.[Wait=500][Space=2]
- THIRD LETTER = TRANSLATED IN ENGLISH.[Color=White][Wait=500][Space=2]
KEEP EVERYONE OUT AT ALL COSTS."[Wait=500][Space=2]
...[Wait=500][Space=2]
]
[Choices=
[Choice1=[NextScene=35][Content=What is there in the museum again?]]
[Choice2=[NextScene=45][Content=I think I might have an idea for the code.]]
]
]</v>
      </c>
    </row>
    <row r="36" spans="1:7" ht="400.5" customHeight="1" x14ac:dyDescent="0.25">
      <c r="A36" s="5">
        <v>35</v>
      </c>
      <c r="B36" s="6"/>
      <c r="C36" s="7"/>
      <c r="D36" s="7"/>
      <c r="E36" s="8" t="s">
        <v>389</v>
      </c>
      <c r="F36" s="8" t="s">
        <v>390</v>
      </c>
      <c r="G36" s="23" t="str">
        <f t="shared" si="1"/>
        <v>[Scene=35
[Content=
There are paintings on the wall, from the Impressionist era.[Wait=500][Space=2]
There are sculptures of muscular men.[Wait=500][Space=2]
The Greek, heterocurious kind, you know.[Wait=500][Space=2]
There are rock plates with strange language engraved on them.[Wait=500][Space=2]
And obviously, this weird door with the letter keypad and the note.[Wait=500][Space=2]
]
[Choices=
[Choice1=[NextScene=34][Content=Can I see the note again?]]
[Choice2=[NextScene=36][Content=Go and see the paintings.]]
[Choice3=[NextScene=37][Content=Go and see the sculptures.]]
[Choice4=[NextScene=38][Content=Go and see the inscriptions on the rock.]]
]
]</v>
      </c>
    </row>
    <row r="37" spans="1:7" ht="400.5" customHeight="1" x14ac:dyDescent="0.25">
      <c r="A37" s="5">
        <v>36</v>
      </c>
      <c r="B37" s="6"/>
      <c r="C37" s="7"/>
      <c r="D37" s="7"/>
      <c r="E37" s="8" t="s">
        <v>383</v>
      </c>
      <c r="F37" s="8" t="s">
        <v>109</v>
      </c>
      <c r="G37" s="23" t="str">
        <f t="shared" si="1"/>
        <v>[Scene=36
[Content=
[Color=Gray]*Footsteps*[Color=White]...[Wait=500][Space=2]
The paintings are all representations of a city![Wait=500][Space=2]
Seems like the keeper of this museum really liked it.[Wait=500][Space=2]
I can see similar features between all of them.[Wait=500][Space=2]
]
[Choices=
[Choice1=[NextScene=42][Content=Can I have more information about it?]]
]
]</v>
      </c>
    </row>
    <row r="38" spans="1:7" ht="400.5" customHeight="1" x14ac:dyDescent="0.25">
      <c r="A38" s="5">
        <v>37</v>
      </c>
      <c r="B38" s="6"/>
      <c r="C38" s="7"/>
      <c r="D38" s="7"/>
      <c r="E38" s="8" t="s">
        <v>384</v>
      </c>
      <c r="F38" s="8" t="s">
        <v>110</v>
      </c>
      <c r="G38" s="23" t="str">
        <f t="shared" si="1"/>
        <v>[Scene=37
[Content=
[Color=Gray]*Footsteps*[Color=White]...[Wait=500][Space=2]
Oh wow! They look even more muscular up close![Wait=500][Space=2]
These stone guys are fighting reaaally hard![Wait=500][Space=2]
]
[Choices=
[Choice1=[NextScene=43][Content=Can I have more information about it?]]
]
]</v>
      </c>
    </row>
    <row r="39" spans="1:7" ht="400.5" customHeight="1" x14ac:dyDescent="0.25">
      <c r="A39" s="5">
        <v>38</v>
      </c>
      <c r="B39" s="6"/>
      <c r="C39" s="7"/>
      <c r="D39" s="7"/>
      <c r="E39" s="8" t="s">
        <v>385</v>
      </c>
      <c r="F39" s="8" t="s">
        <v>111</v>
      </c>
      <c r="G39" s="23" t="str">
        <f t="shared" si="1"/>
        <v>[Scene=38
[Content=
[Color=Gray]*Footsteps*[Color=White]...[Wait=500][Space=2]
It's a really good-looking rock, with good-looking inscriptions on it![Wait=500][Space=2]
Too bad I can't speak that language, though.[Wait=500][Space=2]
]
[Choices=
[Choice1=[NextScene=44][Content=Can I have more information about it?]]
]
]</v>
      </c>
    </row>
    <row r="40" spans="1:7" ht="400.5" customHeight="1" x14ac:dyDescent="0.25">
      <c r="A40" s="5">
        <v>39</v>
      </c>
      <c r="B40" s="6"/>
      <c r="C40" s="7"/>
      <c r="D40" s="7"/>
      <c r="E40" s="8" t="s">
        <v>391</v>
      </c>
      <c r="F40" s="8" t="s">
        <v>112</v>
      </c>
      <c r="G40" s="23" t="str">
        <f t="shared" si="1"/>
        <v>[Scene=39
[Content=
It's multiple paintings depicting the same city, it seems![Wait=500][Space=2]
I can tell because of the same monument present in every one of them.[Wait=500][Space=2]
It's a huge white pillar with a golden urn of fire on top, or something like that.[Wait=500][Space=2]
]
[Choices=
[Choice1=[NextScene=27][Content=What else is here?]]
]
]</v>
      </c>
    </row>
    <row r="41" spans="1:7" ht="400.5" customHeight="1" x14ac:dyDescent="0.25">
      <c r="A41" s="5">
        <v>40</v>
      </c>
      <c r="B41" s="6"/>
      <c r="C41" s="7"/>
      <c r="D41" s="7"/>
      <c r="E41" s="8" t="s">
        <v>392</v>
      </c>
      <c r="F41" s="8" t="s">
        <v>112</v>
      </c>
      <c r="G41" s="23" t="str">
        <f t="shared" si="1"/>
        <v>[Scene=40
[Content=
It's a white statue of two men fighting.[Wait=500][Space=2]
Well... I said two men, but not really.[Wait=500][Space=2]
One is a centaur, if I'm not mistaken.[Wait=500][Space=2]
The human one is on top of him with a huge stick, ready to strike the centaur.[Wait=500][Space=2]
That's a cool-looking statue![Wait=500][Space=2]
]
[Choices=
[Choice1=[NextScene=27][Content=What else is here?]]
]
]</v>
      </c>
    </row>
    <row r="42" spans="1:7" ht="400.5" customHeight="1" x14ac:dyDescent="0.25">
      <c r="A42" s="5">
        <v>41</v>
      </c>
      <c r="B42" s="6"/>
      <c r="C42" s="7"/>
      <c r="D42" s="7"/>
      <c r="E42" s="8" t="s">
        <v>79</v>
      </c>
      <c r="F42" s="8" t="s">
        <v>112</v>
      </c>
      <c r="G42" s="23" t="str">
        <f t="shared" si="1"/>
        <v>[Scene=41
[Content=
It's a flat piece of rock with engravings on it.[Wait=500][Space=2]
It seems to be a dead language I don't know how to read.[Wait=500][Space=2]
There is one word on here that's colored in red.[Wait=500][Space=2]
It reads [Color=Green]"Effingo"[Color=White].[Wait=500] I hope I pronounced it properly.[Wait=500][Space=2]
]
[Choices=
[Choice1=[NextScene=27][Content=What else is here?]]
]
]</v>
      </c>
    </row>
    <row r="43" spans="1:7" ht="400.5" customHeight="1" x14ac:dyDescent="0.25">
      <c r="A43" s="5">
        <v>42</v>
      </c>
      <c r="B43" s="6"/>
      <c r="C43" s="7"/>
      <c r="D43" s="7"/>
      <c r="E43" s="8" t="s">
        <v>393</v>
      </c>
      <c r="F43" s="8" t="s">
        <v>113</v>
      </c>
      <c r="G43" s="23" t="str">
        <f t="shared" si="1"/>
        <v>[Scene=42
[Content=
It's multiple paintings picturing the same city, it seems![Wait=500][Space=2]
I can tell that because of the same-looking monument on every one of them.[Wait=500][Space=2]
It's a huge white pillar with a golden urn of fire at the top, or something like that.[Wait=500][Space=2]
]
[Choices=
[Choice1=[NextScene=35][Content=Can you say again what's in here?]]
]
]</v>
      </c>
    </row>
    <row r="44" spans="1:7" ht="400.5" customHeight="1" x14ac:dyDescent="0.25">
      <c r="A44" s="5">
        <v>43</v>
      </c>
      <c r="B44" s="6"/>
      <c r="C44" s="7"/>
      <c r="D44" s="7"/>
      <c r="E44" s="8" t="s">
        <v>165</v>
      </c>
      <c r="F44" s="8" t="s">
        <v>113</v>
      </c>
      <c r="G44" s="23" t="str">
        <f t="shared" si="1"/>
        <v>[Scene=43
[Content=
It's a white statue of two men fighting.[Wait=500][Space=2]
Well, I said two men, but not really.[Wait=500] One is a centaur if I'm not mistaken.[Wait=500][Space=2]
The human one is on top of him with a huge stick, ready to strike the centaur.[Wait=500][Space=2]
That's a cool-looking statue![Wait=500][Space=2]
]
[Choices=
[Choice1=[NextScene=35][Content=Can you say again what's in here?]]
]
]</v>
      </c>
    </row>
    <row r="45" spans="1:7" ht="400.5" customHeight="1" x14ac:dyDescent="0.25">
      <c r="A45" s="5">
        <v>44</v>
      </c>
      <c r="B45" s="6"/>
      <c r="C45" s="7"/>
      <c r="D45" s="7"/>
      <c r="E45" s="8" t="s">
        <v>79</v>
      </c>
      <c r="F45" s="8" t="s">
        <v>113</v>
      </c>
      <c r="G45" s="23" t="str">
        <f t="shared" si="1"/>
        <v>[Scene=44
[Content=
It's a flat piece of rock with engravings on it.[Wait=500][Space=2]
It seems to be a dead language I don't know how to read.[Wait=500][Space=2]
There is one word on here that's colored in red.[Wait=500][Space=2]
It reads [Color=Green]"Effingo"[Color=White].[Wait=500] I hope I pronounced it properly.[Wait=500][Space=2]
]
[Choices=
[Choice1=[NextScene=35][Content=Can you say again what's in here?]]
]
]</v>
      </c>
    </row>
    <row r="46" spans="1:7" ht="400.5" customHeight="1" x14ac:dyDescent="0.25">
      <c r="A46" s="5">
        <v>45</v>
      </c>
      <c r="B46" s="6"/>
      <c r="C46" s="7"/>
      <c r="D46" s="7"/>
      <c r="E46" s="8" t="s">
        <v>394</v>
      </c>
      <c r="F46" s="8" t="s">
        <v>114</v>
      </c>
      <c r="G46" s="23" t="str">
        <f t="shared" si="1"/>
        <v>[Scene=45
[Content=
Are you sure?[Wait=500] I don't know what could happen if I type the wrong code, and I don't want to find out.[Wait=500][Space=2]
You're confident?[Wait=500][Space=2]
]
[Choices=
[Choice1=[NextScene=35][Content=Wait... Can we just check the museum again?]]
[Choice2=[NextScene=46][Content=Hell yeah, show me this keypad!]]
]
]</v>
      </c>
    </row>
    <row r="47" spans="1:7" ht="400.5" customHeight="1" x14ac:dyDescent="0.25">
      <c r="A47" s="5">
        <v>46</v>
      </c>
      <c r="B47" s="6"/>
      <c r="C47" s="7"/>
      <c r="D47" s="7"/>
      <c r="E47" s="8" t="s">
        <v>80</v>
      </c>
      <c r="F47" s="8" t="s">
        <v>115</v>
      </c>
      <c r="G47" s="23" t="str">
        <f t="shared" si="1"/>
        <v>[Scene=46
[Content=
Okay, what first letter should I type?[Wait=500][Space=2]
It's the [Color=Green]"CITY NAME"[Color=White] thing, right?[Wait=500][Space=2]
]
[Choices=
[Choice1=[NextScene=49][Content=A.]]
[Choice2=[NextScene=47][Content=L.]]
[Choice3=[NextScene=49][Content=O.]]
[Choice4=[NextScene=49][Content=P.]]
[Choice5=[NextScene=49][Content=S.]]
]
]</v>
      </c>
    </row>
    <row r="48" spans="1:7" ht="400.5" customHeight="1" x14ac:dyDescent="0.25">
      <c r="A48" s="5">
        <v>47</v>
      </c>
      <c r="B48" s="6"/>
      <c r="C48" s="7"/>
      <c r="D48" s="7"/>
      <c r="E48" s="8" t="s">
        <v>395</v>
      </c>
      <c r="F48" s="8" t="s">
        <v>116</v>
      </c>
      <c r="G48" s="23" t="str">
        <f t="shared" si="1"/>
        <v>[Scene=47
[Content=
...[Wait=500] I'm shaking with fear, but I need to concentrate to click the right button...[Wait=500][Space=2]
[Color=Gray]*B[Beep=True]eep*[Color=White]...[Wait=500][Space=2]
Oh yes! It didn't explode or anything, so we may be on the right path![Wait=500][Space=2]
The second letter was [Color=Green]"ARTIST NAME"[Color=White].[Wait=500][Space=2]
]
[Choices=
[Choice1=[NextScene=49][Content=D.]]
[Choice2=[NextScene=48][Content=G.]]
[Choice3=[NextScene=49][Content=L.]]
[Choice4=[NextScene=49][Content=W.]]
[Choice5=[NextScene=49][Content=Y.]]
]
]</v>
      </c>
    </row>
    <row r="49" spans="1:7" ht="400.5" customHeight="1" x14ac:dyDescent="0.25">
      <c r="A49" s="5">
        <v>48</v>
      </c>
      <c r="B49" s="6"/>
      <c r="C49" s="7"/>
      <c r="D49" s="7"/>
      <c r="E49" s="8" t="s">
        <v>396</v>
      </c>
      <c r="F49" s="8" t="s">
        <v>117</v>
      </c>
      <c r="G49" s="23" t="str">
        <f t="shared" si="1"/>
        <v>[Scene=48
[Content=
If I die because of this, I'll kill you-remember that...[Wait=500][Space=2]
[Color=Gray]*B[Beep=True]eep*[Color=White]...[Wait=500][Space=2]
Another success![Wait=500] You're really good at that![Wait=500][Space=2]
Now for the last letter. It's [Color=Green]"TRANSLATED IN ENGLISH"[Color=White].[Wait=500][Space=2]
]
[Choices=
[Choice1=[NextScene=52][Content=C.]]
[Choice2=[NextScene=49][Content=E.]]
[Choice3=[NextScene=49][Content=R.]]
[Choice4=[NextScene=49][Content=S.]]
[Choice5=[NextScene=49][Content=U.]]
]
]</v>
      </c>
    </row>
    <row r="50" spans="1:7" ht="400.5" customHeight="1" x14ac:dyDescent="0.25">
      <c r="A50" s="5">
        <v>49</v>
      </c>
      <c r="B50" s="6"/>
      <c r="C50" s="7">
        <v>2</v>
      </c>
      <c r="D50" s="7"/>
      <c r="E50" s="8" t="s">
        <v>605</v>
      </c>
      <c r="F50" s="8" t="s">
        <v>118</v>
      </c>
      <c r="G50" s="23" t="str">
        <f t="shared" si="1"/>
        <v>[Scene=49
[Connection=2]
[Content=
[Color=Gray]*B[Beep=True]UZZ*[Color=White]...[Wait=500] That wasn't a reassuring sou-...[Wait=500][Space=2]
[Color=Red]PASSWORD INCORRECT.[Wait=500] ENGAGING ANTI-INTRUDER PROTOCOL.[Color=White][Wait=500][Space=2]
...W-[Wait=500] What?[Wait=500] What does that even mean?[Wait=500][Space=2]
[Color=Gray]*Cough*[Color=White]...[Wait=500] You gave me the wrong letter![Wait=500][Space=2]
[Color=Gray]*Cough*[Color=White]...[Wait=500] Why is everything get-[Color=Gray]*Cough*[Color=White]...[Wait=500] getting blurry?[Wait=500][Space=2]
]
[Choices=
[Choice1=[NextScene=50][Content=You have to get out!]]
]
]</v>
      </c>
    </row>
    <row r="51" spans="1:7" ht="400.5" customHeight="1" x14ac:dyDescent="0.25">
      <c r="A51" s="5">
        <v>50</v>
      </c>
      <c r="B51" s="6"/>
      <c r="C51" s="7">
        <v>1</v>
      </c>
      <c r="D51" s="7"/>
      <c r="E51" s="8" t="s">
        <v>216</v>
      </c>
      <c r="F51" s="8" t="s">
        <v>119</v>
      </c>
      <c r="G51" s="23" t="str">
        <f t="shared" si="1"/>
        <v>[Scene=50
[Connection=1]
[Content=
[Color=Gray]*Cough*[Color=White]... [Color=Gray]*COUGH*[Color=White]...[Wait=500][Space=2]
I c...[Wait=500] [Color=Gray]*Cough*[Color=White]...[Wait=500] I can't breathe![Wait=500][Space=2]
[Color=Gray]*Cough*[Color=White]... [Color=Gray]*COUGH*[Color=White]... [Color=Gray]*COUGH*[Color=White]...[Wait=500][Space=2]
Arhh...[Wait=500][Space=2]
...[Wait=500][Space=2]
]
[Choices=
[Choice1=[NextScene=51][Content=Are you here?]]
]
]</v>
      </c>
    </row>
    <row r="52" spans="1:7" ht="400.5" customHeight="1" x14ac:dyDescent="0.25">
      <c r="A52" s="5">
        <v>51</v>
      </c>
      <c r="B52" s="6"/>
      <c r="C52" s="7">
        <v>0</v>
      </c>
      <c r="D52" s="7"/>
      <c r="E52" s="8" t="s">
        <v>166</v>
      </c>
      <c r="F52" s="8" t="s">
        <v>397</v>
      </c>
      <c r="G52" s="23" t="str">
        <f t="shared" si="1"/>
        <v>[Scene=51
[Connection=0]
[Content=
...[Wait=500][Space=2]
[Color=Red]--SIGNAL LOST--[Color=White][Wait=500][Space=2]
[Color=Red]{YOU FAILED TO FIND THE RIGHT PASSWORD. MAYBE IF YOU'D TRIED HARDER?}[Color=White][Wait=500][Space=2]
[Color=Red]BAD ENDING.[Color=White][Wait=500][Space=2]
]
[Choices=
[Choice1=[NextChapter=2][Reset=True][NextScene=1][Content=Retry.]]
[Choice2=[NextChapter=1][Reset=True][NextScene=1][Content=Retry from Chapter 1.]]
[Choice3=[Menu=True][Content=Menu.]]
[Choice4=[Quit=True][Content=Quit.]]
]
]</v>
      </c>
    </row>
    <row r="53" spans="1:7" ht="400.5" customHeight="1" x14ac:dyDescent="0.25">
      <c r="A53" s="5">
        <v>52</v>
      </c>
      <c r="B53" s="6"/>
      <c r="C53" s="7"/>
      <c r="D53" s="7"/>
      <c r="E53" s="8" t="s">
        <v>217</v>
      </c>
      <c r="F53" s="8" t="s">
        <v>121</v>
      </c>
      <c r="G53" s="23" t="str">
        <f t="shared" si="1"/>
        <v>[Scene=52
[Content=
Please be right, please be right, please be right...[Wait=500][Space=2]
[Color=Gray]*B[Beep=True]eep*[Color=White]...[Wait=500][Space=2]
[Color=Gray]*CLICK*[Color=White]...[Wait=500] The door... is unlocked![Wait=500][Space=2]
I don't know what I'll find here, but I'm going inside anyway...[Wait=500][Space=2]
[Color=Gray]*Door squeak*[Color=White]...[Wait=500][Space=2]
]
[Choices=
[Choice1=[NextScene=53][Content=What are you expecting to find here?]]
]
]</v>
      </c>
    </row>
    <row r="54" spans="1:7" ht="400.5" customHeight="1" x14ac:dyDescent="0.25">
      <c r="A54" s="5">
        <v>53</v>
      </c>
      <c r="B54" s="6"/>
      <c r="C54" s="7"/>
      <c r="D54" s="7"/>
      <c r="E54" s="8" t="s">
        <v>167</v>
      </c>
      <c r="F54" s="8" t="s">
        <v>122</v>
      </c>
      <c r="G54" s="23" t="str">
        <f t="shared" si="1"/>
        <v>[Scene=53
[Content=
For now, all I see are stairs going deep down...[Wait=500][Space=2]
But I hope that I'll find this fuse to activate the trapdoor outside.[Wait=500][Space=2]
Or at least answers for why I'm here.[Wait=500][Space=2]
]
[Choices=
[Choice1=[NextScene=54][Content=What if you don't find any fuse?]]
[Choice2=[NextScene=58][Content=What if there was someone down there?]]
[Choice3=[NextScene=61][Content=What if it's a trap?]]
]
]</v>
      </c>
    </row>
    <row r="55" spans="1:7" ht="400.5" customHeight="1" x14ac:dyDescent="0.25">
      <c r="A55" s="5">
        <v>54</v>
      </c>
      <c r="B55" s="6"/>
      <c r="C55" s="7"/>
      <c r="D55" s="7"/>
      <c r="E55" s="8" t="s">
        <v>169</v>
      </c>
      <c r="F55" s="8" t="s">
        <v>189</v>
      </c>
      <c r="G55" s="23" t="str">
        <f t="shared" si="1"/>
        <v>[Scene=54
[Content=
That's not reassuring to say, pal...[Wait=500][Space=2]
What if there's no fuse?[Wait=500] Guess I'll die slowly, starving, while you're here listening to my agony.[Wait=500][Space=2]
Would you be here to support me in my final moments?[Wait=500][Space=2]
]
[Choices=
[Choice1=[NextScene=55][TrustAdd=25][Content=Of course! I will be with you until the end.]]
[Choice2=[NextScene=56][TrustAdd=-25][Content=Uhm, I have more alluring stuff to do.]]
[Choice3=[NextScene=57][TrustAdd=25][Content=Sorry, but I don't feel comfortable hearing someone slowly dying on the phone...]]
]
]</v>
      </c>
    </row>
    <row r="56" spans="1:7" ht="400.5" customHeight="1" x14ac:dyDescent="0.25">
      <c r="A56" s="5">
        <v>55</v>
      </c>
      <c r="B56" s="6"/>
      <c r="C56" s="7"/>
      <c r="D56" s="7"/>
      <c r="E56" s="8" t="s">
        <v>170</v>
      </c>
      <c r="F56" s="8" t="s">
        <v>123</v>
      </c>
      <c r="G56" s="23" t="str">
        <f t="shared" si="1"/>
        <v>[Scene=55
[Content=
Ahah![Wait=500] That was supposed to be a joke![Wait=500][Space=2]
I admit that I wouldn't be able to handle that anyway.[Wait=500][Space=2]
But if you're willing to hear me die, I guess that's okay![Wait=500] If that's not because of a twisted fantasy of yours...[Wait=500][Space=2]
]
[Choices=
[Choice1=[NextScene=64][Content=I was just being honest! You're down the stairs?]]
]
]</v>
      </c>
    </row>
    <row r="57" spans="1:7" ht="400.5" customHeight="1" x14ac:dyDescent="0.25">
      <c r="A57" s="5">
        <v>56</v>
      </c>
      <c r="B57" s="6"/>
      <c r="C57" s="7"/>
      <c r="D57" s="7"/>
      <c r="E57" s="8" t="s">
        <v>171</v>
      </c>
      <c r="F57" s="8" t="s">
        <v>124</v>
      </c>
      <c r="G57" s="23" t="str">
        <f t="shared" si="1"/>
        <v>[Scene=56
[Content=
Oh.[Wait=500] Uhm...[Wait=500][Space=2]
Of course you have a life. I don't want to disturb you with my boring imminent death...[Wait=500][Space=2]
]
[Choices=
[Choice1=[NextScene=64][Content=It's cool to see that you understand! You're down the stairs?]]
]
]</v>
      </c>
    </row>
    <row r="58" spans="1:7" ht="400.5" customHeight="1" x14ac:dyDescent="0.25">
      <c r="A58" s="5">
        <v>57</v>
      </c>
      <c r="B58" s="6"/>
      <c r="C58" s="7"/>
      <c r="D58" s="7"/>
      <c r="E58" s="8" t="s">
        <v>398</v>
      </c>
      <c r="F58" s="8" t="s">
        <v>125</v>
      </c>
      <c r="G58" s="23" t="str">
        <f t="shared" si="1"/>
        <v>[Scene=57
[Content=
Ahah![Wait=500] Of course you're not![Wait=500] That was a joke![Wait=500][Space=2]
Don't worry about it. If I ever find myself in this kind of situation, I wouldn't want you to suffer it too.[Wait=500][Space=2]
]
[Choices=
[Choice1=[NextScene=64][Content=Funny one. You're down the stairs?]]
]
]</v>
      </c>
    </row>
    <row r="59" spans="1:7" ht="400.5" customHeight="1" x14ac:dyDescent="0.25">
      <c r="A59" s="5">
        <v>58</v>
      </c>
      <c r="B59" s="6"/>
      <c r="C59" s="7"/>
      <c r="D59" s="7"/>
      <c r="E59" s="8" t="s">
        <v>172</v>
      </c>
      <c r="F59" s="8" t="s">
        <v>190</v>
      </c>
      <c r="G59" s="23" t="str">
        <f t="shared" si="1"/>
        <v>[Scene=58
[Content=
...[Wait=500] If we put together the door system and the tidiness of this museum compared to the other buildings...[Wait=500][Space=2]
Yes, I think I'm about to meet the ones responsible for all my troubles.[Wait=500][Space=2]
I don't know what their project is, but I'm sure I'll soon find out if I speak directly to them.[Wait=500][Space=2]
]
[Choices=
[Choice1=[NextScene=59][TrustAdd=-25][Content=But they'll be hostile!]]
[Choice2=[NextScene=60][Content=Maybe we can make a deal so they free you.]]
]
]</v>
      </c>
    </row>
    <row r="60" spans="1:7" ht="400.5" customHeight="1" x14ac:dyDescent="0.25">
      <c r="A60" s="5">
        <v>59</v>
      </c>
      <c r="B60" s="6"/>
      <c r="C60" s="7"/>
      <c r="D60" s="7"/>
      <c r="E60" s="8" t="s">
        <v>72</v>
      </c>
      <c r="F60" s="8" t="s">
        <v>191</v>
      </c>
      <c r="G60" s="23" t="str">
        <f t="shared" si="1"/>
        <v>[Scene=59
[Content=
Don't you think that I considered this possibility?[Wait=500][Space=2]
Of course they don't want me to go![Wait=500] But I have nothing to stop them other than trying to talk them out.[Wait=500][Space=2]
Hostile or not, here I come![Wait=500][Space=2]
]
[Choices=
[Choice1=[NextScene=64][Content=Where are you now?]]
]
]</v>
      </c>
    </row>
    <row r="61" spans="1:7" ht="400.5" customHeight="1" x14ac:dyDescent="0.25">
      <c r="A61" s="5">
        <v>60</v>
      </c>
      <c r="B61" s="6"/>
      <c r="C61" s="7"/>
      <c r="D61" s="7"/>
      <c r="E61" s="8" t="s">
        <v>399</v>
      </c>
      <c r="F61" s="8" t="s">
        <v>191</v>
      </c>
      <c r="G61" s="23" t="str">
        <f t="shared" si="1"/>
        <v>[Scene=60
[Content=
That's what I thought.[Wait=500][Space=2]
If they put me here in the first place, there's a reason, and I don't think they did all that just for fun.[Wait=500][Space=2]
There must be meaning behind all this mess I've been through, and I want to know about it.[Wait=500][Space=2]
And if they can free me in the process, that would be nice too.[Wait=500][Space=2]
]
[Choices=
[Choice1=[NextScene=64][Content=Where are you now?]]
]
]</v>
      </c>
    </row>
    <row r="62" spans="1:7" ht="400.5" customHeight="1" x14ac:dyDescent="0.25">
      <c r="A62" s="5">
        <v>61</v>
      </c>
      <c r="B62" s="6"/>
      <c r="C62" s="7"/>
      <c r="D62" s="7"/>
      <c r="E62" s="8" t="s">
        <v>73</v>
      </c>
      <c r="F62" s="8" t="s">
        <v>192</v>
      </c>
      <c r="G62" s="23" t="str">
        <f t="shared" si="1"/>
        <v>[Scene=61
[Content=
I guess I'll be jumping right into it then![Wait=500][Space=2]
I have no choice anyway. It's my only hope to get out of this island.[Wait=500][Space=2]
]
[Choices=
[Choice1=[NextScene=62][TrustAdd=-25][Content=I would go back and search for another way out if I were you.]]
[Choice2=[NextScene=63][Content=Do whatever you want, it's your responsibility.]]
]
]</v>
      </c>
    </row>
    <row r="63" spans="1:7" ht="400.5" customHeight="1" x14ac:dyDescent="0.25">
      <c r="A63" s="5">
        <v>62</v>
      </c>
      <c r="B63" s="6"/>
      <c r="C63" s="7"/>
      <c r="D63" s="7"/>
      <c r="E63" s="8" t="s">
        <v>173</v>
      </c>
      <c r="F63" s="8" t="s">
        <v>126</v>
      </c>
      <c r="G63" s="23" t="str">
        <f t="shared" si="1"/>
        <v>[Scene=62
[Content=
Too bad you're not me and that I can make decisions on my own![Wait=500][Space=2]
I've been on this island for hours, and I know there is no way out outside.[Wait=500][Space=2]
It's too late to change my mind.[Wait=500][Space=2]
]
[Choices=
[Choice1=[NextScene=64][Content=So you're getting down there?]]
]
]</v>
      </c>
    </row>
    <row r="64" spans="1:7" ht="400.5" customHeight="1" x14ac:dyDescent="0.25">
      <c r="A64" s="5">
        <v>63</v>
      </c>
      <c r="B64" s="6"/>
      <c r="C64" s="7"/>
      <c r="D64" s="7"/>
      <c r="E64" s="8" t="s">
        <v>74</v>
      </c>
      <c r="F64" s="8" t="s">
        <v>127</v>
      </c>
      <c r="G64" s="23" t="str">
        <f t="shared" si="1"/>
        <v>[Scene=63
[Content=
Yes, it is, and I totally understand that I'll be the only one responsible for the consequences of this decision.[Wait=500][Space=2]
But I still count on you to help me here.[Wait=500][Space=2]
]
[Choices=
[Choice1=[NextScene=64][Content=I'll do my best... Where are you now?]]
]
]</v>
      </c>
    </row>
    <row r="65" spans="1:7" ht="400.5" customHeight="1" x14ac:dyDescent="0.25">
      <c r="A65" s="5">
        <v>64</v>
      </c>
      <c r="B65" s="6"/>
      <c r="C65" s="7">
        <v>2</v>
      </c>
      <c r="D65" s="7"/>
      <c r="E65" s="8" t="s">
        <v>218</v>
      </c>
      <c r="F65" s="8" t="s">
        <v>128</v>
      </c>
      <c r="G65" s="23" t="str">
        <f t="shared" si="1"/>
        <v>[Scene=64
[Connection=2]
[Content=
I'm down the stairs.[Wait=500] It see-[Color=Gray]*SHKRRRRRRRRRR*[Color=White]...[Wait=500][Space=2]
There are multiple corridors leading to-[Color=Gray]*SHKRRRRRRRRRR*[Color=White]...[Wait=500] I don't know which one is the right one![Wait=500][Space=2]
]
[Choices=
[Choice1=[NextScene=65][Content=Shit! The signal's getting weaker again!]]
]
]</v>
      </c>
    </row>
    <row r="66" spans="1:7" ht="400.5" customHeight="1" x14ac:dyDescent="0.25">
      <c r="A66" s="5">
        <v>65</v>
      </c>
      <c r="B66" s="6"/>
      <c r="C66" s="7">
        <v>1</v>
      </c>
      <c r="D66" s="7"/>
      <c r="E66" s="8" t="s">
        <v>219</v>
      </c>
      <c r="F66" s="8" t="s">
        <v>193</v>
      </c>
      <c r="G66" s="23" t="str">
        <f t="shared" ref="G66:G97" si="2">"[Scene=" &amp; A66 &amp; IF(OR(B66&lt;&gt;"",C66&lt;&gt;"",D66&lt;&gt;""),CHAR(10),"") &amp; IF(B66&lt;&gt;"","[BeepBack=" &amp; B66 &amp; "]","") &amp; IF(C66&lt;&gt;"","[Connection=" &amp; C66 &amp; "]","") &amp; IF(D66&lt;&gt;"","[Timer=" &amp; D66 &amp; "]","") &amp; IF(E66&lt;&gt;"",CHAR(10) &amp; "[Content=" &amp; CHAR(10) &amp; E66 &amp; CHAR(10) &amp; "]","") &amp; IF(F66&lt;&gt;"",CHAR(10) &amp; "[Choices=" &amp; CHAR(10) &amp; F66 &amp; CHAR(10) &amp; "]","") &amp; CHAR(10) &amp; "]"</f>
        <v>[Scene=65
[Connection=1]
[Content=
Hell-[Color=Gray]*SHKRRRRRRRRRRR*[Color=White]-ou hear me?[Wait=500][Space=2]
Why did you stop spea-[Color=Gray]*SHKRRRRRRRRRRRR*[Color=White]...[Wait=500][Space=2]
]
[Choices=
[Choice1=[NextScene=66][Content=Can you hear me?]]
[Choice2=[NextScene=66][Content=I'm still here!]]
]
]</v>
      </c>
    </row>
    <row r="67" spans="1:7" ht="400.5" customHeight="1" x14ac:dyDescent="0.25">
      <c r="A67" s="5">
        <v>66</v>
      </c>
      <c r="B67" s="6"/>
      <c r="C67" s="7"/>
      <c r="D67" s="7"/>
      <c r="E67" s="8" t="s">
        <v>633</v>
      </c>
      <c r="F67" s="8" t="s">
        <v>129</v>
      </c>
      <c r="G67" s="23" t="str">
        <f t="shared" si="2"/>
        <v>[Scene=66
[Content=
SPEAK TO M-[Color=Gray]*SHKRRRRRRRR*[Color=White]...[Wait=500][Space=2]
I don-[Color=Gray]*SHKRRRRR*[Color=White]-ear you![Wait=500][Space=2]
[Color=Magenta][Beep=True]He[Wait=500][Beep=True] cA[Wait=500][Beep=True] n'T[Wait=500][Beep=True]  He[Wait=500][Beep=True] aR[Wait=500][Beep=True] yO[Wait=500][Beep=True] u aN[Wait=500][Beep=True] yMo[Wait=500][Beep=True] re[Wait=500][Beep=True],  bUt[Wait=500][Beep=True]  i[Wait=500][Beep=True] cA[Wait=500][Beep=True] n He[Wait=500][Beep=True] lP[Wait=500][Beep=True] hIm.[Color=White][Wait=500][Space=2]
]
[Choices=
[Choice1=[NextScene=67][Content=Who is this?]]
]
]</v>
      </c>
    </row>
    <row r="68" spans="1:7" ht="400.5" customHeight="1" x14ac:dyDescent="0.25">
      <c r="A68" s="5">
        <v>67</v>
      </c>
      <c r="B68" s="6"/>
      <c r="C68" s="7"/>
      <c r="D68" s="7"/>
      <c r="E68" s="8" t="s">
        <v>634</v>
      </c>
      <c r="F68" s="8" t="s">
        <v>130</v>
      </c>
      <c r="G68" s="23" t="str">
        <f t="shared" si="2"/>
        <v>[Scene=67
[Content=
Where should I g-[Color=Gray]*SHKRRRRRRRRRR*[Color=White]...[Wait=500][Space=2]
[Color=Magenta][Beep=True]I'[Wait=500][Beep=True] m[Wait=500][Beep=True] a[Wait=500][Beep=True] fRi[Wait=500][Beep=True] eNd.[Wait=500][Beep=True] TrUs[Wait=500][Beep=True] t mE[Wait=500][Beep=True] aNd[Wait=500][Beep=True] hE[Wait=500][Beep=True] wOn'[Wait=500][Beep=True] t bE[Wait=500][Beep=True] hUrT.[Color=White][Wait=500][Space=2]
]
[Choices=
[Choice1=[NextScene=68][Content=How do I know I can trust you?]]
[Choice2=[NextScene=69][Content=What should I do?!]]
]
]</v>
      </c>
    </row>
    <row r="69" spans="1:7" ht="400.5" customHeight="1" x14ac:dyDescent="0.25">
      <c r="A69" s="5">
        <v>68</v>
      </c>
      <c r="B69" s="6"/>
      <c r="C69" s="7"/>
      <c r="D69" s="7"/>
      <c r="E69" s="8" t="s">
        <v>635</v>
      </c>
      <c r="F69" s="8" t="s">
        <v>131</v>
      </c>
      <c r="G69" s="23" t="str">
        <f t="shared" si="2"/>
        <v>[Scene=68
[Content=
[Color=Magenta][Beep=True]I[Wait=500][Beep=True] hAvE[Wait=500][Beep=True] nO[Wait=500][Beep=True] pRoOf[Wait=500][Beep=True] tO[Wait=500][Beep=True] pRoViDe[Wait=500][Beep=True], bUt[Wait=500][Beep=True] hE'Ll[Wait=500][Beep=True] bE[Wait=500][Beep=True] hUrT[Wait=500][Beep=True] iF[Wait=500][Beep=True] yOu[Wait=500][Beep=True] dO[Wait=500][Beep=True] nOtHiNg.[Color=White][Wait=500][Space=2]
[Color=Gray]*SHKRRRRRRR*[Color=White]-Move forward?[Wait=500][Space=2]
]
[Choices=
[Choice1=[NextScene=69][Content=Okay, tell me how I can help.]]
[Choice2=[NextScene=69][Content=I won't listen to you!]]
]
]</v>
      </c>
    </row>
    <row r="70" spans="1:7" ht="400.5" customHeight="1" x14ac:dyDescent="0.25">
      <c r="A70" s="5">
        <v>69</v>
      </c>
      <c r="B70" s="6"/>
      <c r="C70" s="7"/>
      <c r="D70" s="7"/>
      <c r="E70" s="8" t="s">
        <v>82</v>
      </c>
      <c r="F70" s="8" t="s">
        <v>132</v>
      </c>
      <c r="G70" s="23" t="str">
        <f t="shared" si="2"/>
        <v>[Scene=69
[Content=
[Color=Magenta][Beep=True]Ju[Wait=500][Beep=True] st a[Wait=500][Beep=True] nS[Wait=500][Beep=True] weR t[Wait=500][Beep=True] o mY[Wait=500][Beep=True]  qUe[Wait=500][Beep=True] stIoNs.[Wait=500][Beep=True]  Yo[Wait=500][Beep=True] u a[Wait=500][Beep=True] rE r[Wait=500][Beep=True] eAdY?[Color=White][Wait=500][Space=2]
[Color=Gray]*SHKRRRRRRR*[Color=White]-What to do...[Wait=500][Space=2]
]
[Choices=
[Choice1=[NextScene=70][Content=I'm ready.]]
[Choice2=[NextScene=70][Content=Questions? And how is it going to help?]]
]
]</v>
      </c>
    </row>
    <row r="71" spans="1:7" ht="400.5" customHeight="1" x14ac:dyDescent="0.25">
      <c r="A71" s="5">
        <v>70</v>
      </c>
      <c r="B71" s="6"/>
      <c r="C71" s="7"/>
      <c r="D71" s="7">
        <v>7</v>
      </c>
      <c r="E71" s="8" t="s">
        <v>83</v>
      </c>
      <c r="F71" s="8" t="s">
        <v>133</v>
      </c>
      <c r="G71" s="23" t="str">
        <f t="shared" si="2"/>
        <v>[Scene=70
[Timer=7]
[Content=
[Color=Magenta][Beep=True]IF[Wait=500][Beep=True] yO[Wait=500][Beep=True]u knEw[Wait=500][Beep=True] wHaT[Wait=500][Beep=True] tHis[Wait=500][Beep=True] cAll[Wait=500][Beep=True] wAs[Wait=500][Beep=True] aBoUt[Wait=500][Beep=True], wOuLd[Wait=500][Beep=True] yOu[Wait=500][Beep=True] hAvE[Wait=500][Beep=True] aNsWeReD[Wait=500][Beep=True] tO[Wait=500][Beep=True] iT?[Color=White][Wait=500][Space=2]
]
[Choices=
[Choice1=[NextScene=71][TrustAdd=25][Content=Yes.]]
[Choice2=[NextScene=71][TrustAdd=-25][Content=No.]]
[Choice3=[Default=True][NextScene=71][TrustAdd=-25][Content=How can I answer that?]]
]
]</v>
      </c>
    </row>
    <row r="72" spans="1:7" ht="400.5" customHeight="1" x14ac:dyDescent="0.25">
      <c r="A72" s="5">
        <v>71</v>
      </c>
      <c r="B72" s="6"/>
      <c r="C72" s="7"/>
      <c r="D72" s="7">
        <v>7</v>
      </c>
      <c r="E72" s="8" t="s">
        <v>636</v>
      </c>
      <c r="F72" s="8" t="s">
        <v>134</v>
      </c>
      <c r="G72" s="23" t="str">
        <f t="shared" si="2"/>
        <v>[Scene=71
[Timer=7]
[Content=
[Color=Magenta][Beep=True]To[Wait=500][Beep=True] sAvE[Wait=500][Beep=True] tHe[Wait=500][Beep=True] wOrLD[Wait=500][Beep=True], wOuLD[Wait=500][Beep=True] yOu[Wait=500][Beep=True] sAcRiFiCe[Wait=500][Beep=True] tHe[Wait=500][Beep=True] oNe[Wait=500][Beep=True] yOu[Wait=500][Beep=True] hElP[Wait=500][Beep=True] sInCe[Wait=500][Beep=True] tHe[Wait=500][Beep=True] bEgInNiNg?[Color=White][Wait=500][Space=2]
]
[Choices=
[Choice1=[NextScene=72][TrustAdd=25][Content=Yes?]]
[Choice2=[NextScene=72][TrustAdd=25][Content=No?]]
[Choice3=[Default=True][NextScene=72][TrustAdd=-25][Content=But that's impossible?!]]
]
]</v>
      </c>
    </row>
    <row r="73" spans="1:7" ht="400.5" customHeight="1" x14ac:dyDescent="0.25">
      <c r="A73" s="5">
        <v>72</v>
      </c>
      <c r="B73" s="6"/>
      <c r="C73" s="7"/>
      <c r="D73" s="7">
        <v>7</v>
      </c>
      <c r="E73" s="8" t="s">
        <v>637</v>
      </c>
      <c r="F73" s="8" t="s">
        <v>135</v>
      </c>
      <c r="G73" s="23" t="str">
        <f t="shared" si="2"/>
        <v>[Scene=72
[Timer=7]
[Content=
[Color=Magenta][Beep=True]I[Wait=500][Beep=True] f yOu[Wait=500][Beep=True]  wErE aT[Wait=500][Beep=True]  iTs[Wait=500][Beep=True]  pLaCe[Wait=500][Beep=True],  wOuLd[Wait=500][Beep=True]  yOu[Wait=500][Beep=True]  hAvE[Wait=500][Beep=True]  tRuStEd[Wait=500][Beep=True]  tHe[Wait=500][Beep=True]  oNe[Wait=500][Beep=True]  bEhInD[Wait=500][Beep=True]  tHe[Wait=500][Beep=True]  pHoNe[Wait=500][Beep=True]  yOu[Wait=500][Beep=True]  fOuNd?[Color=White][Wait=500][Space=2]
]
[Choices=
[Choice1=[NextScene=73][TrustAdd=25][Content=Yes!]]
[Choice2=[NextScene=73][TrustAdd=-25][Content=No!]]
[Choice3=[Default=True][NextScene=73][TrustAdd=-25][Content=I would worry about getting out instead of doing small talk!]]
]
]</v>
      </c>
    </row>
    <row r="74" spans="1:7" ht="400.5" customHeight="1" x14ac:dyDescent="0.25">
      <c r="A74" s="5">
        <v>73</v>
      </c>
      <c r="B74" s="6"/>
      <c r="C74" s="7"/>
      <c r="D74" s="7"/>
      <c r="E74" s="8" t="s">
        <v>638</v>
      </c>
      <c r="F74" s="8" t="s">
        <v>136</v>
      </c>
      <c r="G74" s="23" t="str">
        <f t="shared" si="2"/>
        <v>[Scene=73
[Content=
[Color=Magenta][Beep=True]Th[Wait=500][Beep=True] aT[Wait=500][Beep=True] wI[Wait=500][Beep=True] lL dO...[Wait=500][Beep=True] Th[Wait=500][Beep=True] aNkS fO[Wait=500][Beep=True] r Y[Wait=500][Beep=True] oU r H[Wait=500][Beep=True] eLp.[Color=White][Wait=500][Space=2]
...[Color=Gray]*SHKRRRR*[Color=White]-Hello?[Wait=500] Hey?[Wait=500][Space=2]
Can you hear me?[Wait=500][Space=2]
]
[Choices=
[Choice1=[NextScene=74][Content=Yes!]]
[Choice2=[NextScene=75][Content=Something crazy just happened...]]
]
]</v>
      </c>
    </row>
    <row r="75" spans="1:7" ht="400.5" customHeight="1" x14ac:dyDescent="0.25">
      <c r="A75" s="5">
        <v>74</v>
      </c>
      <c r="B75" s="6"/>
      <c r="C75" s="7">
        <v>3</v>
      </c>
      <c r="D75" s="7"/>
      <c r="E75" s="8" t="s">
        <v>76</v>
      </c>
      <c r="F75" s="8" t="s">
        <v>137</v>
      </c>
      <c r="G75" s="23" t="str">
        <f t="shared" si="2"/>
        <v>[Scene=74
[Connection=3]
[Content=
I...[Wait=500] I heard everything.[Wait=500][Space=2]
Were you sincere while answering these questions?[Wait=500][Space=2]
]
[Choices=
[Choice1=[NextScene=75][NextSceneNoTrust=77][TrustNeed=75][Content=I was.]]
[Choice2=[NextScene=76][TrustAdd=-25][Content=I was not.]]
]
]</v>
      </c>
    </row>
    <row r="76" spans="1:7" ht="400.5" customHeight="1" x14ac:dyDescent="0.25">
      <c r="A76" s="5">
        <v>75</v>
      </c>
      <c r="B76" s="6"/>
      <c r="C76" s="7"/>
      <c r="D76" s="7"/>
      <c r="E76" s="8" t="s">
        <v>75</v>
      </c>
      <c r="F76" s="8" t="s">
        <v>138</v>
      </c>
      <c r="G76" s="23" t="str">
        <f t="shared" si="2"/>
        <v>[Scene=75
[Content=
Wow![Wait=500] I knew you were someone I could trust![Wait=500][Space=2]
But who was the one asking you these questions?[Wait=500][Space=2]
]
[Choices=
[Choice1=[NextScene=78][Content=I have no idea!]]
]
]</v>
      </c>
    </row>
    <row r="77" spans="1:7" ht="400.5" customHeight="1" x14ac:dyDescent="0.25">
      <c r="A77" s="5">
        <v>76</v>
      </c>
      <c r="B77" s="6"/>
      <c r="C77" s="7"/>
      <c r="D77" s="7"/>
      <c r="E77" s="8" t="s">
        <v>220</v>
      </c>
      <c r="F77" s="8" t="s">
        <v>138</v>
      </c>
      <c r="G77" s="23" t="str">
        <f t="shared" si="2"/>
        <v>[Scene=76
[Content=
Yeah, as if you could pretend that![Wait=500][Space=2]
Anyway, let's focus on the most important question.[Wait=500] WHO WAS THAT?[Wait=500][Space=2]
]
[Choices=
[Choice1=[NextScene=78][Content=I have no idea!]]
]
]</v>
      </c>
    </row>
    <row r="78" spans="1:7" ht="400.5" customHeight="1" x14ac:dyDescent="0.25">
      <c r="A78" s="5">
        <v>77</v>
      </c>
      <c r="B78" s="6"/>
      <c r="C78" s="7"/>
      <c r="D78" s="7"/>
      <c r="E78" s="8" t="s">
        <v>400</v>
      </c>
      <c r="F78" s="8" t="s">
        <v>138</v>
      </c>
      <c r="G78" s="23" t="str">
        <f t="shared" si="2"/>
        <v>[Scene=77
[Content=
Are you serious...[Wait=500][Space=2]
You know what?[Wait=500] Forget it...[Wait=500] The most important thing is who the hell was this person asking you all this?[Wait=500][Space=2]
]
[Choices=
[Choice1=[NextScene=78][Content=I have no idea!]]
]
]</v>
      </c>
    </row>
    <row r="79" spans="1:7" ht="400.5" customHeight="1" x14ac:dyDescent="0.25">
      <c r="A79" s="5">
        <v>78</v>
      </c>
      <c r="B79" s="6"/>
      <c r="C79" s="7"/>
      <c r="D79" s="7"/>
      <c r="E79" s="8" t="s">
        <v>174</v>
      </c>
      <c r="F79" s="8" t="s">
        <v>139</v>
      </c>
      <c r="G79" s="23" t="str">
        <f t="shared" si="2"/>
        <v>[Scene=78
[Content=
Of course you don't...[Wait=500][Space=2]
The more I realize the situation I'm in, the less I think all of this makes sense...[Wait=500][Space=2]
Anyway, I'm inside a complex of whitish corridors, the-[Color=Gray]*Footsteps*[Color=White]...[Wait=500][Space=2]
Wait...[Wait=500] Those footsteps weren't mine...[Wait=500][Space=2]
]
[Choices=
[Choice1=[NextScene=79][Content=HIDE!]]
]
]</v>
      </c>
    </row>
    <row r="80" spans="1:7" ht="400.5" customHeight="1" x14ac:dyDescent="0.25">
      <c r="A80" s="5">
        <v>79</v>
      </c>
      <c r="B80" s="6"/>
      <c r="C80" s="7"/>
      <c r="D80" s="7"/>
      <c r="E80" s="8" t="s">
        <v>606</v>
      </c>
      <c r="F80" s="8" t="s">
        <v>140</v>
      </c>
      <c r="G80" s="23" t="str">
        <f t="shared" si="2"/>
        <v>[Scene=79
[Content=
[Color=Gray]*Footsteps*[Color=White]...[Wait=500] It's getting closer![Wait=500][Space=2]
[Color=Gray]*SLAM*[Color=White]...[Wait=500][Space=2]
I locked myself inside a room...[Wait=500] I think I'm safe n-...[Wait=500][Space=2]
[Color=Yellow]It's useless to hide, you know?[Wait=500] I know where you are at all times.[Color=White][Wait=500][Space=2]
]
[Choices=
[Choice1=[NextScene=80][Content=Who is this?]]
[Choice2=[NextScene=80][Content=Don't say a word!]]
]
]</v>
      </c>
    </row>
    <row r="81" spans="1:7" ht="400.5" customHeight="1" x14ac:dyDescent="0.25">
      <c r="A81" s="5">
        <v>80</v>
      </c>
      <c r="B81" s="6"/>
      <c r="C81" s="7"/>
      <c r="D81" s="7"/>
      <c r="E81" s="8" t="s">
        <v>175</v>
      </c>
      <c r="F81" s="8" t="s">
        <v>141</v>
      </c>
      <c r="G81" s="23" t="str">
        <f t="shared" si="2"/>
        <v>[Scene=80
[Content=
[Color=Yellow]No matter what your friend says, it's just between me and you, subject 835...[Color=White][Wait=500][Space=2]
[Color=Yellow]You bypassed what I've prepared for you by entering the museum. It never happened before![Color=White][Wait=500][Space=2]
W-Who are you calling subject 835?[Wait=500][Space=2]
]
[Choices=
[Choice1=[NextScene=81][Content=DON'T TALK TO HIM!]]
[Choice2=[NextScene=81][Content=Is this the one who put you on this island?]]
]
]</v>
      </c>
    </row>
    <row r="82" spans="1:7" ht="400.5" customHeight="1" x14ac:dyDescent="0.25">
      <c r="A82" s="5">
        <v>81</v>
      </c>
      <c r="B82" s="6"/>
      <c r="C82" s="7"/>
      <c r="D82" s="7"/>
      <c r="E82" s="8" t="s">
        <v>176</v>
      </c>
      <c r="F82" s="8" t="s">
        <v>142</v>
      </c>
      <c r="G82" s="23" t="str">
        <f t="shared" si="2"/>
        <v>[Scene=81
[Content=
[Color=Yellow]Subject 835?[Wait=500] That's you, of course![Color=White][Wait=500][Space=2]
[Color=Yellow]You're no more than a pale copy of the one you're calling on this phone right now.[Color=White][Wait=500][Space=2]
W-Wait...[Wait=500] What?[Wait=500] A copy, you say?[Wait=500][Space=2]
[Color=Yellow]A clone, if you prefer this term.[Color=White][Wait=500][Space=2]
]
[Choices=
[Choice1=[NextScene=82][Content=Y-You're a clone of me?]]
]
]</v>
      </c>
    </row>
    <row r="83" spans="1:7" ht="400.5" customHeight="1" x14ac:dyDescent="0.25">
      <c r="A83" s="5">
        <v>82</v>
      </c>
      <c r="B83" s="6"/>
      <c r="C83" s="7"/>
      <c r="D83" s="7"/>
      <c r="E83" s="8" t="s">
        <v>177</v>
      </c>
      <c r="F83" s="8" t="s">
        <v>143</v>
      </c>
      <c r="G83" s="23" t="str">
        <f t="shared" si="2"/>
        <v>[Scene=82
[Content=
No...[Wait=500] It's impossible![Wait=500] YOU'RE LYING![Wait=500][Space=2]
[Color=Yellow]...I expected this kind of reaction.[Wait=500] Why do you think you and the original behind this call have the same voice?[Color=White][Wait=500][Space=2]
[Color=Yellow]Didn't it strike you that he was the only contact on this phone?[Color=White][Wait=500][Space=2]
]
[Choices=
[Choice1=[NextScene=83][Content=He's lying!]]
]
]</v>
      </c>
    </row>
    <row r="84" spans="1:7" ht="400.5" customHeight="1" x14ac:dyDescent="0.25">
      <c r="A84" s="5">
        <v>83</v>
      </c>
      <c r="B84" s="6"/>
      <c r="C84" s="7"/>
      <c r="D84" s="7"/>
      <c r="E84" s="8" t="s">
        <v>401</v>
      </c>
      <c r="F84" s="8" t="s">
        <v>144</v>
      </c>
      <c r="G84" s="23" t="str">
        <f t="shared" si="2"/>
        <v>[Scene=83
[Content=
[Color=Yellow]I'm telling you the truth.[Wait=500] It might seem troubling, but you have to accept that you're just a mere reproduction.[Color=White][Wait=500][Space=2]
[Color=Yellow]But why would it matter?[Wait=500] You're now the perfect subject I was waiting for.[Color=White][Wait=500][Space=2]
...[Wait=500] What do you mean by...[Wait=500] the perfect subject?[Wait=500][Space=2]
]
[Choices=
[Choice1=[NextScene=84][Content=That's a good question!]]
]
]</v>
      </c>
    </row>
    <row r="85" spans="1:7" ht="400.5" customHeight="1" x14ac:dyDescent="0.25">
      <c r="A85" s="5">
        <v>84</v>
      </c>
      <c r="B85" s="6"/>
      <c r="C85" s="7"/>
      <c r="D85" s="7"/>
      <c r="E85" s="8" t="s">
        <v>81</v>
      </c>
      <c r="F85" s="8" t="s">
        <v>145</v>
      </c>
      <c r="G85" s="23" t="str">
        <f t="shared" si="2"/>
        <v>[Scene=84
[Content=
[Color=Yellow]Do you think I prepared all of this for fun?[Color=White][Wait=500][Space=2]
[Color=Yellow]I'm not some kind of sicko who likes to see 832 clones die before my eyes just for my own entertainment.[Color=White][Wait=500][Space=2]
...[Wait=500] 832?[Wait=500][Space=2]
]
[Choices=
[Choice1=[NextScene=85][Content=All the clones before died?]]
]
]</v>
      </c>
    </row>
    <row r="86" spans="1:7" ht="400.5" customHeight="1" x14ac:dyDescent="0.25">
      <c r="A86" s="5">
        <v>85</v>
      </c>
      <c r="B86" s="6"/>
      <c r="C86" s="7"/>
      <c r="D86" s="7"/>
      <c r="E86" s="8" t="s">
        <v>402</v>
      </c>
      <c r="F86" s="8" t="s">
        <v>146</v>
      </c>
      <c r="G86" s="23" t="str">
        <f t="shared" si="2"/>
        <v>[Scene=85
[Content=
[Color=Yellow]Not all.[Wait=500] I just said that you were subject 835.[Wait=500] Three are still alive to this day.[Color=White][Wait=500][Space=2]
[Color=Yellow]One was not able to handle the virus. However, he managed to remove his tracker and is still roaming outside.[Color=White][Wait=500][Space=2]
[Color=Yellow]He was responsible for the death of some clones because of his hostility.[Color=White][Wait=500][Space=2]
[Color=Yellow]The other one was immune, but he managed to bypass my security and free himself.[Color=White][Wait=500][Space=2]
]
[Choices=
[Choice1=[NextScene=86][Content=Virus? Immune?]]
[Choice2=[NextScene=86][Content=Is that the one who contacted me earlier? Or was it you?]]
]
]</v>
      </c>
    </row>
    <row r="87" spans="1:7" ht="400.5" customHeight="1" x14ac:dyDescent="0.25">
      <c r="A87" s="5">
        <v>86</v>
      </c>
      <c r="B87" s="6"/>
      <c r="C87" s="7"/>
      <c r="D87" s="7"/>
      <c r="E87" s="8" t="s">
        <v>639</v>
      </c>
      <c r="F87" s="8" t="s">
        <v>147</v>
      </c>
      <c r="G87" s="23" t="str">
        <f t="shared" si="2"/>
        <v>[Scene=86
[Content=
[Color=Yellow]Oh?[Wait=500] He contacted you?[Wait=500] How curious. This must mean he's still on the island.[Color=White][Wait=500][Space=2]
[Color=Magenta][Beep=True]DoN[Wait=500][Beep=True]'t tRu[Wait=500][Beep=True]st hIm.[Wait=500][Beep=True] aLl oF[Wait=500][Beep=True] tHeSe dEa[Wait=500][Beep=True]tHs iS[Wait=500][Beep=True] bEcAuSe[Wait=500][Beep=True] oF hIm.[Color=White][Wait=500][Space=2]
...[Wait=500] I can't believe all that...[Wait=500] Why am I here?[Wait=500] TELL ME WHY DID YOU MAKE ME?![Wait=500][Space=2]
]
[Choices=
[Choice1=[NextScene=87][Content=Calm down!]]
[Choice2=[NextScene=87][Content=That's it! Why did you clone me?!]]
]
]</v>
      </c>
    </row>
    <row r="88" spans="1:7" ht="400.5" customHeight="1" x14ac:dyDescent="0.25">
      <c r="A88" s="5">
        <v>87</v>
      </c>
      <c r="B88" s="6"/>
      <c r="C88" s="7"/>
      <c r="D88" s="7"/>
      <c r="E88" s="8" t="s">
        <v>403</v>
      </c>
      <c r="F88" s="8" t="s">
        <v>404</v>
      </c>
      <c r="G88" s="23" t="str">
        <f t="shared" si="2"/>
        <v>[Scene=87
[Content=
[Color=Yellow]I understand your confusion.[Wait=500] But the survival of humankind is at stake at this very moment.[Color=White][Wait=500][Space=2]
[Color=Yellow]A virus is spreading, and it's undetectable.[Wait=500] I call it the Emotoxin.[Wait=500] No one believed me.[Color=White][Wait=500][Space=2]
[Color=Yellow]It amplifies the intensity of our emotions, causing us to burst into rage, euphoria, or misery.[Color=White][Wait=500][Space=2]
...[Wait=500] And how could this cause the end of humankind?[Wait=500][Space=2]
]
[Choices=
[Choice1=[NextScene=88][Content=Why should we trust you?]]
]
]</v>
      </c>
    </row>
    <row r="89" spans="1:7" ht="400.5" customHeight="1" x14ac:dyDescent="0.25">
      <c r="A89" s="5">
        <v>88</v>
      </c>
      <c r="B89" s="6"/>
      <c r="C89" s="7"/>
      <c r="D89" s="7"/>
      <c r="E89" s="8" t="s">
        <v>405</v>
      </c>
      <c r="F89" s="8" t="s">
        <v>148</v>
      </c>
      <c r="G89" s="23" t="str">
        <f t="shared" si="2"/>
        <v>[Scene=88
[Content=
[Color=Yellow]You should see how an infected acts.[Color=White][Wait=500][Space=2]
[Color=Yellow]In our world filled with hate, it would cause people to kill each other over the smallest argument.[Color=White][Wait=500][Space=2]
...[Wait=500] I'm not infected, right?[Wait=500] So why would you do all this in the first place?[Wait=500][Space=2]
Why not use a lab rat instead of killing HUNDREDS OF HUMANS?![Wait=500][Space=2]
]
[Choices=
[Choice1=[NextScene=89][Content=AND WHY WOULD YOU CHOOSE ME?!]]
]
]</v>
      </c>
    </row>
    <row r="90" spans="1:7" ht="400.5" customHeight="1" x14ac:dyDescent="0.25">
      <c r="A90" s="5">
        <v>89</v>
      </c>
      <c r="B90" s="6"/>
      <c r="C90" s="7"/>
      <c r="D90" s="7"/>
      <c r="E90" s="8" t="s">
        <v>406</v>
      </c>
      <c r="F90" s="8" t="s">
        <v>149</v>
      </c>
      <c r="G90" s="23" t="str">
        <f t="shared" si="2"/>
        <v>[Scene=89
[Content=
[Color=Yellow]The Emotoxin only affects humans. I preferred to base my research on clones instead of real humans.[Color=White][Wait=500][Space=2]
[Color=Yellow]I chose to clone you because your DNA was highly compatible with cloning and resistant to the Emotoxin structure.[Color=White][Wait=500][Space=2]
[Color=Yellow]All these puzzles were tests to see if you were affected by the toxin by playing with your emotions.[Color=White][Wait=500][Space=2]
[Color=Yellow]I think it might be time to get out of this room now.[Wait=500] I need your blood.[Color=White][Wait=500][Space=2]
]
[Choices=
[Choice1=[NextScene=90][Content=IT'S ALL A LIE! STAY INSIDE!]]
[Choice2=[NextScene=100][NextSceneNoTrust=93][TrustNeed=75][Content=Follow him...]]
]
]</v>
      </c>
    </row>
    <row r="91" spans="1:7" ht="400.5" customHeight="1" x14ac:dyDescent="0.25">
      <c r="A91" s="5">
        <v>90</v>
      </c>
      <c r="B91" s="6"/>
      <c r="C91" s="7">
        <v>2</v>
      </c>
      <c r="D91" s="7"/>
      <c r="E91" s="8" t="s">
        <v>178</v>
      </c>
      <c r="F91" s="8" t="s">
        <v>150</v>
      </c>
      <c r="G91" s="23" t="str">
        <f t="shared" si="2"/>
        <v>[Scene=90
[Connection=2]
[Content=
Y-Yes![Wait=500] I'M STAYING INSIDE, YOU PSYCHOPATH![Wait=500][Space=2]
I'M NOT GOING TO LET YOU SUCK MY BLOOD![Wait=500] I MAY BE A CLONE, BUT I'M NOT BELIEVING ALL THIS SHIT![Wait=500][Space=2]
[Color=Yellow]...[Wait=500] Hmmm...[Wait=500] Unfortunately for you, I anticipated this kind of reaction.[Color=White][Wait=500][Space=2]
[Color=Yellow]What are your last words?[Color=White][Wait=500][Space=2]
Y-You're bluffing![Wait=500] I'm not going to fall for this eith-[Color=Gray]*PSHHHHHHHHHH*[Color=White]...[Wait=500][Space=2]
]
[Choices=
[Choice1=[NextScene=91][Content=What is this noise?]]
]
]</v>
      </c>
    </row>
    <row r="92" spans="1:7" ht="400.5" customHeight="1" x14ac:dyDescent="0.25">
      <c r="A92" s="5">
        <v>91</v>
      </c>
      <c r="B92" s="6"/>
      <c r="C92" s="7">
        <v>1</v>
      </c>
      <c r="D92" s="7"/>
      <c r="E92" s="8" t="s">
        <v>407</v>
      </c>
      <c r="F92" s="8" t="s">
        <v>194</v>
      </c>
      <c r="G92" s="23" t="str">
        <f t="shared" si="2"/>
        <v>[Scene=91
[Connection=1]
[Content=
...[Wait=500] OH SHIT![Wait=500] THERE'S GREEN GAS SPREADING IN THE ROOM![Wait=500][Space=2]
[Color=Gray]*Door shaking*[Color=White]...[Wait=500][Space=2]
LET ME OUT, THIS FUCKER LOCKED THE DOOR![Wait=500][Space=2]
[Color=Yellow]You made your own choices, you and your friend.[Wait=500] Now you'll have to accept the consequences.[Color=White][Wait=500][Space=2]
[Color=Gray]*Cough*[Color=White]... No...[Wait=500] [Color=Gray]*Cough*[Color=White]... [Color=Gray]*Cough*[Color=White]...[Wait=500][Space=2]
.[Wait=500].[Wait=500].[Wait=500][Space=2]
]
[Choices=
[Choice1=[NextScene=92][Content=DON'T GIVE UP!]]
]
]</v>
      </c>
    </row>
    <row r="93" spans="1:7" ht="400.5" customHeight="1" x14ac:dyDescent="0.25">
      <c r="A93" s="5">
        <v>92</v>
      </c>
      <c r="B93" s="6"/>
      <c r="C93" s="7">
        <v>0</v>
      </c>
      <c r="D93" s="7"/>
      <c r="E93" s="8" t="s">
        <v>87</v>
      </c>
      <c r="F93" s="8" t="s">
        <v>397</v>
      </c>
      <c r="G93" s="23" t="str">
        <f t="shared" si="2"/>
        <v>[Scene=92
[Connection=0]
[Content=
...[Wait=500][Space=2]
[Color=Yellow]Remember.[Wait=500] One died so that billions live.[Color=White][Wait=500][Space=2]
...[Wait=500][Space=2]
[Color=Red]--SIGNAL LOST--[Color=White][Wait=500][Space=2]
[Color=Red]{YOU CHOSE TO BLIND YOURSELF FROM THE TRUTH. BUT COULD YOU SAVE EVERYONE?}[Color=White][Wait=500][Space=2]
[Color=Red]BAD ENDING.[Color=White][Wait=500][Space=2]
]
[Choices=
[Choice1=[NextChapter=2][Reset=True][NextScene=1][Content=Retry.]]
[Choice2=[NextChapter=1][Reset=True][NextScene=1][Content=Retry from Chapter 1.]]
[Choice3=[Menu=True][Content=Menu.]]
[Choice4=[Quit=True][Content=Quit.]]
]
]</v>
      </c>
    </row>
    <row r="94" spans="1:7" ht="400.5" customHeight="1" x14ac:dyDescent="0.25">
      <c r="A94" s="5">
        <v>93</v>
      </c>
      <c r="B94" s="6"/>
      <c r="C94" s="7">
        <v>2</v>
      </c>
      <c r="D94" s="7"/>
      <c r="E94" s="8" t="s">
        <v>221</v>
      </c>
      <c r="F94" s="8" t="s">
        <v>151</v>
      </c>
      <c r="G94" s="23" t="str">
        <f t="shared" si="2"/>
        <v>[Scene=93
[Connection=2]
[Content=
N-NO![Wait=500] I WON'T FOLLOW HIM![Wait=500][Space=2]
I DON'T TRUST YOU ANYMORE![Wait=500] You were plotting with him since the beginning, right?[Wait=500][Space=2]
[Color=Gray]*SLAM*[Color=White]... OUCH![Wait=500] I'M GETTING OUT OF HERE![Wait=500][Space=2]
[Color=Gray]*Fast footsteps*[Color=White]...[Wait=500][Space=2]
]
[Choices=
[Choice1=[NextScene=94][Content=You're getting everything wrong!]]
[Choice2=[NextScene=95][Content=Why are you acting like this?!]]
]
]</v>
      </c>
    </row>
    <row r="95" spans="1:7" ht="400.5" customHeight="1" x14ac:dyDescent="0.25">
      <c r="A95" s="5">
        <v>94</v>
      </c>
      <c r="B95" s="6"/>
      <c r="C95" s="7"/>
      <c r="D95" s="7"/>
      <c r="E95" s="8" t="s">
        <v>408</v>
      </c>
      <c r="F95" s="8" t="s">
        <v>152</v>
      </c>
      <c r="G95" s="23" t="str">
        <f t="shared" si="2"/>
        <v>[Scene=94
[Content=
Everything makes sense to me now![Wait=500] You were planning all of this with him![Wait=500][Space=2]
[Color=Gray]*Fast footsteps*[Color=White]...[Wait=500][Space=2]
Huff...[Wait=500] Who says you're not on this island too, monitoring me in one of these rooms?[Wait=500][Space=2]
]
[Choices=
[Choice1=[NextScene=95][Content=I'm not!]]
]
]</v>
      </c>
    </row>
    <row r="96" spans="1:7" ht="400.5" customHeight="1" x14ac:dyDescent="0.25">
      <c r="A96" s="5">
        <v>95</v>
      </c>
      <c r="B96" s="6"/>
      <c r="C96" s="7"/>
      <c r="D96" s="7"/>
      <c r="E96" s="8" t="s">
        <v>409</v>
      </c>
      <c r="F96" s="8" t="s">
        <v>153</v>
      </c>
      <c r="G96" s="23" t="str">
        <f t="shared" si="2"/>
        <v>[Scene=95
[Content=
LIAR![Wait=500][Space=2]
You could be behind THIS DOOR! [Color=Gray]*SLAM*[Color=White]...[Wait=500][Space=2]
THIS DOOR! [Color=Gray]*SLAM*[Color=White]...[Wait=500][Space=2]
...[Wait=500] Ah! Just as I thought, a monitoring room![Wait=500][Space=2]
You were here before, huh?[Wait=500] Planning the next puzzle and pretending to discover it with me.[Wait=500][Space=2]
]
[Choices=
[Choice1=[NextScene=96][Content=You're losing your mind.]]
[Choice2=[NextScene=96][Content=Come back to your senses!]]
]
]</v>
      </c>
    </row>
    <row r="97" spans="1:7" ht="400.5" customHeight="1" x14ac:dyDescent="0.25">
      <c r="A97" s="5">
        <v>96</v>
      </c>
      <c r="B97" s="6"/>
      <c r="C97" s="7"/>
      <c r="D97" s="7"/>
      <c r="E97" s="8" t="s">
        <v>410</v>
      </c>
      <c r="F97" s="8" t="s">
        <v>154</v>
      </c>
      <c r="G97" s="23" t="str">
        <f t="shared" si="2"/>
        <v>[Scene=96
[Content=
You're the crazy one here, cloning yourself and watching others suffer with this mad scientist![Wait=500][Space=2]
...[Wait=500] Oh![Wait=500] Look![Wait=500] How unfortunate for you![Wait=500][Space=2]
"This button should only be used in case the Emotoxin breaches out.[Wait=500][Space=2]
The explosion will eradicate all living organisms in a 5-kilometer radius."...[Wait=500][Space=2]
...[Wait=500] You really put a self-destruct button here?[Wait=500] Too bad, because I'm going to press it.[Wait=500][Space=2]
]
[Choices=
[Choice1=[NextScene=97][Content=DON'T DO THAT! You'll get killed!]]
]
]</v>
      </c>
    </row>
    <row r="98" spans="1:7" ht="400.5" customHeight="1" x14ac:dyDescent="0.25">
      <c r="A98" s="5">
        <v>97</v>
      </c>
      <c r="B98" s="6"/>
      <c r="C98" s="7"/>
      <c r="D98" s="7"/>
      <c r="E98" s="8" t="s">
        <v>411</v>
      </c>
      <c r="F98" s="8" t="s">
        <v>155</v>
      </c>
      <c r="G98" s="23" t="str">
        <f t="shared" ref="G98:G108" si="3">"[Scene=" &amp; A98 &amp; IF(OR(B98&lt;&gt;"",C98&lt;&gt;"",D98&lt;&gt;""),CHAR(10),"") &amp; IF(B98&lt;&gt;"","[BeepBack=" &amp; B98 &amp; "]","") &amp; IF(C98&lt;&gt;"","[Connection=" &amp; C98 &amp; "]","") &amp; IF(D98&lt;&gt;"","[Timer=" &amp; D98 &amp; "]","") &amp; IF(E98&lt;&gt;"",CHAR(10) &amp; "[Content=" &amp; CHAR(10) &amp; E98 &amp; CHAR(10) &amp; "]","") &amp; IF(F98&lt;&gt;"",CHAR(10) &amp; "[Choices=" &amp; CHAR(10) &amp; F98 &amp; CHAR(10) &amp; "]","") &amp; CHAR(10) &amp; "]"</f>
        <v>[Scene=97
[Content=
AND I WILL ALSO KILL YOU AND YOUR SCIENTIST FRIEND![Wait=500][Space=2]
I will end this whole madness![Wait=500] Hundreds of versions of you were killed![Wait=500] THEY HAD FEELINGS, YOU KNOW?![Wait=500][Space=2]
I'm willing to sacrifice myself as revenge for all the ones that suffered before me.[Wait=500][Space=2]
]
[Choices=
[Choice1=[NextScene=98][Content=You're really dumb.]]
[Choice2=[NextScene=98][Content=STOP THAT!]]
[Choice3=[NextScene=100][Content=I'VE GOT NOTHING TO DO WITH THIS!]]
]
]</v>
      </c>
    </row>
    <row r="99" spans="1:7" ht="400.5" customHeight="1" x14ac:dyDescent="0.25">
      <c r="A99" s="5">
        <v>98</v>
      </c>
      <c r="B99" s="6"/>
      <c r="C99" s="7">
        <v>1</v>
      </c>
      <c r="D99" s="7"/>
      <c r="E99" s="8" t="s">
        <v>85</v>
      </c>
      <c r="F99" s="8" t="s">
        <v>156</v>
      </c>
      <c r="G99" s="23" t="str">
        <f t="shared" si="3"/>
        <v>[Scene=98
[Connection=1]
[Content=
Have a good death, original.[Wait=500][Space=2]
[Color=Gray]*Click*[Color=White]...[Wait=500][Space=2]
.[Wait=500].[Wait=500].[Wait=500][Space=2]
[Color=Gray]*BOOOOOOOOOMMMMMMM*[Color=White]...[Wait=500][Space=2]
]
[Choices=
[Choice1=[NextScene=99][Content=You're getting everything wrong!]]
]
]</v>
      </c>
    </row>
    <row r="100" spans="1:7" ht="400.5" customHeight="1" x14ac:dyDescent="0.25">
      <c r="A100" s="5">
        <v>99</v>
      </c>
      <c r="B100" s="6"/>
      <c r="C100" s="7">
        <v>0</v>
      </c>
      <c r="D100" s="7"/>
      <c r="E100" s="8" t="s">
        <v>86</v>
      </c>
      <c r="F100" s="8" t="s">
        <v>397</v>
      </c>
      <c r="G100" s="23" t="str">
        <f t="shared" si="3"/>
        <v>[Scene=99
[Connection=0]
[Content=
...[Wait=500][Space=2]
[Color=Red]--SIGNAL LOST--[Color=White][Wait=500][Space=2]
[Color=Red]{YOU MADE HIM DOUBT. COULD YOU SAVE THEM ALL IF HE TRUSTED YOU MORE?}[Color=White][Wait=500][Space=2]
[Color=Red]BAD ENDING.[Color=White][Wait=500][Space=2]
]
[Choices=
[Choice1=[NextChapter=2][Reset=True][NextScene=1][Content=Retry.]]
[Choice2=[NextChapter=1][Reset=True][NextScene=1][Content=Retry from Chapter 1.]]
[Choice3=[Menu=True][Content=Menu.]]
[Choice4=[Quit=True][Content=Quit.]]
]
]</v>
      </c>
    </row>
    <row r="101" spans="1:7" ht="400.5" customHeight="1" x14ac:dyDescent="0.25">
      <c r="A101" s="5">
        <v>100</v>
      </c>
      <c r="B101" s="6"/>
      <c r="C101" s="7">
        <v>3</v>
      </c>
      <c r="D101" s="7"/>
      <c r="E101" s="8" t="s">
        <v>412</v>
      </c>
      <c r="F101" s="8" t="s">
        <v>157</v>
      </c>
      <c r="G101" s="23" t="str">
        <f t="shared" si="3"/>
        <v>[Scene=100
[Connection=3]
[Content=
...[Wait=500] Is it really for the survival of humanity?[Wait=500] It's not a trick so that I step out and get shot?[Wait=500][Space=2]
[Color=Yellow]Absolutely not.[Wait=500] I care about my research, and I wouldn't waste bullets or your blood.[Color=White][Wait=500][Space=2]
...[Wait=500] [Color=Gray]*Door opening*[Color=White]...[Wait=500][Space=2]
[Color=Yellow]So you opened.[Color=White][Wait=500][Space=2]
I don't know what you mean by needing my blood, but I assume this will not be pleasurable?[Wait=500][Space=2]
[Color=Yellow]You guessed it. But I will do everything possible to keep you alive afterward.[Color=White][Wait=500][Space=2]
]
[Choices=
[Choice1=[NextScene=101][Content=That's reassuring!]]
[Choice2=[NextScene=102][Content=That might be the worst thing to say to put someone at ease.]]
]
]</v>
      </c>
    </row>
    <row r="102" spans="1:7" ht="400.5" customHeight="1" x14ac:dyDescent="0.25">
      <c r="A102" s="5">
        <v>101</v>
      </c>
      <c r="B102" s="6"/>
      <c r="C102" s="7"/>
      <c r="D102" s="7"/>
      <c r="E102" s="8" t="s">
        <v>179</v>
      </c>
      <c r="F102" s="8" t="s">
        <v>158</v>
      </c>
      <c r="G102" s="23" t="str">
        <f t="shared" si="3"/>
        <v>[Scene=101
[Content=
[Color=Yellow]Good.[Wait=500] Now, original, you'll excuse us, but we have to end the call here.[Wait=500] I have to borrow this clone.[Color=White][Wait=500][Space=2]
W-Wait... I have a question.[Wait=500] Why did you make us contact each other?[Wait=500][Space=2]
[Color=Yellow]I needed a full panel of your emotions right when I knew that you were the right one.[Color=White][Wait=500][Space=2]
[Color=Yellow]There was no better option than using yourself to stimulate every aspect of your personality.[Color=White][Wait=500][Space=2]
[Color=Yellow]Talking to yourself shows how human behavior is not absolute for a single person.[Color=White][Wait=500][Space=2]
[Color=Yellow]The gap between what we think we'd do and what we actually do is indeterminable.[Color=White][Wait=500][Space=2]
[Color=Yellow]By calling the original, you could explore every aspect of yourself...[Color=White][Wait=500][Space=2]
]
[Choices=
[Choice1=[NextScene=103][Content=That's...]]
[Choice2=[NextScene=103][Content=It is...]]
]
]</v>
      </c>
    </row>
    <row r="103" spans="1:7" ht="400.5" customHeight="1" x14ac:dyDescent="0.25">
      <c r="A103" s="5">
        <v>102</v>
      </c>
      <c r="B103" s="6"/>
      <c r="C103" s="7"/>
      <c r="D103" s="7"/>
      <c r="E103" s="8" t="s">
        <v>180</v>
      </c>
      <c r="F103" s="8" t="s">
        <v>158</v>
      </c>
      <c r="G103" s="23" t="str">
        <f t="shared" si="3"/>
        <v>[Scene=102
[Content=
[Color=Yellow]I'm a scientist, not a social expert.[Wait=500] Now, original, we have to end the call here.[Wait=500] I have to borrow this clone.[Color=White][Wait=500][Space=2]
W-Wait... I have a question.[Wait=500] Why did you make us contact each other?[Wait=500][Space=2]
[Color=Yellow]I needed a full panel of your emotions right when I knew that you were the right one.[Color=White][Wait=500][Space=2]
[Color=Yellow]There was no better option than using yourself to stimulate every aspect of your personality.[Color=White][Wait=500][Space=2]
[Color=Yellow]Talking to yourself shows how human behavior is not absolute for a single person.[Color=White][Wait=500][Space=2]
[Color=Yellow]The gap between what we think we'd do and what we actually do is indeterminable.[Color=White][Wait=500][Space=2]
[Color=Yellow]By calling the original, you could explore every aspect of yourself...[Color=White][Wait=500][Space=2]
]
[Choices=
[Choice1=[NextScene=103][Content=That's...]]
[Choice2=[NextScene=103][Content=It is...]]
]
]</v>
      </c>
    </row>
    <row r="104" spans="1:7" ht="400.5" customHeight="1" x14ac:dyDescent="0.25">
      <c r="A104" s="5">
        <v>103</v>
      </c>
      <c r="B104" s="6"/>
      <c r="C104" s="7"/>
      <c r="D104" s="7"/>
      <c r="E104" s="8" t="s">
        <v>181</v>
      </c>
      <c r="F104" s="8" t="s">
        <v>159</v>
      </c>
      <c r="G104" s="23" t="str">
        <f t="shared" si="3"/>
        <v>[Scene=103
[Content=
[Color=Yellow]Confusing, I know.[Wait=500] Even if I simplify the terms, it's still a concept most won't understand.[Color=White][Wait=500][Space=2]
...[Wait=500][Space=2]
One more thing.[Wait=500] Can I talk one last time with the original?[Wait=500][Space=2]
[Color=Yellow]Go on.[Wait=500] I've waited years for you to exist, so I can wait one more minute.[Color=White][Wait=500][Space=2]
...[Wait=500] Hey...[Wait=500][Space=2]
]
[Choices=
[Choice1=[NextScene=104][Content=That was quite an adventure!]]
]
]</v>
      </c>
    </row>
    <row r="105" spans="1:7" ht="400.5" customHeight="1" x14ac:dyDescent="0.25">
      <c r="A105" s="5">
        <v>104</v>
      </c>
      <c r="B105" s="6"/>
      <c r="C105" s="7"/>
      <c r="D105" s="7"/>
      <c r="E105" s="8" t="s">
        <v>182</v>
      </c>
      <c r="F105" s="8" t="s">
        <v>160</v>
      </c>
      <c r="G105" s="23" t="str">
        <f t="shared" si="3"/>
        <v>[Scene=104
[Content=
You bet it was![Wait=500] That's unfortunate that we have to end on this "save the humanity" tone...[Wait=500][Space=2]
But I guess we can't do anything about it.[Wait=500][Space=2]
The world chose you to be immune.[Wait=500] And by you, that includes me...[Wait=500][Space=2]
]
[Choices=
[Choice1=[NextScene=105][Content=You are more than just an alternate version of me!]]
[Choice2=[NextScene=105][Content=It's you that will save the world in the end, not me.]]
]
]</v>
      </c>
    </row>
    <row r="106" spans="1:7" ht="400.5" customHeight="1" x14ac:dyDescent="0.25">
      <c r="A106" s="5">
        <v>105</v>
      </c>
      <c r="B106" s="6"/>
      <c r="C106" s="7"/>
      <c r="D106" s="7"/>
      <c r="E106" s="8" t="s">
        <v>183</v>
      </c>
      <c r="F106" s="8" t="s">
        <v>195</v>
      </c>
      <c r="G106" s="23" t="str">
        <f t="shared" si="3"/>
        <v>[Scene=105
[Content=
Ahah![Wait=500] I guess you're right![Wait=500][Space=2]
...[Wait=500] Thank you for staying with me...[Wait=500] I know I was just a random call of a stranger at the beginning, but...[Wait=500][Space=2]
But I hope I'll be able to call you again one day.[Wait=500] We'll be able to eat something at your favorite restaurant![Wait=500][Space=2]
I know which one it is since I've got the same memories as you, eheh![Wait=500][Space=2]
]
[Choices=
[Choice1=[NextScene=106][Content=We'll go and see a movie too! Since your favorites are also mine.]]
[Choice2=[NextScene=106][Content=I hope you don't remember the awkward ones...]]
]
]</v>
      </c>
    </row>
    <row r="107" spans="1:7" ht="400.5" customHeight="1" x14ac:dyDescent="0.25">
      <c r="A107" s="5">
        <v>106</v>
      </c>
      <c r="B107" s="6"/>
      <c r="C107" s="7"/>
      <c r="D107" s="7"/>
      <c r="E107" s="8" t="s">
        <v>607</v>
      </c>
      <c r="F107" s="8" t="s">
        <v>161</v>
      </c>
      <c r="G107" s="23" t="str">
        <f t="shared" si="3"/>
        <v>[Scene=106
[Content=
Ahahah![Wait=500] That's tru-...[Wait=500][Space=2]
[Color=Yellow]We have to go.[Color=White][Wait=500][Space=2]
O-Oh...[Wait=500] Well, I guess it's a goodbye.[Wait=500][Space=2]
I really hope to see you again.[Wait=500] Until then, believe in yourself.[Wait=500] I know we're great people.[Wait=500][Space=2]
]
[Choices=
[Choice1=[NextScene=107][Content=See you later.]]
]
]</v>
      </c>
    </row>
    <row r="108" spans="1:7" ht="400.5" customHeight="1" x14ac:dyDescent="0.25">
      <c r="A108" s="10">
        <v>107</v>
      </c>
      <c r="B108" s="11"/>
      <c r="C108" s="12">
        <v>0</v>
      </c>
      <c r="D108" s="12"/>
      <c r="E108" s="13" t="s">
        <v>210</v>
      </c>
      <c r="F108" s="13" t="s">
        <v>397</v>
      </c>
      <c r="G108" s="24" t="str">
        <f t="shared" si="3"/>
        <v>[Scene=107
[Connection=0]
[Content=
I-I'm hanging up.[Wait=500] [Color=Gray]*Sob*[Color=White]...[Wait=500][Space=2]
[Color=Gray]*Click*[Color=White]...[Wait=500][Space=2]
.[Wait=500].[Wait=500].[Wait=500][Space=2]
[Color=Red]--SIGNAL LOST--[Color=White][Wait=500][Space=2]
[Color=Green]{EVERYONE IS SAVED. BUT IS THE MYSTERY SOLVED?}[Color=White][Wait=500][Space=2]
[Color=Green]TRUE GOOD ENDING.[Color=White][Wait=500][Space=2]
]
[Choices=
[Choice1=[NextChapter=2][Reset=True][NextScene=1][Content=Retry.]]
[Choice2=[NextChapter=1][Reset=True][NextScene=1][Content=Retry from Chapter 1.]]
[Choice3=[Menu=True][Content=Menu.]]
[Choice4=[Quit=True][Content=Quit.]]
]
]</v>
      </c>
    </row>
  </sheetData>
  <phoneticPr fontId="5" type="noConversion"/>
  <conditionalFormatting sqref="A2:A1048576">
    <cfRule type="expression" dxfId="14" priority="5">
      <formula>AND(A2&lt;&gt;"", A2&lt;0)</formula>
    </cfRule>
  </conditionalFormatting>
  <conditionalFormatting sqref="B2:B1048576">
    <cfRule type="expression" dxfId="13" priority="4">
      <formula>AND(B2&lt;&gt;"", NOT(OR(B2="True",B2="False")))</formula>
    </cfRule>
  </conditionalFormatting>
  <conditionalFormatting sqref="C2:C1048576">
    <cfRule type="expression" dxfId="12" priority="3">
      <formula>AND(C2&lt;&gt;"",OR(C2&lt;0,C2&gt;4))</formula>
    </cfRule>
  </conditionalFormatting>
  <conditionalFormatting sqref="D2:D1048576">
    <cfRule type="expression" dxfId="11" priority="2">
      <formula>AND(D2&lt;&gt;"",OR(D2&lt;0,D2&gt;999))</formula>
    </cfRule>
  </conditionalFormatting>
  <conditionalFormatting sqref="E2:E1048576">
    <cfRule type="expression" dxfId="10" priority="1">
      <formula>NOT(ValidateContent(E2))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A975E-30DD-4968-AE39-76225C018402}">
  <sheetPr codeName="Feuil4"/>
  <dimension ref="A1:G135"/>
  <sheetViews>
    <sheetView zoomScale="70" zoomScaleNormal="70" workbookViewId="0">
      <selection activeCell="F136" sqref="F136"/>
    </sheetView>
  </sheetViews>
  <sheetFormatPr baseColWidth="10" defaultColWidth="26.7109375" defaultRowHeight="400.5" customHeight="1" x14ac:dyDescent="0.25"/>
  <cols>
    <col min="1" max="1" width="26.7109375" style="14"/>
    <col min="2" max="2" width="30.5703125" style="15" customWidth="1"/>
    <col min="3" max="4" width="26.7109375" style="14"/>
    <col min="5" max="6" width="255.42578125" style="16" customWidth="1"/>
    <col min="7" max="7" width="255.5703125" style="22" customWidth="1"/>
    <col min="8" max="16384" width="26.7109375" style="9"/>
  </cols>
  <sheetData>
    <row r="1" spans="1:7" s="4" customFormat="1" ht="120" customHeight="1" x14ac:dyDescent="0.25">
      <c r="A1" s="1" t="s">
        <v>5</v>
      </c>
      <c r="B1" s="2" t="s">
        <v>6</v>
      </c>
      <c r="C1" s="2" t="s">
        <v>197</v>
      </c>
      <c r="D1" s="2" t="s">
        <v>9</v>
      </c>
      <c r="E1" s="2" t="s">
        <v>7</v>
      </c>
      <c r="F1" s="2" t="s">
        <v>11</v>
      </c>
      <c r="G1" s="3" t="s">
        <v>198</v>
      </c>
    </row>
    <row r="2" spans="1:7" ht="400.5" customHeight="1" x14ac:dyDescent="0.25">
      <c r="A2" s="5">
        <v>1</v>
      </c>
      <c r="B2" s="6"/>
      <c r="C2" s="7">
        <v>3</v>
      </c>
      <c r="D2" s="7"/>
      <c r="E2" s="8" t="s">
        <v>413</v>
      </c>
      <c r="F2" s="8" t="s">
        <v>222</v>
      </c>
      <c r="G2" s="23" t="str">
        <f t="shared" ref="G2:G33" si="0">"[Scene=" &amp; A2 &amp; IF(OR(B2&lt;&gt;"",C2&lt;&gt;"",D2&lt;&gt;""),CHAR(10),"") &amp; IF(B2&lt;&gt;"","[BeepBack=" &amp; B2 &amp; "]","") &amp; IF(C2&lt;&gt;"","[Connection=" &amp; C2 &amp; "]","") &amp; IF(D2&lt;&gt;"","[Timer=" &amp; D2 &amp; "]","") &amp; IF(E2&lt;&gt;"",CHAR(10) &amp; "[Content=" &amp; CHAR(10) &amp; E2 &amp; CHAR(10) &amp; "]","") &amp; IF(F2&lt;&gt;"",CHAR(10) &amp; "[Choices=" &amp; CHAR(10) &amp; F2 &amp; CHAR(10) &amp; "]","") &amp; CHAR(10) &amp; "]"</f>
        <v>[Scene=1
[Connection=3]
[Content=
I guess I can go to the zoo, yeah.[Wait=500][Space=2]
I don't see how going to any of these locations could help me escape this island.[Wait=500][Space=2]
So whatever you choose might be the best option.[Wait=500][Space=2]
]
[Choices=
[Choice1=[NextScene=2][Content=Okay, go when you're ready!]]
]
]</v>
      </c>
    </row>
    <row r="3" spans="1:7" ht="400.5" customHeight="1" x14ac:dyDescent="0.25">
      <c r="A3" s="5">
        <v>2</v>
      </c>
      <c r="B3" s="6"/>
      <c r="C3" s="7"/>
      <c r="D3" s="7"/>
      <c r="E3" s="8" t="s">
        <v>414</v>
      </c>
      <c r="F3" s="8" t="s">
        <v>415</v>
      </c>
      <c r="G3" s="23" t="str">
        <f t="shared" si="0"/>
        <v>[Scene=2
[Content=
It might take a few minutes before I reach the zoo entrance, so let's do a bit of small talk while we wait.[Wait=500][Space=2]
...[Wait=500][Space=2]
...[Wait=500] Uh...[Wait=500] Yeah...[Wait=500] I'm kind of sorry for putting you in this situation with this call and everything.[Wait=500][Space=2]
But it seems-[Wait=500] ...I didn't really have many choices.[Wait=500][Space=2]
]
[Choices=
[Choice1=[NextScene=3][TrustAdd=25][Content=No worries. I feel better knowing you're safe.]]
[Choice2=[NextScene=5][TrustAdd=-25][Content=Your story still feels kinda weird to me...]]
[Choice3=[NextScene=6][Content=I really didn't expect to get a call like this today.]]
]
]</v>
      </c>
    </row>
    <row r="4" spans="1:7" ht="400.5" customHeight="1" x14ac:dyDescent="0.25">
      <c r="A4" s="5">
        <v>3</v>
      </c>
      <c r="B4" s="6"/>
      <c r="C4" s="7"/>
      <c r="D4" s="7"/>
      <c r="E4" s="8" t="s">
        <v>416</v>
      </c>
      <c r="F4" s="8" t="s">
        <v>417</v>
      </c>
      <c r="G4" s="23" t="str">
        <f t="shared" si="0"/>
        <v>[Scene=3
[Content=
T-Thanks...[Wait=500][Space=2]
It's good to know I can rely on you[Wait=500], especially in a situation like this. So th-[Wait=500] Thanks, I guess...[Wait=500][Space=2]
]
[Choices=
[Choice1=[NextScene=4][Content=Speaking of that, this whole situation feels totally unreal.]]
]
]</v>
      </c>
    </row>
    <row r="5" spans="1:7" ht="400.5" customHeight="1" x14ac:dyDescent="0.25">
      <c r="A5" s="5">
        <v>4</v>
      </c>
      <c r="B5" s="6"/>
      <c r="C5" s="7"/>
      <c r="D5" s="7"/>
      <c r="E5" s="8" t="s">
        <v>418</v>
      </c>
      <c r="F5" s="8" t="s">
        <v>419</v>
      </c>
      <c r="G5" s="23" t="str">
        <f t="shared" si="0"/>
        <v>[Scene=4
[Content=
...[Wait=500] You're right...[Wait=500][Space=2]
...[Wait=500] It's pure madness.[Wait=500] The more I think about it[Wait=500], the more fucked up it gets.[Wait=500][Space=2]
Why is this happening to me?[Wait=500] Why did it call you?[Wait=500] Why does everything feel so carefully set up?[Wait=500][Space=2]
Where the fuck am I?...[Wait=500] WHY IS NO ONE HERE TO ANSWER MY DAMN QUESTIONS?![Wait=500][Space=2]
[Color=Gray]*Echoes fade in the distance*[Color=White]...[Wait=500][Space=2]
]
[Choices=
[Choice1=[NextScene=7][TrustAdd=25][Content=Calm down. You'll be safe with me, I promise.]]
[Choice2=[NextScene=9][TrustAdd=-25][Content=Keep it down! Someone might hear you!]]
[Choice3=[NextScene=11][TrustAdd=25][Content=All that matters is getting you out of here.]]
]
]</v>
      </c>
    </row>
    <row r="6" spans="1:7" ht="400.5" customHeight="1" x14ac:dyDescent="0.25">
      <c r="A6" s="5">
        <v>5</v>
      </c>
      <c r="B6" s="6"/>
      <c r="C6" s="7"/>
      <c r="D6" s="7"/>
      <c r="E6" s="8" t="s">
        <v>420</v>
      </c>
      <c r="F6" s="8" t="s">
        <v>421</v>
      </c>
      <c r="G6" s="23" t="str">
        <f t="shared" si="0"/>
        <v>[Scene=5
[Content=
You still don't believe m-...[Wait=500][Space=2]
UGH![Wait=500] You know what?[Wait=500] It doesn't matter whether you believe me or not.[Wait=500][Space=2]
I just want you to stay with me. This place is full of puzzles I can't solve alone.[Wait=500][Space=2]
Sounds okay to you?[Wait=500][Space=2]
]
[Choices=
[Choice1=[NextScene=4][Content=I believe you. It just feels... unreal.]]
[Choice2=[NextScene=10][TrustAdd=25][Content=Guess I'm your talking web browser now!]]
]
]</v>
      </c>
    </row>
    <row r="7" spans="1:7" ht="400.5" customHeight="1" x14ac:dyDescent="0.25">
      <c r="A7" s="5">
        <v>6</v>
      </c>
      <c r="B7" s="6"/>
      <c r="C7" s="7"/>
      <c r="D7" s="7"/>
      <c r="E7" s="8" t="s">
        <v>422</v>
      </c>
      <c r="F7" s="8" t="s">
        <v>423</v>
      </c>
      <c r="G7" s="23" t="str">
        <f t="shared" si="0"/>
        <v>[Scene=6
[Content=
Yeah, I guess so![Wait=500][Space=2]
I didn't expect to wake up on a deserted island either.[Wait=500][Space=2]
I'm literally living a movie plot...[Wait=500] Hidden cameras anywhere?[Wait=500][Space=2]
...[Wait=500][Space=2]
I can't even tell if I'm dreaming or not.[Wait=500][Space=2]
]
[Choices=
[Choice1=[NextScene=4][Content=Yeah... this all feels unreal.]]
[Choice2=[NextScene=8][TrustAdd=25][Content=I can promise you I'm real, if that helps.]]
]
]</v>
      </c>
    </row>
    <row r="8" spans="1:7" ht="400.5" customHeight="1" x14ac:dyDescent="0.25">
      <c r="A8" s="5">
        <v>7</v>
      </c>
      <c r="B8" s="6"/>
      <c r="C8" s="7"/>
      <c r="D8" s="7"/>
      <c r="E8" s="8" t="s">
        <v>424</v>
      </c>
      <c r="F8" s="8" t="s">
        <v>425</v>
      </c>
      <c r="G8" s="23" t="str">
        <f t="shared" si="0"/>
        <v>[Scene=7
[Content=
...Y-[Wait=500]You promise?...[Wait=500][Space=2]
Thanks...[Wait=500][Space=2]
Sorry, my mind's doing backflips right now.[Wait=500][Space=2]
I just need to breathe. Everything will be okay...[Wait=500][Space=2]
[Color=Gray]*Breathing*[Color=White]...[Wait=500][Space=2]
Alright![Wait=500] I'm ready to go![Wait=500] I think I can keep moving thanks to you.[Wait=500][Space=2]
]
[Choices=
[Choice1=[NextScene=15][Content=Nice. Are you near the zoo now?]]
]
]</v>
      </c>
    </row>
    <row r="9" spans="1:7" ht="400.5" customHeight="1" x14ac:dyDescent="0.25">
      <c r="A9" s="5">
        <v>8</v>
      </c>
      <c r="B9" s="6"/>
      <c r="C9" s="7"/>
      <c r="D9" s="7"/>
      <c r="E9" s="8" t="s">
        <v>426</v>
      </c>
      <c r="F9" s="8" t="s">
        <v>223</v>
      </c>
      <c r="G9" s="23" t="str">
        <f t="shared" si="0"/>
        <v>[Scene=8
[Content=
Well...[Wait=500] On one hand, it's reassuring to know I'm not talking to a ghost.[Wait=500][Space=2]
On the other hand, knowing this isn't a dream-being stuck in an abandoned city in the middle of the sea.[Wait=500][Space=2]
That scares the shit out of me.[Wait=500][Space=2]
I'll figure out why all of this is happening eventually.[Wait=500][Space=2]
But for now, let's just move forward.[Wait=500][Space=2]
]
[Choices=
[Choice1=[NextScene=15][Content=So, you're near the zoo now?]]
]
]</v>
      </c>
    </row>
    <row r="10" spans="1:7" ht="400.5" customHeight="1" x14ac:dyDescent="0.25">
      <c r="A10" s="5">
        <v>9</v>
      </c>
      <c r="B10" s="6"/>
      <c r="C10" s="7"/>
      <c r="D10" s="7"/>
      <c r="E10" s="8" t="s">
        <v>427</v>
      </c>
      <c r="F10" s="8" t="s">
        <v>428</v>
      </c>
      <c r="G10" s="23" t="str">
        <f t="shared" si="0"/>
        <v>[Scene=9
[Content=
I'LL SCREAM AS LOUD AS I WANT!![Wait=500][Space=2]
FUCK WHOEVER BROUGHT ME HERE![Wait=500][Space=2]
FUCK ME FOR NOT REMEMBERING WHO I AM![Wait=500][Space=2]
FUCK THIS PHONE FOR HAVING YOU AS MY ONLY CONTACT![Wait=500] TAKE THAT![Wait=500] [Color=Gray]*Impact noises*[Color=White]...[Wait=500][Space=2]
...[Wait=500] Oh no, no, no...[Wait=500] What have I done...[Wait=500][Space=2]
Please tell me you're still there...[Wait=500][Space=2]
H-[Wait=500]Hello?...[Wait=500] Can you hear me?...[Wait=500][Space=2]
]
[Choices=
[Choice1=[NextScene=12][TrustAdd=-25][Content=Yes. Try not to destroy your only lifeline next time.]]
[Choice2=[NextScene=13][TrustAdd=25][Content=It's okay. Just stay focused-now's not the time to panic.]]
[Choice3=[NextScene=14][TrustAdd=-25][Content=I'm trying to help. Keep this up and I'm hanging up.]]
]
]</v>
      </c>
    </row>
    <row r="11" spans="1:7" ht="400.5" customHeight="1" x14ac:dyDescent="0.25">
      <c r="A11" s="5">
        <v>10</v>
      </c>
      <c r="B11" s="6"/>
      <c r="C11" s="7"/>
      <c r="D11" s="7"/>
      <c r="E11" s="8" t="s">
        <v>429</v>
      </c>
      <c r="F11" s="8" t="s">
        <v>430</v>
      </c>
      <c r="G11" s="23" t="str">
        <f t="shared" si="0"/>
        <v>[Scene=10
[Content=
Good one, clown.[Wait=500][Space=2]
Anyway, I'm almost at the zoo entrance.[Wait=500][Space=2]
We should probably focus on escaping rather than joking around.[Wait=500][Space=2]
]
[Choices=
[Choice1=[NextScene=15][Content=Alright. Let's explore the zoo.]]
]
]</v>
      </c>
    </row>
    <row r="12" spans="1:7" ht="400.5" customHeight="1" x14ac:dyDescent="0.25">
      <c r="A12" s="5">
        <v>11</v>
      </c>
      <c r="B12" s="6"/>
      <c r="C12" s="7"/>
      <c r="D12" s="7"/>
      <c r="E12" s="8" t="s">
        <v>431</v>
      </c>
      <c r="F12" s="8" t="s">
        <v>432</v>
      </c>
      <c r="G12" s="23" t="str">
        <f t="shared" si="0"/>
        <v>[Scene=11
[Content=
That's right...[Wait=500] Getting out of here...[Wait=500][Space=2]
...[Wait=500] If that's even possible.[Wait=500][Space=2]
Opening that trapdoor might be the only way out-but why is it here in the first place?[Wait=500][Space=2]
I won't get any answers if I don't investigate myself.[Wait=500][Space=2]
]
[Choices=
[Choice1=[NextScene=15][Content=The zoo might hold the key. You're close now, right?]]
]
]</v>
      </c>
    </row>
    <row r="13" spans="1:7" ht="400.5" customHeight="1" x14ac:dyDescent="0.25">
      <c r="A13" s="5">
        <v>12</v>
      </c>
      <c r="B13" s="6"/>
      <c r="C13" s="7"/>
      <c r="D13" s="7"/>
      <c r="E13" s="8" t="s">
        <v>433</v>
      </c>
      <c r="F13" s="8" t="s">
        <v>434</v>
      </c>
      <c r="G13" s="23" t="str">
        <f t="shared" si="0"/>
        <v>[Scene=12
[Content=
I'm so, so sorry.[Wait=500] I didn't mean to yell like that...[Wait=500][Space=2]
What is this thing even made of?[Wait=500][Space=2]
I don't want to find out how much abuse it can take.[Wait=500][Space=2]
]
[Choices=
[Choice1=[NextScene=15][Content=It's sturdy. Now, what about the zoo?]]
]
]</v>
      </c>
    </row>
    <row r="14" spans="1:7" ht="400.5" customHeight="1" x14ac:dyDescent="0.25">
      <c r="A14" s="5">
        <v>13</v>
      </c>
      <c r="B14" s="6"/>
      <c r="C14" s="7"/>
      <c r="D14" s="7"/>
      <c r="E14" s="8" t="s">
        <v>435</v>
      </c>
      <c r="F14" s="8" t="s">
        <v>436</v>
      </c>
      <c r="G14" s="23" t="str">
        <f t="shared" si="0"/>
        <v>[Scene=13
[Content=
R-Right.[Wait=500] You're right.[Wait=500][Space=2]
I'm lucky this flip phone can handle that much.[Wait=500][Space=2]
I think I can keep going now.[Wait=500][Space=2]
]
[Choices=
[Choice1=[NextScene=15][Content=Good. You've arrived?]]
]
]</v>
      </c>
    </row>
    <row r="15" spans="1:7" ht="400.5" customHeight="1" x14ac:dyDescent="0.25">
      <c r="A15" s="5">
        <v>14</v>
      </c>
      <c r="B15" s="6"/>
      <c r="C15" s="7"/>
      <c r="D15" s="7"/>
      <c r="E15" s="8" t="s">
        <v>437</v>
      </c>
      <c r="F15" s="8" t="s">
        <v>438</v>
      </c>
      <c r="G15" s="23" t="str">
        <f t="shared" si="0"/>
        <v>[Scene=14
[Content=
NO, PLEASE! I DON'T KNOW IF I CAN MAKE IT OUT ALIVE WITHOUT YOU![Wait=500][Space=2]
O-Okay...[Wait=500] I'll be more careful from now on.[Wait=500] Please don't hang up.[Wait=500][Space=2]
]
[Choices=
[Choice1=[NextScene=15][Content=That's better. Now, are you at the zoo?]]
]
]</v>
      </c>
    </row>
    <row r="16" spans="1:7" ht="400.5" customHeight="1" x14ac:dyDescent="0.25">
      <c r="A16" s="5">
        <v>15</v>
      </c>
      <c r="B16" s="6"/>
      <c r="C16" s="7"/>
      <c r="D16" s="7"/>
      <c r="E16" s="8" t="s">
        <v>439</v>
      </c>
      <c r="F16" s="8" t="s">
        <v>440</v>
      </c>
      <c r="G16" s="23" t="str">
        <f t="shared" si="0"/>
        <v>[Scene=15
[Content=
Yeah. There's a huge open metal gate here, and a map of the zoo right in front of me.[Wait=500][Space=2]
...[Wait=500][Space=2]
...[Wait=500] It's almost unreadable.[Wait=500] Most of it is torn apart, I can't even tell where to go.[Wait=500][Space=2]
Haha...[Wait=500] Funny thing-it's shaped like Australia.[Wait=500][Space=2]
...[Wait=500] Is it messed up that I laughed at that?[Wait=500][Space=2]
Yeah... probably.[Wait=500][Space=2]
]
[Choices=
[Choice1=[NextScene=16][Content=Is there anything else around?]]
]
]</v>
      </c>
    </row>
    <row r="17" spans="1:7" ht="400.5" customHeight="1" x14ac:dyDescent="0.25">
      <c r="A17" s="5">
        <v>16</v>
      </c>
      <c r="B17" s="6"/>
      <c r="C17" s="7"/>
      <c r="D17" s="7"/>
      <c r="E17" s="8" t="s">
        <v>441</v>
      </c>
      <c r="F17" s="8" t="s">
        <v>442</v>
      </c>
      <c r="G17" s="23" t="str">
        <f t="shared" si="0"/>
        <v>[Scene=16
[Content=
Nothing that stands out-[Wait=500] Oh, wait![Wait=500][Space=2]
There are flyers scattered all over the place.[Wait=500] Let me grab one.[Wait=500][Space=2]
[Color=Gray]*Footsteps*[Color=White]...[Wait=500] ...Oof![Wait=500][Space=2]
...[Wait=500] Got one! [Color=Gray]*Paper rustling*[Color=White]...[Wait=500][Space=2]
Uh...[Wait=500] It looks like an animal presentation leaflet.[Wait=500][Space=2]
That's weird...[Wait=500] Someone scribbled something on the snake's page with a marker.[Wait=500][Space=2]
]
[Choices=
[Choice1=[NextScene=17][Content=What does it say?]]
]
]</v>
      </c>
    </row>
    <row r="18" spans="1:7" ht="400.5" customHeight="1" x14ac:dyDescent="0.25">
      <c r="A18" s="5">
        <v>17</v>
      </c>
      <c r="B18" s="6"/>
      <c r="C18" s="7"/>
      <c r="D18" s="7"/>
      <c r="E18" s="8" t="s">
        <v>443</v>
      </c>
      <c r="F18" s="8" t="s">
        <v>444</v>
      </c>
      <c r="G18" s="23" t="str">
        <f t="shared" si="0"/>
        <v>[Scene=17
[Content=
The first word is [Color=Green]"BRSBNE"[Color=White].[Wait=500][Space=2]
Then there's an arrow pointing to [Color=Green]"DRWN"[Color=White].[Wait=500][Space=2]
And finally, [Color=Green]"PRTH"[Color=White].[Wait=500][Space=2]
Too bad I don't speak moon runes.[Wait=500][Space=2]
[Color=Magenta][Beep=True]AuS[Wait=500][Beep=True]tRaLiA mI[Wait=500][Beep=True]gHt hAv[Wait=500][Beep=True]e sOmE[Wait=500][Beep=True]tHiNg tO[Wait=500][Beep=True]  dO wItH[Wait=500][Beep=True]  tHiS.[Color=White][Wait=500][Space=2]
]
[Choices=
[Choice1=[NextScene=18][Content=Australia? What do you mean?]]
[Choice2=[NextScene=21][Content=Why would someone write on the snake's page?]]
]
]</v>
      </c>
    </row>
    <row r="19" spans="1:7" ht="400.5" customHeight="1" x14ac:dyDescent="0.25">
      <c r="A19" s="5">
        <v>18</v>
      </c>
      <c r="B19" s="6"/>
      <c r="C19" s="7"/>
      <c r="D19" s="7"/>
      <c r="E19" s="8" t="s">
        <v>445</v>
      </c>
      <c r="F19" s="8" t="s">
        <v>446</v>
      </c>
      <c r="G19" s="23" t="str">
        <f t="shared" si="0"/>
        <v>[Scene=18
[Content=
Huh?[Wait=500] I didn't say anything about [Color=Green]Australia[Color=White].[Wait=500][Space=2]
[Color=Magenta][Beep=True]ThO[Wait=500][Beep=True]se wOr[Wait=500][Beep=True]ds cOu[Wait=500][Beep=True]Ld bE[Wait=500][Beep=True]  rElAt[Wait=500][Beep=True]eD tO[Wait=500][Beep=True]  aUsTa[Wait=500][Beep=True]LiA mA[Wait=500][Beep=True]p, dO[Wait=500][Beep=True]n'T yOu[Wait=500][Beep=True]  tHiNk?[Color=White][Wait=500][Space=2]
]
[Choices=
[Choice1=[NextScene=19][Content=Why are you pretending you're not saying this?]]
]
]</v>
      </c>
    </row>
    <row r="20" spans="1:7" ht="400.5" customHeight="1" x14ac:dyDescent="0.25">
      <c r="A20" s="5">
        <v>19</v>
      </c>
      <c r="B20" s="6"/>
      <c r="C20" s="7"/>
      <c r="D20" s="7"/>
      <c r="E20" s="8" t="s">
        <v>447</v>
      </c>
      <c r="F20" s="8" t="s">
        <v>448</v>
      </c>
      <c r="G20" s="23" t="str">
        <f t="shared" si="0"/>
        <v>[Scene=19
[Content=
Wh-What?[Wait=500] I thought I was the one losing my mind, but you don't sound much better.[Wait=500][Space=2]
I'm the only one talking to you right now, so let's focus.[Wait=500][Space=2]
Getting me OUT OF HERE![Wait=500][Space=2]
[Color=Magenta][Beep=True]I'[Wait=500][Beep=True]Ll bE hE[Wait=500][Beep=True]re tO[Wait=500][Beep=True]  hElP yOu[Wait=500][Beep=True],  tHe oT[Wait=500][Beep=True]hEr oNe[Wait=500][Beep=True]  iS fO[Wait=500][Beep=True]lLoWiNg[Wait=500][Beep=True]  yOu.[Color=White][Wait=500][Space=2]
]
[Choices=
[Choice1=[NextScene=17][Content=Okay... What were the words again?]]
[Choice2=[NextScene=20][TrustAdd=-25][Content=Something really wrong is happening.]]
]
]</v>
      </c>
    </row>
    <row r="21" spans="1:7" ht="400.5" customHeight="1" x14ac:dyDescent="0.25">
      <c r="A21" s="5">
        <v>20</v>
      </c>
      <c r="B21" s="6"/>
      <c r="C21" s="7"/>
      <c r="D21" s="7"/>
      <c r="E21" s="8" t="s">
        <v>449</v>
      </c>
      <c r="F21" s="8" t="s">
        <v>450</v>
      </c>
      <c r="G21" s="23" t="str">
        <f t="shared" si="0"/>
        <v>[Scene=20
[Content=
No shit, Sherlock![Wait=500] Everything's wrong here.[Wait=500][Space=2]
I need your help now-prove you're not losing it and actually help me![Wait=500][Space=2]
]
[Choices=
[Choice1=[NextScene=17][Content=Alright. Tell me the words again.]]
]
]</v>
      </c>
    </row>
    <row r="22" spans="1:7" ht="400.5" customHeight="1" x14ac:dyDescent="0.25">
      <c r="A22" s="5">
        <v>21</v>
      </c>
      <c r="B22" s="6"/>
      <c r="C22" s="7"/>
      <c r="D22" s="7"/>
      <c r="E22" s="8" t="s">
        <v>451</v>
      </c>
      <c r="F22" s="8" t="s">
        <v>224</v>
      </c>
      <c r="G22" s="23" t="str">
        <f t="shared" si="0"/>
        <v>[Scene=21
[Content=
Seeing what's inside this vivarium might be the best lead we have, you're right.[Wait=500][Space=2]
Even if the words written very clearly on these flyers are extremely suspicious, I guess we have no choice.[Wait=500][Space=2]
So?[Wait=500] Where should I head now?[Wait=500][Space=2]
]
[Choices=
[Choice1=[NextScene=24][Content=Go North.]]
[Choice2=[NextScene=22][Content=Go East.]]
[Choice3=[NextScene=24][Content=Go South.]]
[Choice4=[NextScene=24][Content=Go West.]]
]
]</v>
      </c>
    </row>
    <row r="23" spans="1:7" ht="400.5" customHeight="1" x14ac:dyDescent="0.25">
      <c r="A23" s="5">
        <v>22</v>
      </c>
      <c r="B23" s="6"/>
      <c r="C23" s="7"/>
      <c r="D23" s="7"/>
      <c r="E23" s="8" t="s">
        <v>452</v>
      </c>
      <c r="F23" s="8" t="s">
        <v>453</v>
      </c>
      <c r="G23" s="23" t="str">
        <f t="shared" si="0"/>
        <v>[Scene=22
[Content=
East first?[Wait=500] That seems like a random choice, but okay.[Wait=500][Space=2]
It's so weird walking near these empty enclosures.[Wait=500][Space=2]
I feel like I'm the one being observed, like an animal, even though I'm outside the cages.[Wait=500][Space=2]
Enough weird and paranoid thoughts.[Wait=500] What now?[Wait=500][Space=2]
]
[Choices=
[Choice1=[NextScene=23][Content=Go North.]]
[Choice2=[NextScene=24][Content=Go East.]]
[Choice3=[NextScene=24][Content=Go South.]]
[Choice4=[NextScene=24][Content=Go West.]]
]
]</v>
      </c>
    </row>
    <row r="24" spans="1:7" ht="400.5" customHeight="1" x14ac:dyDescent="0.25">
      <c r="A24" s="5">
        <v>23</v>
      </c>
      <c r="B24" s="6"/>
      <c r="C24" s="7"/>
      <c r="D24" s="7"/>
      <c r="E24" s="8" t="s">
        <v>454</v>
      </c>
      <c r="F24" s="8" t="s">
        <v>225</v>
      </c>
      <c r="G24" s="23" t="str">
        <f t="shared" si="0"/>
        <v>[Scene=23
[Content=
North next?[Wait=500] I guess that'll do.[Wait=500][Space=2]
You're lucky I can tell directions thanks to the position of the sun, or this would be really awkward.[Wait=500][Space=2]
Now that I think about it, I could triangulate my position using the stars![Wait=500][Space=2]
Too bad it's daytime...[Wait=500] And that I have absolutely no idea how star triangulation even works.[Wait=500][Space=2]
Anyway, where should I go next?[Wait=500][Space=2]
]
[Choices=
[Choice1=[NextScene=24][Content=Go North.]]
[Choice2=[NextScene=24][Content=Go East.]]
[Choice3=[NextScene=24][Content=Go South.]]
[Choice4=[NextScene=25][Content=Go West.]]
]
]</v>
      </c>
    </row>
    <row r="25" spans="1:7" ht="400.5" customHeight="1" x14ac:dyDescent="0.25">
      <c r="A25" s="5">
        <v>24</v>
      </c>
      <c r="B25" s="6"/>
      <c r="C25" s="7"/>
      <c r="D25" s="7"/>
      <c r="E25" s="8" t="s">
        <v>455</v>
      </c>
      <c r="F25" s="8" t="s">
        <v>456</v>
      </c>
      <c r="G25" s="23" t="str">
        <f t="shared" si="0"/>
        <v>[Scene=24
[Content=
Riiiight...[Wait=500] You sound confident, so I'll listen to you...[Wait=500] [Color=Gray]*Footsteps*[Color=White]...[Wait=500][Space=2]
...[Wait=500][Space=2]
[Color=Gray]{SEVERAL MINUTES LATER}[Color=White]...[Wait=500][Space=2]
...[Wait=500][Space=2]
...Well, shit.[Wait=500] I'm somehow back at the entrance.[Wait=500] Nice directions you gave me there...[Wait=500][Space=2]
]
[Choices=
[Choice1=[NextScene=17][Content=I made a mistake. Can you repeat the words written on the flyer?]]
]
]</v>
      </c>
    </row>
    <row r="26" spans="1:7" ht="400.5" customHeight="1" x14ac:dyDescent="0.25">
      <c r="A26" s="5">
        <v>25</v>
      </c>
      <c r="B26" s="6"/>
      <c r="C26" s="7"/>
      <c r="D26" s="7"/>
      <c r="E26" s="8" t="s">
        <v>457</v>
      </c>
      <c r="F26" s="8" t="s">
        <v>226</v>
      </c>
      <c r="G26" s="23" t="str">
        <f t="shared" si="0"/>
        <v>[Scene=25
[Content=
West?[Wait=500] It's not like I know where I'm going anyway.[Wait=500] I'll be face-to-face with snakes in a minute if you're right.[Wait=500][Space=2]
[Color=Gray]*Footsteps*[Color=White]...[Wait=500][Space=2]
[Color=Gray]{SEVERAL MINUTES LATER}[Color=White]...[Wait=500][Space=2]
...[Wait=500] Here I am! The vivarium...[Wait=500] is empty...[Wait=500][Space=2]
Well, that's anticlimactic![Wait=500] I expected to get bitten by a viper or something.[Wait=500][Space=2]
[Color=Magenta][Beep=True]I hO[Wait=500][Beep=True]pE yOu'[Wait=500][Beep=True]ll rEm[Wait=500][Beep=True]eMbEr  tHe[Wait=500][Beep=True]  wAy bA[Wait=500][Beep=True]cK.[Color=White][Wait=500][Space=2]
]
[Choices=
[Choice1=[NextScene=26][Content=What do you see around you?]]
]
]</v>
      </c>
    </row>
    <row r="27" spans="1:7" ht="400.5" customHeight="1" x14ac:dyDescent="0.25">
      <c r="A27" s="5">
        <v>26</v>
      </c>
      <c r="B27" s="6"/>
      <c r="C27" s="7"/>
      <c r="D27" s="7"/>
      <c r="E27" s="8" t="s">
        <v>458</v>
      </c>
      <c r="F27" s="8" t="s">
        <v>459</v>
      </c>
      <c r="G27" s="23" t="str">
        <f t="shared" si="0"/>
        <v>[Scene=26
[Content=
I see an emergency exit down below.[Wait=500][Space=2]
There's also an open glass enclosure-it looks like the main attraction of this place.[Wait=500][Space=2]
There are several palm trees scattered around, and a reception desk nearby.[Wait=500][Space=2]
What should I do?[Wait=500][Space=2]
]
[Choices=
[Choice1=[NextScene=27][Content=The exit could be your way out!]]
[Choice2=[NextScene=28][Content=Anything interesting about those palm trees?]]
[Choice3=[NextScene=29][Content=Search for clues at the reception desk.]]
[Choice4=[NextScene=32][Content=Check out the glass enclosure.]]
]
]</v>
      </c>
    </row>
    <row r="28" spans="1:7" ht="400.5" customHeight="1" x14ac:dyDescent="0.25">
      <c r="A28" s="5">
        <v>27</v>
      </c>
      <c r="B28" s="6"/>
      <c r="C28" s="7"/>
      <c r="D28" s="7"/>
      <c r="E28" s="8" t="s">
        <v>460</v>
      </c>
      <c r="F28" s="8" t="s">
        <v>461</v>
      </c>
      <c r="G28" s="23" t="str">
        <f t="shared" si="0"/>
        <v>[Scene=27
[Content=
I hope this emergency exit does what it's supposed to.[Wait=500][Space=2]
[Color=Gray]*Footsteps*[Color=White]...[Wait=500] You're kidding me...[Wait=500][Space=2]
What kind of shit-brained buffoon puts a reinforced chain on an emergency exit?![Wait=500][Space=2]
...[Wait=500] I hope there's something nearby to break it.[Wait=500][Space=2]
]
[Choices=
[Choice1=[NextScene=26][Content=What else can you see?]]
]
]</v>
      </c>
    </row>
    <row r="29" spans="1:7" ht="400.5" customHeight="1" x14ac:dyDescent="0.25">
      <c r="A29" s="5">
        <v>28</v>
      </c>
      <c r="B29" s="6"/>
      <c r="C29" s="7"/>
      <c r="D29" s="7"/>
      <c r="E29" s="8" t="s">
        <v>462</v>
      </c>
      <c r="F29" s="8" t="s">
        <v>463</v>
      </c>
      <c r="G29" s="23" t="str">
        <f t="shared" si="0"/>
        <v>[Scene=28
[Content=
What could possibly be interesting about a normal palm tr-...[Wait=500][Space=2]
...[Wait=500] Never mind.[Wait=500] There are creepy inscriptions carved all over this one.[Wait=500][Space=2]
"GET ME OUT! HE'S OBSERVING ME! I CAN FEEL HIM PLAYING WITH MY MIND!"...[Wait=500][Space=2]
...[Wait=500] Nope. Nope nope nope.[Wait=500] That's it.[Wait=500] I don't want to read any more.[Wait=500][Space=2]
]
[Choices=
[Choice1=[NextScene=26][Content=Let's ignore this for now. Anything else around you?]]
[Choice2=[NextScene=30][TrustAdd=-25][Content=Come on, keep reading.]]
]
]</v>
      </c>
    </row>
    <row r="30" spans="1:7" ht="400.5" customHeight="1" x14ac:dyDescent="0.25">
      <c r="A30" s="5">
        <v>29</v>
      </c>
      <c r="B30" s="6"/>
      <c r="C30" s="7"/>
      <c r="D30" s="7"/>
      <c r="E30" s="8" t="s">
        <v>464</v>
      </c>
      <c r="F30" s="8" t="s">
        <v>465</v>
      </c>
      <c r="G30" s="23" t="str">
        <f t="shared" si="0"/>
        <v>[Scene=29
[Content=
Let's see what's in here.[Wait=500][Space=2]
[Color=Gray]*Rummaging*[Color=White]...[Wait=500] It's a mess![Wait=500] Flyers are scattered all over the floor.[Wait=500][Space=2]
[Color=Gray]*Cough*[Color=White]... [Color=Gray]*Cough*[Color=White]...[Wait=500] God![Wait=500] The air is disgusting in here![Wait=500][Space=2]
I barely touched anything[Wait=500], why is there so much dust flying around?[Wait=500][Space=2]
[Color=Gray]*Cough*[Color=White]...[Wait=500] It's wei-[Color=Gray]*Cough*[Color=White]...[Wait=500][Space=2]
]
[Choices=
[Choice1=[NextScene=26][Content=Leave before you suffocate yourself.]]
]
]</v>
      </c>
    </row>
    <row r="31" spans="1:7" ht="400.5" customHeight="1" x14ac:dyDescent="0.25">
      <c r="A31" s="5">
        <v>30</v>
      </c>
      <c r="B31" s="6"/>
      <c r="C31" s="7"/>
      <c r="D31" s="7"/>
      <c r="E31" s="8" t="s">
        <v>466</v>
      </c>
      <c r="F31" s="8" t="s">
        <v>467</v>
      </c>
      <c r="G31" s="23" t="str">
        <f t="shared" si="0"/>
        <v>[Scene=30
[Content=
Your curiosity is going to drive me insane, you know that?[Wait=500][Space=2]
...[Wait=500] "I WILL KILL THE ONE RESPONSIBLE FOR THIS![Wait=500] I WILL BE MYSELF AGAIN![Wait=500] IT WILL LEAVE ME ALONE!"...[Wait=500][Space=2]
...[Wait=500] Seriously...[Wait=500] I-I'm shaking right now...[Wait=500][Space=2]
L-Let's pretend this never existed.[Wait=500][Space=2]
]
[Choices=
[Choice1=[NextScene=26][Content=Alright. What else is here?]]
[Choice2=[NextScene=31][TrustAdd=-25][Content=You're kidding me. This has to mean something.]]
]
]</v>
      </c>
    </row>
    <row r="32" spans="1:7" ht="400.5" customHeight="1" x14ac:dyDescent="0.25">
      <c r="A32" s="5">
        <v>31</v>
      </c>
      <c r="B32" s="6"/>
      <c r="C32" s="7"/>
      <c r="D32" s="7"/>
      <c r="E32" s="8" t="s">
        <v>468</v>
      </c>
      <c r="F32" s="8" t="s">
        <v>469</v>
      </c>
      <c r="G32" s="23" t="str">
        <f t="shared" si="0"/>
        <v>[Scene=31
[Content=
AND I DON'T WANT TO KNOW THAT![Wait=500][Space=2]
I'm already on the verge of throwing up from fear, so please let's finish this and get out of here.[Wait=500][Space=2]
I feel unsafe...[Wait=500][Space=2]
And watched...[Wait=500][Space=2]
]
[Choices=
[Choice1=[NextScene=32][Content=Okay... Is there anything else?]]
]
]</v>
      </c>
    </row>
    <row r="33" spans="1:7" ht="400.5" customHeight="1" x14ac:dyDescent="0.25">
      <c r="A33" s="5">
        <v>32</v>
      </c>
      <c r="B33" s="6"/>
      <c r="C33" s="7"/>
      <c r="D33" s="7"/>
      <c r="E33" s="8" t="s">
        <v>470</v>
      </c>
      <c r="F33" s="8" t="s">
        <v>471</v>
      </c>
      <c r="G33" s="23" t="str">
        <f t="shared" si="0"/>
        <v>[Scene=32
[Content=
I'm near the enclosure. It's huge![Wait=500] Looks like it's trying to recreate a wild environment.[Wait=500][Space=2]
There's a sign near the entrance reading [Color=Green]"WATCH OUT, VENOMOUS TIGER SNAKES INSIDE!"[Color=White]...[Wait=500][Space=2]
Normally I'd be freaking out, but I know there's nothing alive in here.[Wait=500][Space=2]
]
[Choices=
[Choice1=[NextScene=26][Content=Seems dangerous. Let's check the rest first.]]
[Choice2=[NextScene=33][Content=Is there more information on the sign?]]
[Choice3=[NextScene=34][Content=Go inside.]]
]
]</v>
      </c>
    </row>
    <row r="34" spans="1:7" ht="400.5" customHeight="1" x14ac:dyDescent="0.25">
      <c r="A34" s="5">
        <v>33</v>
      </c>
      <c r="B34" s="6"/>
      <c r="C34" s="7"/>
      <c r="D34" s="7"/>
      <c r="E34" s="8" t="s">
        <v>472</v>
      </c>
      <c r="F34" s="8" t="s">
        <v>473</v>
      </c>
      <c r="G34" s="23" t="str">
        <f t="shared" ref="G34:G65" si="1">"[Scene=" &amp; A34 &amp; IF(OR(B34&lt;&gt;"",C34&lt;&gt;"",D34&lt;&gt;""),CHAR(10),"") &amp; IF(B34&lt;&gt;"","[BeepBack=" &amp; B34 &amp; "]","") &amp; IF(C34&lt;&gt;"","[Connection=" &amp; C34 &amp; "]","") &amp; IF(D34&lt;&gt;"","[Timer=" &amp; D34 &amp; "]","") &amp; IF(E34&lt;&gt;"",CHAR(10) &amp; "[Content=" &amp; CHAR(10) &amp; E34 &amp; CHAR(10) &amp; "]","") &amp; IF(F34&lt;&gt;"",CHAR(10) &amp; "[Choices=" &amp; CHAR(10) &amp; F34 &amp; CHAR(10) &amp; "]","") &amp; CHAR(10) &amp; "]"</f>
        <v>[Scene=33
[Content=
Uh...[Wait=500] If you want a biology lesson, I can read what's written here.[Wait=500][Space=2]
"Tiger snakes, genus Notechis, are Australian members of the cobra family, Elapidae.[Wait=500][Space=2]
Their venom contains blood-clotting agents and neurotoxins, and can be fatal to humans.[Wait=500][Space=2]
Immediate injection of antivenom is the only way to survive without permanent damage."...[Wait=500][Space=2]
]
[Choices=
[Choice1=[NextScene=34][Content=Alright, professor. Go inside.]]
]
]</v>
      </c>
    </row>
    <row r="35" spans="1:7" ht="400.5" customHeight="1" x14ac:dyDescent="0.25">
      <c r="A35" s="5">
        <v>34</v>
      </c>
      <c r="B35" s="6"/>
      <c r="C35" s="7"/>
      <c r="D35" s="7"/>
      <c r="E35" s="8" t="s">
        <v>474</v>
      </c>
      <c r="F35" s="8" t="s">
        <v>227</v>
      </c>
      <c r="G35" s="23" t="str">
        <f t="shared" si="1"/>
        <v>[Scene=34
[Content=
It's weird stepping inside an animal enclosure.[Wait=500][Space=2]
Feels like I'm the one being wa-[Color=Gray]*THUD*[Color=White]...[Wait=500][Space=2]
...[Wait=500] Oh no...[Wait=500][Space=2]
]
[Choices=
[Choice1=[NextScene=35][Content=What was that sound?]]
]
]</v>
      </c>
    </row>
    <row r="36" spans="1:7" ht="400.5" customHeight="1" x14ac:dyDescent="0.25">
      <c r="A36" s="5">
        <v>35</v>
      </c>
      <c r="B36" s="6"/>
      <c r="C36" s="7"/>
      <c r="D36" s="7"/>
      <c r="E36" s="8" t="s">
        <v>475</v>
      </c>
      <c r="F36" s="8" t="s">
        <v>476</v>
      </c>
      <c r="G36" s="23" t="str">
        <f t="shared" si="1"/>
        <v>[Scene=35
[Content=
T-The door...[Wait=500][Space=2]
It...[Wait=500][Space=2]
IT CLOSED BEHIND ME![Wait=500] I'M TRAPPED IN THE CAGE![Wait=500][Space=2]
WHO DID THA-...[Wait=500][Space=2]
Ouch?[Wait=500][Space=2]
]
[Choices=
[Choice1=[NextScene=36][Content=What just happened?]]
]
]</v>
      </c>
    </row>
    <row r="37" spans="1:7" ht="400.5" customHeight="1" x14ac:dyDescent="0.25">
      <c r="A37" s="5">
        <v>36</v>
      </c>
      <c r="B37" s="6"/>
      <c r="C37" s="7"/>
      <c r="D37" s="7"/>
      <c r="E37" s="8" t="s">
        <v>477</v>
      </c>
      <c r="F37" s="8" t="s">
        <v>478</v>
      </c>
      <c r="G37" s="23" t="str">
        <f t="shared" si="1"/>
        <v>[Scene=36
[Content=
I...[Wait=500] I just got stung in the neck by something...[Wait=500][Space=2]
What is this...[Wait=500] Uh?[Wait=500] It says [Color=Green]"Snake veno-"[Color=White]...[Wait=500][Space=2]
OH MY GOD, IT'S A POISONED DART!![Wait=500][Space=2]
Oh shit, shit shit shit![Wait=500] I'M GOING TO DIE FROM POISON![Wait=500][Space=2]
]
[Choices=
[Choice1=[NextScene=37][Content=Stay calm. This has to be another puzzle.]]
]
]</v>
      </c>
    </row>
    <row r="38" spans="1:7" ht="400.5" customHeight="1" x14ac:dyDescent="0.25">
      <c r="A38" s="5">
        <v>37</v>
      </c>
      <c r="B38" s="6"/>
      <c r="C38" s="7"/>
      <c r="D38" s="7"/>
      <c r="E38" s="8" t="s">
        <v>479</v>
      </c>
      <c r="F38" s="8" t="s">
        <v>480</v>
      </c>
      <c r="G38" s="23" t="str">
        <f t="shared" si="1"/>
        <v>[Scene=37
[Content=
Y-You're right![Wait=500] These bottles must be related to this and...[Wait=500][Space=2]
Oh god, they look like syringes filled with medication...[Wait=500] Please don't tell me I have to inject one of these...[Wait=500][Space=2]
Shit...[Wait=500] I can feel my consciousness fading...[Wait=500][Space=2]
]
[Choices=
[Choice1=[NextScene=38][Content=Quick! Tell me what the labels say!]]
]
]</v>
      </c>
    </row>
    <row r="39" spans="1:7" ht="400.5" customHeight="1" x14ac:dyDescent="0.25">
      <c r="A39" s="5">
        <v>38</v>
      </c>
      <c r="B39" s="6"/>
      <c r="C39" s="7">
        <v>2</v>
      </c>
      <c r="D39" s="7">
        <v>60</v>
      </c>
      <c r="E39" s="8" t="s">
        <v>481</v>
      </c>
      <c r="F39" s="8" t="s">
        <v>255</v>
      </c>
      <c r="G39" s="23" t="str">
        <f t="shared" si="1"/>
        <v>[Scene=38
[Connection=2][Timer=60]
[Content=
O...[Wait=500] One says "mRNA-1273"...[Wait=500][Space=2]
The...[Wait=500] second one is labeled "ASVS Serum"...[Wait=500][Space=2]
The last one says...[Wait=500] "Liquified HCN".[Wait=500][Space=2]
Please hurry...[Wait=500] I don't want to die here...[Wait=500][Space=2]
]
[Choices=
[Choice1=[NextScene=41][Content=Take the "ASVS Serum".]]
[Choice2=[Default=True][NextScene=39][Content=Take the "Liquified HCN".]]
[Choice3=[NextScene=39][Content=Take the "mRNA-1273".]]
]
]</v>
      </c>
    </row>
    <row r="40" spans="1:7" ht="400.5" customHeight="1" x14ac:dyDescent="0.25">
      <c r="A40" s="5">
        <v>39</v>
      </c>
      <c r="B40" s="6"/>
      <c r="C40" s="7">
        <v>1</v>
      </c>
      <c r="D40" s="7"/>
      <c r="E40" s="8" t="s">
        <v>482</v>
      </c>
      <c r="F40" s="8" t="s">
        <v>483</v>
      </c>
      <c r="G40" s="23" t="str">
        <f t="shared" si="1"/>
        <v>[Scene=39
[Connection=1]
[Content=
...[Wait=500] Okay...[Wait=500] huff...[Wait=500][Space=2]
I'm injecting it into my arm...[Wait=500][Space=2]
...[Wait=500][Space=2]
...[Wait=500][Space=2]
I don't feel good...[Wait=500][Space=2]
...[Wait=500] I don't want to...[Wait=500] die...[Wait=500][Space=2]
]
[Choices=
[Choice1=[NextScene=40][Content=You're going to make it!]]
]
]</v>
      </c>
    </row>
    <row r="41" spans="1:7" ht="400.5" customHeight="1" x14ac:dyDescent="0.25">
      <c r="A41" s="5">
        <v>40</v>
      </c>
      <c r="B41" s="6"/>
      <c r="C41" s="7">
        <v>0</v>
      </c>
      <c r="D41" s="7"/>
      <c r="E41" s="8" t="s">
        <v>484</v>
      </c>
      <c r="F41" s="8" t="s">
        <v>485</v>
      </c>
      <c r="G41" s="23" t="str">
        <f t="shared" si="1"/>
        <v>[Scene=40
[Connection=0]
[Content=
...[Wait=500][Space=2]
...[Wait=500][Space=2]
[Color=Gray]*Footsteps*[Color=White]...[Wait=500][Space=2]
...[Wait=500][Space=2]
[Color=Red]--SIGNAL LOST--[Color=White][Wait=500][Space=2]
[Color=Red]{YOU FAILED TO FIND THE RIGHT MEDICATION. MAYBE YOU SHOULD HAVE THOUGHT HARDER?}[Color=White][Wait=500][Space=2]
[Color=Red]BAD ENDING.[Color=White][Wait=500][Space=2]
]
[Choices=
[Choice1=[NextChapter=3][Reset=True][NextScene=1][Content=Retry.]]
[Choice2=[NextChapter=1][Reset=True][NextScene=1][Content=Retry from Chapter 1.]]
[Choice3=[Menu=True][Content=Menu.]]
[Choice4=[Quit=True][Content=Quit.]]
]
]</v>
      </c>
    </row>
    <row r="42" spans="1:7" ht="400.5" customHeight="1" x14ac:dyDescent="0.25">
      <c r="A42" s="5">
        <v>41</v>
      </c>
      <c r="B42" s="6"/>
      <c r="C42" s="7">
        <v>3</v>
      </c>
      <c r="D42" s="7"/>
      <c r="E42" s="8" t="s">
        <v>199</v>
      </c>
      <c r="F42" s="8" t="s">
        <v>228</v>
      </c>
      <c r="G42" s="23" t="str">
        <f t="shared" si="1"/>
        <v>[Scene=41
[Connection=3]
[Content=
...[Wait=500] You're lucky I'm not afraid of needles...[Wait=500][Space=2]
I'm shooting this serum thing... in my arm...[Wait=500][Space=2]
...[Wait=500][Space=2]
...[Wait=500][Space=2]
I-[Wait=500] I think it worked![Wait=500] I don't feel pain anymore.[Wait=500][Space=2]
...[Wait=500] Looks like the door of the cage is open again too...[Wait=500][Space=2]
]
[Choices=
[Choice1=[NextScene=42][Content=What was that? Who shot that dart in the first place?]]
]
]</v>
      </c>
    </row>
    <row r="43" spans="1:7" ht="400.5" customHeight="1" x14ac:dyDescent="0.25">
      <c r="A43" s="5">
        <v>42</v>
      </c>
      <c r="B43" s="6"/>
      <c r="C43" s="7"/>
      <c r="D43" s="7"/>
      <c r="E43" s="8" t="s">
        <v>486</v>
      </c>
      <c r="F43" s="8" t="s">
        <v>229</v>
      </c>
      <c r="G43" s="23" t="str">
        <f t="shared" si="1"/>
        <v>[Scene=42
[Content=
I...[Wait=500] I don't remember where it came from.[Wait=500][Space=2]
But the fact that there was a serum to counter this venom in the first place is...[Wait=500][Space=2]
Yeah, I'm not here by coincidence.[Wait=500] Someone's definitely trying to play with me.[Wait=500][Space=2]
]
[Choices=
[Choice1=[NextScene=43][TrustAdd=-25][Content=GET OUT, HE'S OBSERVING YOU!]]
[Choice2=[NextScene=44][TrustAdd=-25][Content=You're imagining things.]]
[Choice3=[NextScene=47][TrustAdd=25][Content=You must be right.]]
]
]</v>
      </c>
    </row>
    <row r="44" spans="1:7" ht="400.5" customHeight="1" x14ac:dyDescent="0.25">
      <c r="A44" s="5">
        <v>43</v>
      </c>
      <c r="B44" s="6"/>
      <c r="C44" s="7"/>
      <c r="D44" s="7"/>
      <c r="E44" s="8" t="s">
        <v>200</v>
      </c>
      <c r="F44" s="8" t="s">
        <v>230</v>
      </c>
      <c r="G44" s="23" t="str">
        <f t="shared" si="1"/>
        <v>[Scene=43
[Content=
AAAAAAH! FOR GOD'S SAKE, YOU'RE FREAKING ME OUT![Wait=500][Space=2]
I don't need this kind of joke now![Wait=500] I need you to take this situation seriously.[Wait=500][Space=2]
Something is really after me and it's clear it's for no good...[Wait=500][Space=2]
You're right on one thing...[Wait=500] I have to get out, AND FAST![Wait=500][Space=2]
]
[Choices=
[Choice1=[NextScene=49][Content=Wasn't there an exit door?]]
]
]</v>
      </c>
    </row>
    <row r="45" spans="1:7" ht="400.5" customHeight="1" x14ac:dyDescent="0.25">
      <c r="A45" s="5">
        <v>44</v>
      </c>
      <c r="B45" s="6"/>
      <c r="C45" s="7"/>
      <c r="D45" s="7"/>
      <c r="E45" s="8" t="s">
        <v>487</v>
      </c>
      <c r="F45" s="8" t="s">
        <v>231</v>
      </c>
      <c r="G45" s="23" t="str">
        <f t="shared" si="1"/>
        <v>[Scene=44
[Content=
What do you mean I'm "imagining things"?[Wait=500][Space=2]
Do you think it was fake poison?[Wait=500] Fake pain?[Wait=500][Space=2]
Or maybe that this whole trap was set by the Incas years ago?[Wait=500][Space=2]
I'm not going to listen to your opinion anyway.[Wait=500] What I'm living is real...[Wait=500][Space=2]
Why are you trying to convince me otherwise?...[Wait=500] Are you part of this?[Wait=500][Space=2]
]
[Choices=
[Choice1=[NextScene=45][TrustAdd=-25][Content=Here you go, imagining things again.]]
[Choice2=[NextScene=46][TrustAdd=-25][Content=No! What would I benefit from this anyway?]]
[Choice3=[NextScene=48][Content=Yes, I am.]]
]
]</v>
      </c>
    </row>
    <row r="46" spans="1:7" ht="400.5" customHeight="1" x14ac:dyDescent="0.25">
      <c r="A46" s="5">
        <v>45</v>
      </c>
      <c r="B46" s="6"/>
      <c r="C46" s="7"/>
      <c r="D46" s="7"/>
      <c r="E46" s="8" t="s">
        <v>488</v>
      </c>
      <c r="F46" s="8" t="s">
        <v>489</v>
      </c>
      <c r="G46" s="23" t="str">
        <f t="shared" si="1"/>
        <v>[Scene=45
[Content=
Why would this phone call the biggest ASSHOLE ON EARTH to help me?![Wait=500][Space=2]
...[Wait=500] I don't care anyway.[Wait=500][Space=2]
As long as you prevent me from dying like you did before, I'm not going to complain...[Wait=500][Space=2]
But it might be good if you start acting like you see me as a human being instead of a clown for once.[Wait=500][Space=2]
]
[Choices=
[Choice1=[NextScene=49][Content=The biggest asshole on Earth tells you to go check the exit door.]]
]
]</v>
      </c>
    </row>
    <row r="47" spans="1:7" ht="400.5" customHeight="1" x14ac:dyDescent="0.25">
      <c r="A47" s="5">
        <v>46</v>
      </c>
      <c r="B47" s="6"/>
      <c r="C47" s="7"/>
      <c r="D47" s="7"/>
      <c r="E47" s="8" t="s">
        <v>490</v>
      </c>
      <c r="F47" s="8" t="s">
        <v>232</v>
      </c>
      <c r="G47" s="23" t="str">
        <f t="shared" si="1"/>
        <v>[Scene=46
[Content=
That's...[Wait=500] That's...[Wait=500] That's fair enough.[Wait=500][Space=2]
I can't come up with anything logical at this point.[Wait=500][Space=2]
And you genuinely helped me there, so...[Wait=500][Space=2]
Yeah, I guess I can work with that for now.[Wait=500][Space=2]
So?[Wait=500] It's time to get the fuck out of here before some bullshit puzzle happens again, right?[Wait=500][Space=2]
]
[Choices=
[Choice1=[NextScene=49][Content=How about that exit door from before?]]
]
]</v>
      </c>
    </row>
    <row r="48" spans="1:7" ht="400.5" customHeight="1" x14ac:dyDescent="0.25">
      <c r="A48" s="5">
        <v>47</v>
      </c>
      <c r="B48" s="6"/>
      <c r="C48" s="7"/>
      <c r="D48" s="7"/>
      <c r="E48" s="8" t="s">
        <v>491</v>
      </c>
      <c r="F48" s="8" t="s">
        <v>230</v>
      </c>
      <c r="G48" s="23" t="str">
        <f t="shared" si="1"/>
        <v>[Scene=47
[Content=
If you're thinking the same as me, I think it's best if I follow my instinct and get out of here QUICK![Wait=500][Space=2]
]
[Choices=
[Choice1=[NextScene=49][Content=Wasn't there an exit door?]]
]
]</v>
      </c>
    </row>
    <row r="49" spans="1:7" ht="400.5" customHeight="1" x14ac:dyDescent="0.25">
      <c r="A49" s="5">
        <v>48</v>
      </c>
      <c r="B49" s="6"/>
      <c r="C49" s="7">
        <v>0</v>
      </c>
      <c r="D49" s="7"/>
      <c r="E49" s="8" t="s">
        <v>492</v>
      </c>
      <c r="F49" s="8" t="s">
        <v>485</v>
      </c>
      <c r="G49" s="23" t="str">
        <f t="shared" si="1"/>
        <v>[Scene=48
[Connection=0]
[Content=
I KNEW IT![Wait=500][Space=2]
I'M SURE YOU CAN TRACK ME WITH THIS PHONE![Wait=500][Space=2]
[Color=Gray]*Crash*[Color=White]...[Wait=500] [Color=Gray]*Footsteps fading away*[Color=White]...[Wait=500][Space=2]
...[Wait=500][Space=2]
[Color=Gray]*Faint scream in the distance*[Color=White]...[Wait=500][Space=2]
[Color=Red]--SIGNAL LOST--[Color=White][Wait=500][Space=2]
[Color=Red]{YOU HAVE LOST HIS TRUST. MAYBE THERE IS A BETTER CHOICE?}[Color=White][Wait=500][Space=2]
[Color=Red]BAD ENDING.[Color=White][Wait=500][Space=2]
]
[Choices=
[Choice1=[NextChapter=3][Reset=True][NextScene=1][Content=Retry.]]
[Choice2=[NextChapter=1][Reset=True][NextScene=1][Content=Retry from Chapter 1.]]
[Choice3=[Menu=True][Content=Menu.]]
[Choice4=[Quit=True][Content=Quit.]]
]
]</v>
      </c>
    </row>
    <row r="50" spans="1:7" ht="400.5" customHeight="1" x14ac:dyDescent="0.25">
      <c r="A50" s="5">
        <v>49</v>
      </c>
      <c r="B50" s="6"/>
      <c r="C50" s="7"/>
      <c r="D50" s="7"/>
      <c r="E50" s="8" t="s">
        <v>493</v>
      </c>
      <c r="F50" s="8" t="s">
        <v>233</v>
      </c>
      <c r="G50" s="23" t="str">
        <f t="shared" si="1"/>
        <v>[Scene=49
[Content=
The exit door?[Wait=500] It's right here but it was locked anyw-...[Wait=500][Space=2]
You got to be kidding me...[Wait=500][Space=2]
...[Wait=500] The door...[Wait=500] It has been broken down...[Wait=500] Now it's wide open.[Wait=500][Space=2]
I-It means someone kicked it down while I was inside the glass enclosure...[Wait=500][Space=2]
]
[Choices=
[Choice1=[NextScene=50][Content=Let's enter!]]
[Choice2=[NextScene=50][Content=That's freaking me out... Let's go back.]]
]
]</v>
      </c>
    </row>
    <row r="51" spans="1:7" ht="400.5" customHeight="1" x14ac:dyDescent="0.25">
      <c r="A51" s="5">
        <v>50</v>
      </c>
      <c r="B51" s="6"/>
      <c r="C51" s="7"/>
      <c r="D51" s="7"/>
      <c r="E51" s="8" t="s">
        <v>494</v>
      </c>
      <c r="F51" s="8" t="s">
        <v>234</v>
      </c>
      <c r="G51" s="23" t="str">
        <f t="shared" si="1"/>
        <v>[Scene=50
[Content=
I mean...[Wait=500] It might be better to go ba-AAAH WHAT THE FUCK!!!![Wait=500][Space=2]
[Color=Gray]*Running sounds*[Color=White]...[Wait=500][Space=2]
]
[Choices=
[Choice1=[NextScene=51][Content=Hey? What happened? HEY?!]]
]
]</v>
      </c>
    </row>
    <row r="52" spans="1:7" ht="400.5" customHeight="1" x14ac:dyDescent="0.25">
      <c r="A52" s="5">
        <v>51</v>
      </c>
      <c r="B52" s="6"/>
      <c r="C52" s="7"/>
      <c r="D52" s="7"/>
      <c r="E52" s="8" t="s">
        <v>495</v>
      </c>
      <c r="F52" s="8" t="s">
        <v>496</v>
      </c>
      <c r="G52" s="23" t="str">
        <f t="shared" si="1"/>
        <v>[Scene=51
[Content=
...Is it gone?[Wait=500][Space=2]
Oh.[Wait=500] My.[Wait=500] GOD![Wait=500][Space=2]
THERE WAS A SILHOUETTE LURKING BEHIND ME IN THE VIVARIUM![Wait=500][Space=2]
I mechanically ran through that damn door and got as far as possible.[Wait=500][Space=2]
]
[Choices=
[Choice1=[NextScene=52][Content=Can't you go back to the vivarium?]]
[Choice2=[NextScene=55][Content=I see... Where did you land?]]
]
]</v>
      </c>
    </row>
    <row r="53" spans="1:7" ht="400.5" customHeight="1" x14ac:dyDescent="0.25">
      <c r="A53" s="5">
        <v>52</v>
      </c>
      <c r="B53" s="6"/>
      <c r="C53" s="7"/>
      <c r="D53" s="7"/>
      <c r="E53" s="8" t="s">
        <v>497</v>
      </c>
      <c r="F53" s="8" t="s">
        <v>498</v>
      </c>
      <c r="G53" s="23" t="str">
        <f t="shared" si="1"/>
        <v>[Scene=52
[Content=
Uhm...[Wait=500] No?[Wait=500][Space=2]
There are two reasons for that.[Wait=500][Space=2]
Firstly, I don't have a clue how to get back to the vivarium.[Wait=500][Space=2]
Secondly, THERE WAS A FREAKING MONSTER OUT THERE AND I DON'T WANT TO MEET IT AGAIN![Wait=500][Space=2]
Is that enough for you?[Wait=500][Space=2]
]
[Choices=
[Choice1=[NextScene=53][Content=A monster, you say?]]
[Choice2=[NextScene=55][Content=Where are you now?]]
]
]</v>
      </c>
    </row>
    <row r="54" spans="1:7" ht="400.5" customHeight="1" x14ac:dyDescent="0.25">
      <c r="A54" s="5">
        <v>53</v>
      </c>
      <c r="B54" s="6"/>
      <c r="C54" s="7"/>
      <c r="D54" s="7"/>
      <c r="E54" s="8" t="s">
        <v>499</v>
      </c>
      <c r="F54" s="8" t="s">
        <v>235</v>
      </c>
      <c r="G54" s="23" t="str">
        <f t="shared" si="1"/>
        <v>[Scene=53
[Content=
Y-Yeah...[Wait=500] I can't find another word to describe this thing.[Wait=500][Space=2]
I'm sure that it was not my imagination...[Wait=500] I think...[Wait=500][Space=2]
...[Wait=500] Great, now you're making me doubt myself.[Wait=500][Space=2]
]
[Choices=
[Choice1=[NextScene=54][Content=What did it look like?]]
]
]</v>
      </c>
    </row>
    <row r="55" spans="1:7" ht="400.5" customHeight="1" x14ac:dyDescent="0.25">
      <c r="A55" s="5">
        <v>54</v>
      </c>
      <c r="B55" s="6"/>
      <c r="C55" s="7"/>
      <c r="D55" s="7"/>
      <c r="E55" s="8" t="s">
        <v>500</v>
      </c>
      <c r="F55" s="8" t="s">
        <v>282</v>
      </c>
      <c r="G55" s="23" t="str">
        <f t="shared" si="1"/>
        <v>[Scene=54
[Content=
I only saw a silhouette, but it was enough to activate my survival instinct.[Wait=500][Space=2]
This thing had human shapes, but something was clearly off. I don't know what.[Wait=500][Space=2]
...[Wait=500] Why can't I wake up from this nightmare?[Wait=500][Space=2]
]
[Choices=
[Choice1=[NextScene=55][Content=We'll get you out of here by moving forward.]]
]
]</v>
      </c>
    </row>
    <row r="56" spans="1:7" ht="400.5" customHeight="1" x14ac:dyDescent="0.25">
      <c r="A56" s="5">
        <v>55</v>
      </c>
      <c r="B56" s="6"/>
      <c r="C56" s="7"/>
      <c r="D56" s="7"/>
      <c r="E56" s="8" t="s">
        <v>501</v>
      </c>
      <c r="F56" s="8" t="s">
        <v>236</v>
      </c>
      <c r="G56" s="23" t="str">
        <f t="shared" si="1"/>
        <v>[Scene=55
[Content=
Yes, uhm...[Wait=500] I landed in some sort of tunnels.[Wait=500][Space=2]
It smells horrible, almost like the rotten food in the supermarket earlier.[Wait=500][Space=2]
There are several different paths in here.[Wait=500][Space=2]
]
[Choices=
[Choice1=[NextScene=56][Content=You're under the island! Maybe you can access other parts of the city from here.]]
]
]</v>
      </c>
    </row>
    <row r="57" spans="1:7" ht="400.5" customHeight="1" x14ac:dyDescent="0.25">
      <c r="A57" s="5">
        <v>56</v>
      </c>
      <c r="B57" s="6"/>
      <c r="C57" s="7"/>
      <c r="D57" s="7"/>
      <c r="E57" s="8" t="s">
        <v>502</v>
      </c>
      <c r="F57" s="8" t="s">
        <v>237</v>
      </c>
      <c r="G57" s="23" t="str">
        <f t="shared" si="1"/>
        <v>[Scene=56
[Content=
That's a good idea, but where should I go?[Wait=500][Space=2]
I have no idea where these paths will lead.[Wait=500][Space=2]
[Color=Magenta][Beep=True]Us[Wait=500][Beep=True]e tHe[Wait=500][Beep=True]  cO[Wait=500][Beep=True]dE.[Color=White][Wait=500][Space=2]
]
[Choices=
[Choice1=[NextScene=57][Content=Huh? What did you say?]]
]
]</v>
      </c>
    </row>
    <row r="58" spans="1:7" ht="400.5" customHeight="1" x14ac:dyDescent="0.25">
      <c r="A58" s="5">
        <v>57</v>
      </c>
      <c r="B58" s="6"/>
      <c r="C58" s="7"/>
      <c r="D58" s="7"/>
      <c r="E58" s="8" t="s">
        <v>503</v>
      </c>
      <c r="F58" s="8" t="s">
        <v>238</v>
      </c>
      <c r="G58" s="23" t="str">
        <f t="shared" si="1"/>
        <v>[Scene=57
[Content=
...[Wait=500] What?[Wait=500][Space=2]
Why did you say that?[Wait=500] I thought I was being clear.[Wait=500][Space=2]
[Color=Magenta][Beep=True]Fi[Wait=500][Beep=True]nD tHe[Wait=500][Beep=True]  cO[Wait=500][Beep=True]dE.[Color=White][Wait=500][Space=2]
]
[Choices=
[Choice1=[NextScene=58][Content=I-Is there a code near you by any chance?]]
]
]</v>
      </c>
    </row>
    <row r="59" spans="1:7" ht="400.5" customHeight="1" x14ac:dyDescent="0.25">
      <c r="A59" s="5">
        <v>58</v>
      </c>
      <c r="B59" s="6"/>
      <c r="C59" s="7"/>
      <c r="D59" s="7"/>
      <c r="E59" s="8" t="s">
        <v>504</v>
      </c>
      <c r="F59" s="8" t="s">
        <v>505</v>
      </c>
      <c r="G59" s="23" t="str">
        <f t="shared" si="1"/>
        <v>[Scene=58
[Content=
What do you mean a co-...[Wait=500] Huh?[Wait=500][Space=2]
There are inscriptions on the wall...[Wait=500] It says[Wait=500],[Space=2]
[Color=Green]"MK BLOOD CODE:[Wait=500][Space=2]
- A = FRONT.[Wait=500][Space=2]
- B = LEFT.[Wait=500][Space=2]
- C = RIGHT."[Color=White]...[Wait=500][Space=2]
[Color=Magenta][Beep=True]ReMe[Wait=500][Beep=True]mBeR iT[Wait=500][Beep=True],  iT wIlL[Wait=500][Beep=True]  nOt aPp[Wait=500][Beep=True]eAr aG[Wait=500][Beep=True]aIn.[Color=White][Wait=500][Space=2]
]
[Choices=
[Choice1=[NextScene=59][Content=Okay, noted. Now you'll have to listen to my instructions.]]
]
]</v>
      </c>
    </row>
    <row r="60" spans="1:7" ht="400.5" customHeight="1" x14ac:dyDescent="0.25">
      <c r="A60" s="5">
        <v>59</v>
      </c>
      <c r="B60" s="6"/>
      <c r="C60" s="7"/>
      <c r="D60" s="7"/>
      <c r="E60" s="8" t="s">
        <v>201</v>
      </c>
      <c r="F60" s="8" t="s">
        <v>239</v>
      </c>
      <c r="G60" s="23" t="str">
        <f t="shared" si="1"/>
        <v>[Scene=59
[Content=
B-But how did you know there was-...[Wait=500][Space=2]
Fine...[Wait=500] Asking more questions will only confuse me more.[Wait=500][Space=2]
So where should I go first?[Wait=500][Space=2]
]
[Choices=
[Choice1=[NextScene=60][Content=Go Front.]]
[Choice2=[NextScene=66][Content=Go Right.]]
[Choice3=[NextScene=66][Content=Go Left.]]
]
]</v>
      </c>
    </row>
    <row r="61" spans="1:7" ht="400.5" customHeight="1" x14ac:dyDescent="0.25">
      <c r="A61" s="5">
        <v>60</v>
      </c>
      <c r="B61" s="6"/>
      <c r="C61" s="7"/>
      <c r="D61" s="7"/>
      <c r="E61" s="8" t="s">
        <v>202</v>
      </c>
      <c r="F61" s="8" t="s">
        <v>240</v>
      </c>
      <c r="G61" s="23" t="str">
        <f t="shared" si="1"/>
        <v>[Scene=60
[Content=
Okay, front it is.[Wait=500][Space=2]
What then?[Wait=500][Space=2]
]
[Choices=
[Choice1=[NextScene=66][Content=Go Front.]]
[Choice2=[NextScene=66][Content=Go Right.]]
[Choice3=[NextScene=61][Content=Go Left.]]
]
]</v>
      </c>
    </row>
    <row r="62" spans="1:7" ht="400.5" customHeight="1" x14ac:dyDescent="0.25">
      <c r="A62" s="5">
        <v>61</v>
      </c>
      <c r="B62" s="6"/>
      <c r="C62" s="7"/>
      <c r="D62" s="7"/>
      <c r="E62" s="8" t="s">
        <v>506</v>
      </c>
      <c r="F62" s="8" t="s">
        <v>241</v>
      </c>
      <c r="G62" s="23" t="str">
        <f t="shared" si="1"/>
        <v>[Scene=61
[Content=
Left?[Wait=500] Righty-o, my friendo!... [Wait=500][Space=2]
.[Wait=500].[Wait=500].[Wait=500][Space=2]
Sorry, I thought a bit of humor would help, but clearly not.[Wait=500][Space=2]
What next?[Wait=500][Space=2]
]
[Choices=
[Choice1=[NextScene=62][Content=Go Front.]]
[Choice2=[NextScene=66][Content=Go Right.]]
[Choice3=[NextScene=66][Content=Go Left.]]
]
]</v>
      </c>
    </row>
    <row r="63" spans="1:7" ht="400.5" customHeight="1" x14ac:dyDescent="0.25">
      <c r="A63" s="5">
        <v>62</v>
      </c>
      <c r="B63" s="6"/>
      <c r="C63" s="7"/>
      <c r="D63" s="7"/>
      <c r="E63" s="8" t="s">
        <v>507</v>
      </c>
      <c r="F63" s="8" t="s">
        <v>242</v>
      </c>
      <c r="G63" s="23" t="str">
        <f t="shared" si="1"/>
        <v>[Scene=62
[Content=
Front again.[Wait=500][Space=2]
Oh Lord, why does it smell so bad in here?![Wait=500][Space=2]
Hurry, where should I go?[Wait=500][Space=2]
]
[Choices=
[Choice1=[NextScene=66][Content=Go Front.]]
[Choice2=[NextScene=63][Content=Go Right.]]
[Choice3=[NextScene=66][Content=Go Left.]]
]
]</v>
      </c>
    </row>
    <row r="64" spans="1:7" ht="400.5" customHeight="1" x14ac:dyDescent="0.25">
      <c r="A64" s="5">
        <v>63</v>
      </c>
      <c r="B64" s="6"/>
      <c r="C64" s="7"/>
      <c r="D64" s="7"/>
      <c r="E64" s="8" t="s">
        <v>508</v>
      </c>
      <c r="F64" s="8" t="s">
        <v>243</v>
      </c>
      <c r="G64" s="23" t="str">
        <f t="shared" si="1"/>
        <v>[Scene=63
[Content=
Alright, that's right... right?[Wait=500][Space=2]
And now?[Wait=500][Space=2]
]
[Choices=
[Choice1=[NextScene=64][Content=Go Front.]]
[Choice2=[NextScene=66][Content=Go Right.]]
[Choice3=[NextScene=66][Content=Go Left.]]
]
]</v>
      </c>
    </row>
    <row r="65" spans="1:7" ht="400.5" customHeight="1" x14ac:dyDescent="0.25">
      <c r="A65" s="5">
        <v>64</v>
      </c>
      <c r="B65" s="6"/>
      <c r="C65" s="7"/>
      <c r="D65" s="7"/>
      <c r="E65" s="8" t="s">
        <v>509</v>
      </c>
      <c r="F65" s="8" t="s">
        <v>244</v>
      </c>
      <c r="G65" s="23" t="str">
        <f t="shared" si="1"/>
        <v>[Scene=64
[Content=
Front is...[Wait=500] uh...[Wait=500] nah.[Wait=500][Space=2]
No puns for this one.[Wait=500][Space=2]
Tell me where to go.[Wait=500][Space=2]
]
[Choices=
[Choice1=[NextScene=66][Content=Go Front.]]
[Choice2=[NextScene=66][Content=Go Right.]]
[Choice3=[NextScene=65][Content=Go Left.]]
]
]</v>
      </c>
    </row>
    <row r="66" spans="1:7" ht="400.5" customHeight="1" x14ac:dyDescent="0.25">
      <c r="A66" s="5">
        <v>65</v>
      </c>
      <c r="B66" s="6"/>
      <c r="C66" s="7">
        <v>2</v>
      </c>
      <c r="D66" s="7">
        <v>5</v>
      </c>
      <c r="E66" s="8" t="s">
        <v>601</v>
      </c>
      <c r="F66" s="8" t="s">
        <v>245</v>
      </c>
      <c r="G66" s="23" t="str">
        <f t="shared" ref="G66:G74" si="2">"[Scene=" &amp; A66 &amp; IF(OR(B66&lt;&gt;"",C66&lt;&gt;"",D66&lt;&gt;""),CHAR(10),"") &amp; IF(B66&lt;&gt;"","[BeepBack=" &amp; B66 &amp; "]","") &amp; IF(C66&lt;&gt;"","[Connection=" &amp; C66 &amp; "]","") &amp; IF(D66&lt;&gt;"","[Timer=" &amp; D66 &amp; "]","") &amp; IF(E66&lt;&gt;"",CHAR(10) &amp; "[Content=" &amp; CHAR(10) &amp; E66 &amp; CHAR(10) &amp; "]","") &amp; IF(F66&lt;&gt;"",CHAR(10) &amp; "[Choices=" &amp; CHAR(10) &amp; F66 &amp; CHAR(10) &amp; "]","") &amp; CHAR(10) &amp; "]"</f>
        <v>[Scene=65
[Connection=2][Timer=5]
[Content=
Left it is![Wait=500][Space=2]
Well tha-...[Wait=500][Space=2]
Fuck.[Wait=500] I heard something behind me.[Wait=500][Space=2]
Oh no...[Wait=500] OH SHIT SHIT SHIT IT'S RUNNING TOWARDS ME!!![Wait=500][Space=2]
WHERE DO I GO?! QUICK!!![Wait=500][Space=2]
]
[Choices=
[Choice1=[Default=True][NextScene=66][Content=GO FRONT!]]
[Choice2=[NextScene=66][Content=GO RIGHT!]]
[Choice3=[NextScene=103][Content=GO LEFT!]]
]
]</v>
      </c>
    </row>
    <row r="67" spans="1:7" ht="400.5" customHeight="1" x14ac:dyDescent="0.25">
      <c r="A67" s="5">
        <v>66</v>
      </c>
      <c r="B67" s="6"/>
      <c r="C67" s="7">
        <v>1</v>
      </c>
      <c r="D67" s="7"/>
      <c r="E67" s="8" t="s">
        <v>602</v>
      </c>
      <c r="F67" s="8" t="s">
        <v>510</v>
      </c>
      <c r="G67" s="23" t="str">
        <f t="shared" si="2"/>
        <v>[Scene=66
[Connection=1]
[Content=
Are you sure it's this way?![Wait=500][Space=2]
There's something strange about this pla-[Color=Gray]*Cracking noises*[Color=White]...[Wait=500][Space=2]
...[Wait=500] Don't tell me the ground is-...[Wait=500][Space=2]
[Color=Gray]*COLLAPSING RUCKUS*[Color=White]...[Wait=500][Space=2]
WOAAAAAAH SHIIII-[Color=Gray]*THUD*[Color=White]...[Wait=500][Space=2]
]
[Choices=
[Choice1=[NextScene=67][Content=Hey! Tell me you're still alive!]]
]
]</v>
      </c>
    </row>
    <row r="68" spans="1:7" ht="400.5" customHeight="1" x14ac:dyDescent="0.25">
      <c r="A68" s="5">
        <v>67</v>
      </c>
      <c r="B68" s="6"/>
      <c r="C68" s="7">
        <v>2</v>
      </c>
      <c r="D68" s="7"/>
      <c r="E68" s="8" t="s">
        <v>511</v>
      </c>
      <c r="F68" s="8" t="s">
        <v>246</v>
      </c>
      <c r="G68" s="23" t="str">
        <f t="shared" si="2"/>
        <v>[Scene=67
[Connection=2]
[Content=
...[Wait=500][Space=2]
...[Wait=500] F-[Wait=500] Fuck...[Wait=500][Space=2]
That hurts like hell...[Wait=500] I think I broke a rib or something...[Wait=500][Space=2]
Where did I land?[Wait=500] OH MY GOD IT STINKS![Wait=500][Space=2]
]
[Choices=
[Choice1=[NextScene=68][Content=What's around you?]]
]
]</v>
      </c>
    </row>
    <row r="69" spans="1:7" ht="400.5" customHeight="1" x14ac:dyDescent="0.25">
      <c r="A69" s="5">
        <v>68</v>
      </c>
      <c r="B69" s="6"/>
      <c r="C69" s="7">
        <v>3</v>
      </c>
      <c r="D69" s="7"/>
      <c r="E69" s="8" t="s">
        <v>512</v>
      </c>
      <c r="F69" s="8" t="s">
        <v>513</v>
      </c>
      <c r="G69" s="23" t="str">
        <f t="shared" si="2"/>
        <v>[Scene=68
[Connection=3]
[Content=
There's dust everywhere, I can't see anything...[Wait=500][Space=2]
Wait... it's clearing up.[Wait=500][Space=2]
I-I'm-OUCH![Wait=500] I'm in a white room.[Wait=500][Space=2]
The lights are working...[Wait=500][Space=2]
There's a door at the back.[Wait=500][Space=2]
...I really don't feel welcome here.[Wait=500][Space=2]
]
[Choices=
[Choice1=[NextScene=69][Content=Can you get up and explore?]]
]
]</v>
      </c>
    </row>
    <row r="70" spans="1:7" ht="400.5" customHeight="1" x14ac:dyDescent="0.25">
      <c r="A70" s="5">
        <v>69</v>
      </c>
      <c r="B70" s="6"/>
      <c r="C70" s="7"/>
      <c r="D70" s="7"/>
      <c r="E70" s="8" t="s">
        <v>514</v>
      </c>
      <c r="F70" s="8" t="s">
        <v>247</v>
      </c>
      <c r="G70" s="23" t="str">
        <f t="shared" si="2"/>
        <v>[Scene=69
[Content=
I'll try...[Wait=500][Space=2]
...[Wait=500] OH! That hurts...[Wait=500][Space=2]
Okay... I'm standing.[Wait=500][Space=2]
You're gonna ask what's behind the door, right?[Wait=500][Space=2]
]
[Choices=
[Choice1=[NextScene=70][Content=You guessed it.]]
]
]</v>
      </c>
    </row>
    <row r="71" spans="1:7" ht="400.5" customHeight="1" x14ac:dyDescent="0.25">
      <c r="A71" s="5">
        <v>70</v>
      </c>
      <c r="B71" s="6"/>
      <c r="C71" s="7"/>
      <c r="D71" s="7"/>
      <c r="E71" s="8" t="s">
        <v>515</v>
      </c>
      <c r="F71" s="8" t="s">
        <v>516</v>
      </c>
      <c r="G71" s="23" t="str">
        <f t="shared" si="2"/>
        <v>[Scene=70
[Content=
Here goes...[Wait=500] [Color=Gray]*Door handle noise*[Color=White]...[Wait=500][Space=2]
...[Wait=500][Space=2]
There's blood on the walls...[Wait=500] I-It looks fresh...[Wait=500][Space=2]
That smell...[Wait=500] It's getting worse the deeper I go...[Wait=500][Space=2]
...[Wait=500] It's coming from behind this rusty door.[Wait=500][Space=2]
]
[Choices=
[Choice1=[NextScene=71][Content=Are you sure you should open it?]]
]
]</v>
      </c>
    </row>
    <row r="72" spans="1:7" ht="400.5" customHeight="1" x14ac:dyDescent="0.25">
      <c r="A72" s="5">
        <v>71</v>
      </c>
      <c r="B72" s="6"/>
      <c r="C72" s="7"/>
      <c r="D72" s="7"/>
      <c r="E72" s="8" t="s">
        <v>517</v>
      </c>
      <c r="F72" s="8" t="s">
        <v>248</v>
      </c>
      <c r="G72" s="23" t="str">
        <f t="shared" si="2"/>
        <v>[Scene=71
[Content=
...[Wait=500][Space=2]
[Color=Gray]*Door handle noise*[Color=White]...[Wait=500][Space=2]
...[Wait=500][Space=2]
...[Wait=500] [Color=Gray]*Vomit noises*[Color=White]...[Wait=500][Space=2]
OH MY-[Color=Gray]*Cough*[Color=White]...[Color=Gray]*Cough*[Color=White]...[Wait=500][Space=2]
THERE ARE DEAD BODIES EVERYWHERE![Wait=500][Space=2]
]
[Choices=
[Choice1=[NextScene=72][TrustAdd=-25][Content=Why are they here?]]
[Choice2=[NextScene=72][TrustAdd=-25][Content=How did they die?]]
[Choice3=[NextScene=73][Content=Who are they?]]
]
]</v>
      </c>
    </row>
    <row r="73" spans="1:7" ht="400.5" customHeight="1" x14ac:dyDescent="0.25">
      <c r="A73" s="5">
        <v>72</v>
      </c>
      <c r="B73" s="6"/>
      <c r="C73" s="7"/>
      <c r="D73" s="7"/>
      <c r="E73" s="8" t="s">
        <v>518</v>
      </c>
      <c r="F73" s="8" t="s">
        <v>519</v>
      </c>
      <c r="G73" s="23" t="str">
        <f t="shared" si="2"/>
        <v>[Scene=72
[Content=
I-[Wait=500] I DON'T KNOW![Wait=500][Space=2]
THEY'RE PILES OF DEAD BODIES AND YOU THINK I'M ANALYZING IT LIKE A SCIENTIST?![Wait=500][Space=2]
"Oh, how fascinating!"[Wait=500], "Did they die peacefully?"...[Wait=500][Space=2]
NO![Wait=500] I'M TERRIFIED! I WANT OUT![Wait=500][Space=2]
]
[Choices=
[Choice1=[NextScene=73][Content=Are they that disturbing?]]
[Choice2=[NextScene=74][TrustAdd=25][Content=Calm down. You're safe with me.]]
]
]</v>
      </c>
    </row>
    <row r="74" spans="1:7" ht="400.5" customHeight="1" x14ac:dyDescent="0.25">
      <c r="A74" s="10">
        <v>73</v>
      </c>
      <c r="B74" s="11"/>
      <c r="C74" s="12"/>
      <c r="D74" s="12"/>
      <c r="E74" s="13" t="s">
        <v>520</v>
      </c>
      <c r="F74" s="13" t="s">
        <v>521</v>
      </c>
      <c r="G74" s="24" t="str">
        <f t="shared" si="2"/>
        <v>[Scene=73
[Content=
Their faces...[Wait=500] They're distorted...[Wait=500][Space=2]
...W-What?...[Wait=500] That's impossible...[Wait=500][Space=2]
...[Wait=500] Same clothes... same body... same face...[Wait=500][Space=2]
WHY DO THEY LOOK LIKE ME?![Wait=500][Space=2]
This has to be a nightmare...[Wait=500][Space=2]
]
[Choices=
[Choice1=[NextScene=76][NextSceneNoTrust=84][TrustNeed=75][Content=I don't understand this either...]]
]
]</v>
      </c>
    </row>
    <row r="75" spans="1:7" ht="400.5" customHeight="1" x14ac:dyDescent="0.25">
      <c r="A75" s="5">
        <v>74</v>
      </c>
      <c r="B75" s="6"/>
      <c r="C75" s="7"/>
      <c r="D75" s="7"/>
      <c r="E75" s="8" t="s">
        <v>522</v>
      </c>
      <c r="F75" s="8" t="s">
        <v>523</v>
      </c>
      <c r="G75" s="23" t="str">
        <f>"[Scene=" &amp; A75 &amp; IF(OR(B75&lt;&gt;"",C75&lt;&gt;"",D75&lt;&gt;""),CHAR(10),"") &amp; IF(B75&lt;&gt;"","[BeepBack=" &amp; B75 &amp; "]","") &amp; IF(C75&lt;&gt;"","[Connection=" &amp; C75 &amp; "]","") &amp; IF(D75&lt;&gt;"","[Timer=" &amp; D75 &amp; "]","") &amp; IF(E75&lt;&gt;"",CHAR(10) &amp; "[Content=" &amp; CHAR(10) &amp; E75 &amp; CHAR(10) &amp; "]","") &amp; IF(F75&lt;&gt;"",CHAR(10) &amp; "[Choices=" &amp; CHAR(10) &amp; F75 &amp; CHAR(10) &amp; "]","") &amp; CHAR(10) &amp; "]"</f>
        <v>[Scene=74
[Content=
I-I'm trying, but I'm terrified![Wait=500][Space=2]
Something was chasing me earlier![Wait=500][Space=2]
Now I'm underground, surrounded by dead bodies that look identical![Wait=500][Space=2]
]
[Choices=
[Choice1=[NextScene=75][Content=What do you mean, identical?]]
]
]</v>
      </c>
    </row>
    <row r="76" spans="1:7" ht="400.5" customHeight="1" x14ac:dyDescent="0.25">
      <c r="A76" s="5">
        <v>75</v>
      </c>
      <c r="B76" s="6"/>
      <c r="C76" s="7"/>
      <c r="D76" s="7"/>
      <c r="E76" s="8" t="s">
        <v>524</v>
      </c>
      <c r="F76" s="8" t="s">
        <v>525</v>
      </c>
      <c r="G76" s="23" t="str">
        <f>"[Scene=" &amp; A76 &amp; IF(OR(B76&lt;&gt;"",C76&lt;&gt;"",D76&lt;&gt;""),CHAR(10),"") &amp; IF(B76&lt;&gt;"","[BeepBack=" &amp; B76 &amp; "]","") &amp; IF(C76&lt;&gt;"","[Connection=" &amp; C76 &amp; "]","") &amp; IF(D76&lt;&gt;"","[Timer=" &amp; D76 &amp; "]","") &amp; IF(E76&lt;&gt;"",CHAR(10) &amp; "[Content=" &amp; CHAR(10) &amp; E76 &amp; CHAR(10) &amp; "]","") &amp; IF(F76&lt;&gt;"",CHAR(10) &amp; "[Choices=" &amp; CHAR(10) &amp; F76 &amp; CHAR(10) &amp; "]","") &amp; CHAR(10) &amp; "]"</f>
        <v>[Scene=75
[Content=
I mean same clothes, same face, same body...[Wait=500][Space=2]
...[Wait=500] Wait...[Wait=500][Space=2]
Why are they wearing the same clothes as me?[Wait=500][Space=2]
No... no no no... that's impossible![Wait=500][Space=2]
]
[Choices=
[Choice1=[NextScene=84][NextSceneNoTrust=76][TrustNeed=75][Content=Could it be that...]]
]
]</v>
      </c>
    </row>
    <row r="77" spans="1:7" ht="400.5" customHeight="1" x14ac:dyDescent="0.25">
      <c r="A77" s="5">
        <v>76</v>
      </c>
      <c r="B77" s="6"/>
      <c r="C77" s="7"/>
      <c r="D77" s="7"/>
      <c r="E77" s="8" t="s">
        <v>526</v>
      </c>
      <c r="F77" s="8" t="s">
        <v>527</v>
      </c>
      <c r="G77" s="23" t="str">
        <f t="shared" ref="G77:G83" si="3">"[Scene=" &amp; A77 &amp; IF(OR(B77&lt;&gt;"",C77&lt;&gt;"",D77&lt;&gt;""),CHAR(10),"") &amp; IF(B77&lt;&gt;"","[BeepBack=" &amp; B77 &amp; "]","") &amp; IF(C77&lt;&gt;"","[Connection=" &amp; C77 &amp; "]","") &amp; IF(D77&lt;&gt;"","[Timer=" &amp; D77 &amp; "]","") &amp; IF(E77&lt;&gt;"",CHAR(10) &amp; "[Content=" &amp; CHAR(10) &amp; E77 &amp; CHAR(10) &amp; "]","") &amp; IF(F77&lt;&gt;"",CHAR(10) &amp; "[Choices=" &amp; CHAR(10) &amp; F77 &amp; CHAR(10) &amp; "]","") &amp; CHAR(10) &amp; "]"</f>
        <v>[Scene=76
[Content=
...[Wait=500][Space=2]
...[Wait=500] It makes sense now.[Wait=500][Space=2]
I thought it was just coincidence at first...[Wait=500][Space=2]
They're clones.[Wait=500] And so am I.[Wait=500][Space=2]
We're copies of you... part of some experiment.[Wait=500][Space=2]
]
[Choices=
[Choice1=[NextScene=77][Content=Don't lose hope. There has to be a way out.]]
]
]</v>
      </c>
    </row>
    <row r="78" spans="1:7" ht="400.5" customHeight="1" x14ac:dyDescent="0.25">
      <c r="A78" s="5">
        <v>77</v>
      </c>
      <c r="B78" s="6"/>
      <c r="C78" s="7"/>
      <c r="D78" s="7"/>
      <c r="E78" s="8" t="s">
        <v>528</v>
      </c>
      <c r="F78" s="8" t="s">
        <v>529</v>
      </c>
      <c r="G78" s="23" t="str">
        <f t="shared" si="3"/>
        <v>[Scene=77
[Content=
S-SHUT UP![Wait=500] YOU KNEW![Wait=500][Space=2]
You orchestrated all of this, didn't you?![Wait=500][Space=2]
Cloning yourself just to watch us suffer?![Wait=500][Space=2]
I'm getting out, no matter what you say![Wait=500][Space=2]
]
[Choices=
[Choice1=[NextScene=78][Content=That makes no sense!]]
[Choice2=[NextScene=79][Content=Are you accusing me?]]
[Choice3=[NextScene=79][Content=You're losing it.]]
]
]</v>
      </c>
    </row>
    <row r="79" spans="1:7" ht="400.5" customHeight="1" x14ac:dyDescent="0.25">
      <c r="A79" s="5">
        <v>78</v>
      </c>
      <c r="B79" s="6"/>
      <c r="C79" s="7"/>
      <c r="D79" s="7"/>
      <c r="E79" s="8" t="s">
        <v>530</v>
      </c>
      <c r="F79" s="8" t="s">
        <v>531</v>
      </c>
      <c r="G79" s="23" t="str">
        <f t="shared" si="3"/>
        <v>[Scene=78
[Content=
I'm not listening to you anymore![Wait=500][Space=2]
I'm done listening to you![Wait=500][Space=2]
There! An exit sign![Wait=500][Space=2]
You thought I'd fall for your tricks, huh?![Wait=500][Space=2]
[Color=Gray]*Metallic noises*[Color=White]...[Wait=500][Space=2]
You didn't expect me to crawl through the vents-[Color=Gray]*CRACK*[Color=White]...[Wait=500][Space=2]
AAAAAA! [Color=Gray]*CRASH*[Color=White]...[Wait=500][Space=2]
]
[Choices=
[Choice1=[NextScene=79][Content=Are you okay?]]
[Choice2=[NextScene=79][Content=What just happened?!]]
]
]</v>
      </c>
    </row>
    <row r="80" spans="1:7" ht="400.5" customHeight="1" x14ac:dyDescent="0.25">
      <c r="A80" s="5">
        <v>79</v>
      </c>
      <c r="B80" s="6"/>
      <c r="C80" s="7"/>
      <c r="D80" s="7"/>
      <c r="E80" s="8" t="s">
        <v>532</v>
      </c>
      <c r="F80" s="8" t="s">
        <v>533</v>
      </c>
      <c r="G80" s="23" t="str">
        <f t="shared" si="3"/>
        <v>[Scene=79
[Content=
Still...[Wait=500] huff...[Wait=500][Space=2]
Still pretending you care?[Wait=500][Space=2]
Where am I now...[Wait=500][Space=2]
OH GOD-WHY AM I ON A PILE OF CORPSES?![Wait=500][Space=2]
WHY WOULD YOU BUILD THIS PLACE?![Wait=500][Space=2]
[Color=Gray]*Mechanical noises*[Color=White]...[Wait=500][Space=2]
Why are the walls closing in?![Wait=500][Space=2]
]
[Choices=
[Choice1=[NextScene=80][Content=Climb back into the vent!]]
]
]</v>
      </c>
    </row>
    <row r="81" spans="1:7" ht="400.5" customHeight="1" x14ac:dyDescent="0.25">
      <c r="A81" s="5">
        <v>80</v>
      </c>
      <c r="B81" s="6"/>
      <c r="C81" s="7"/>
      <c r="D81" s="7"/>
      <c r="E81" s="8" t="s">
        <v>534</v>
      </c>
      <c r="F81" s="8" t="s">
        <v>535</v>
      </c>
      <c r="G81" s="23" t="str">
        <f t="shared" si="3"/>
        <v>[Scene=80
[Content=
I-I CAN'T![Wait=500][Space=2]
The walls are crushing me![Wait=500][Space=2]
I don't want to die like this![Wait=500][Space=2]
Not like a piece of meat![Wait=500][Space=2]
PLEASE, HELP ME![Wait=500][Space=2]
STOP THIS![Wait=500][Space=2]
]
[Choices=
[Choice1=[NextScene=81][TrustAdd=-25][Content=I can't do anything!]]
[Choice2=[NextScene=81][TrustAdd=-25][Content=You jumped into this yourself!]]
]
]</v>
      </c>
    </row>
    <row r="82" spans="1:7" ht="400.5" customHeight="1" x14ac:dyDescent="0.25">
      <c r="A82" s="5">
        <v>81</v>
      </c>
      <c r="B82" s="6"/>
      <c r="C82" s="7">
        <v>2</v>
      </c>
      <c r="D82" s="7"/>
      <c r="E82" s="8" t="s">
        <v>203</v>
      </c>
      <c r="F82" s="8" t="s">
        <v>251</v>
      </c>
      <c r="G82" s="23" t="str">
        <f t="shared" si="3"/>
        <v>[Scene=81
[Connection=2]
[Content=
YOU LIAR![Wait=500] YOU WERE EXPECTING THIS TO HAPPEN![Wait=500][Space=2]
YOU W-[Color=Gray]*Crushing noises*[Color=White]...[Wait=500] Oh my fucking god, I'm really going to die...[Wait=500][Space=2]
[Color=Gray]*Crushing noises intensifies*[Color=White]...[Wait=500] I hope you're happy now that you can hear me die crushed alive.[Wait=500][Space=2]
You did this with all of the other clones huh?[Wait=500] Hearing them die on live.[Wait=500][Space=2]
]
[Choices=
[Choice1=[NextScene=82][TrustAdd=-25][Content=GET OUT OF HERE!]]
[Choice2=[NextScene=82][TrustAdd=-25][Content=I DIDN'T DO ANYTHING, I SWEAR!]]
[Choice3=[NextScene=82][TrustAdd=-25][Content=That's for not believing me!]]
]
]</v>
      </c>
    </row>
    <row r="83" spans="1:7" ht="400.5" customHeight="1" x14ac:dyDescent="0.25">
      <c r="A83" s="10">
        <v>82</v>
      </c>
      <c r="B83" s="11"/>
      <c r="C83" s="12">
        <v>1</v>
      </c>
      <c r="D83" s="12"/>
      <c r="E83" s="13" t="s">
        <v>204</v>
      </c>
      <c r="F83" s="13" t="s">
        <v>249</v>
      </c>
      <c r="G83" s="24" t="str">
        <f t="shared" si="3"/>
        <v>[Scene=82
[Connection=1]
[Content=
I hate myself for being a clone of you.[Wait=500] I hate YOU![Wait=500][Space=2]
[Color=Gray]*Crushing noises loudly intensifies*[Color=White]...[Wait=500][Space=2]
YOU'RE THE WORST HUMAN BEING ON THIS PLANET AND I'M HAPPY TO DIE AS YOURSELF BECAUSE IT'S WHAT YOU DESERVE![Wait=500][Space=2]
FUCK Y-[Color=Gray]*Crush*[Color=White]...[Wait=500][Space=2]
...[Wait=500][Space=2]
]
[Choices=
[Choice1=[NextScene=83][TrustAdd=-25][Content=Oh no...]]
[Choice2=[NextScene=83][TrustAdd=-25][Content=That's what you deserved.]]
]
]</v>
      </c>
    </row>
    <row r="84" spans="1:7" ht="400.5" customHeight="1" x14ac:dyDescent="0.25">
      <c r="A84" s="5">
        <v>83</v>
      </c>
      <c r="B84" s="6"/>
      <c r="C84" s="7">
        <v>0</v>
      </c>
      <c r="D84" s="7"/>
      <c r="E84" s="8" t="s">
        <v>205</v>
      </c>
      <c r="F84" s="8" t="s">
        <v>485</v>
      </c>
      <c r="G84" s="23" t="str">
        <f t="shared" ref="G84:G92" si="4">"[Scene=" &amp; A84 &amp; IF(OR(B84&lt;&gt;"",C84&lt;&gt;"",D84&lt;&gt;""),CHAR(10),"") &amp; IF(B84&lt;&gt;"","[BeepBack=" &amp; B84 &amp; "]","") &amp; IF(C84&lt;&gt;"","[Connection=" &amp; C84 &amp; "]","") &amp; IF(D84&lt;&gt;"","[Timer=" &amp; D84 &amp; "]","") &amp; IF(E84&lt;&gt;"",CHAR(10) &amp; "[Content=" &amp; CHAR(10) &amp; E84 &amp; CHAR(10) &amp; "]","") &amp; IF(F84&lt;&gt;"",CHAR(10) &amp; "[Choices=" &amp; CHAR(10) &amp; F84 &amp; CHAR(10) &amp; "]","") &amp; CHAR(10) &amp; "]"</f>
        <v>[Scene=83
[Connection=0]
[Content=
...[Wait=500][Space=2]
[Color=Red]--SIGNAL LOST--[Color=White][Wait=500][Space=2]
[Color=Red]{THEY WERE MADE USING THEIR PAST SELVES. AND NOW IT'S THEIR TURN?}[Color=White][Wait=500][Space=2]
[Color=Red]BAD ENDING.[Color=White][Wait=500][Space=2]
]
[Choices=
[Choice1=[NextChapter=3][Reset=True][NextScene=1][Content=Retry.]]
[Choice2=[NextChapter=1][Reset=True][NextScene=1][Content=Retry from Chapter 1.]]
[Choice3=[Menu=True][Content=Menu.]]
[Choice4=[Quit=True][Content=Quit.]]
]
]</v>
      </c>
    </row>
    <row r="85" spans="1:7" ht="400.5" customHeight="1" x14ac:dyDescent="0.25">
      <c r="A85" s="5">
        <v>84</v>
      </c>
      <c r="B85" s="6"/>
      <c r="C85" s="7"/>
      <c r="D85" s="7"/>
      <c r="E85" s="8" t="s">
        <v>536</v>
      </c>
      <c r="F85" s="8" t="s">
        <v>250</v>
      </c>
      <c r="G85" s="23" t="str">
        <f t="shared" si="4"/>
        <v>[Scene=84
[Content=
I...[Wait=500] It can't be.[Wait=500] I'm like them?[Wait=500] I'm also a clone?[Wait=500][Space=2]
B-But...[Wait=500] No, that makes sense after all.[Wait=500][Space=2]
Your voice, it striked me at first but I considered it was a coincidence.[Wait=500][Space=2]
]
[Choices=
[Choice1=[NextScene=85][Content=My voice? What about it?]]
]
]</v>
      </c>
    </row>
    <row r="86" spans="1:7" ht="400.5" customHeight="1" x14ac:dyDescent="0.25">
      <c r="A86" s="5">
        <v>85</v>
      </c>
      <c r="B86" s="6"/>
      <c r="C86" s="7"/>
      <c r="D86" s="7"/>
      <c r="E86" s="8" t="s">
        <v>206</v>
      </c>
      <c r="F86" s="8" t="s">
        <v>252</v>
      </c>
      <c r="G86" s="23" t="str">
        <f t="shared" si="4"/>
        <v>[Scene=85
[Content=
It's the same as mine! You're me!...[Wait=500][Space=2]
No...[Wait=500] It's not that...[Wait=500][Space=2]
I'M YOU![Wait=500] I'M A COPY OF YOU![Wait=500][Space=2]
]
[Choices=
[Choice1=[NextScene=86][Content=What's your theory?]]
[Choice2=[NextScene=86][TrustAdd=-25][Content=Have you become insane?]]
[Choice3=[NextScene=86][TrustAdd=25][Content=You might be right about that...]]
]
]</v>
      </c>
    </row>
    <row r="87" spans="1:7" ht="400.5" customHeight="1" x14ac:dyDescent="0.25">
      <c r="A87" s="5">
        <v>86</v>
      </c>
      <c r="B87" s="6"/>
      <c r="C87" s="7"/>
      <c r="D87" s="7"/>
      <c r="E87" s="8" t="s">
        <v>537</v>
      </c>
      <c r="F87" s="8" t="s">
        <v>253</v>
      </c>
      <c r="G87" s="23" t="str">
        <f t="shared" si="4"/>
        <v>[Scene=86
[Content=
Doesn't it make sense for you?[Wait=500] Why would I contact you in the first place?[Wait=500] BECAUSE YOU'RE THE ORIGINAL![Wait=500][Space=2]
All of these copies, they never called you right?[Wait=500] They look dismorphed, they are failed versions![Wait=500][Space=2]
Then it means I am somewhat special compared to others.[Wait=500] I am a successful clone...[Wait=500][Space=2]
]
[Choices=
[Choice1=[NextScene=87][Content=Is there anything more clues here?]]
[Choice2=[NextScene=90][Content=I don't care about who you are, LET'S GET OUT!]]
]
]</v>
      </c>
    </row>
    <row r="88" spans="1:7" ht="400.5" customHeight="1" x14ac:dyDescent="0.25">
      <c r="A88" s="5">
        <v>87</v>
      </c>
      <c r="B88" s="6"/>
      <c r="C88" s="7"/>
      <c r="D88" s="7"/>
      <c r="E88" s="8" t="s">
        <v>538</v>
      </c>
      <c r="F88" s="8" t="s">
        <v>539</v>
      </c>
      <c r="G88" s="23" t="str">
        <f t="shared" si="4"/>
        <v>[Scene=87
[Content=
I guess I can search for some![Wait=500] [Color=Gray]*Footsteps*[Color=White]...[Wait=500][Space=2]
...[Wait=500] There are plans in this room, it might give me more clues about what's happening.[Wait=500][Space=2]
It says here that...[Wait=500][Space=2]
"The faulty subjects are disposed in the nutrients grinder.[Wait=500][Space=2]
So they can be recycled as energy for the future subjects conception."...[Wait=500][Space=2]
]
[Choices=
[Choice1=[NextScene=88][Content=Nutrient grinder?]]
[Choice2=[NextScene=89][Content=Does that mean there might be others like us in here?]]
]
]</v>
      </c>
    </row>
    <row r="89" spans="1:7" ht="400.5" customHeight="1" x14ac:dyDescent="0.25">
      <c r="A89" s="5">
        <v>88</v>
      </c>
      <c r="B89" s="6"/>
      <c r="C89" s="7"/>
      <c r="D89" s="7"/>
      <c r="E89" s="8" t="s">
        <v>540</v>
      </c>
      <c r="F89" s="8" t="s">
        <v>541</v>
      </c>
      <c r="G89" s="23" t="str">
        <f t="shared" si="4"/>
        <v>[Scene=88
[Content=
The plan shows what seems to be a gigantic hydraulic press.[Wait=500][Space=2]
T-They put all of the clones here and the flesh and blood is transferred into...[Wait=500][Space=2]
Into what seems to be cloning capsules...[Wait=500] All this diagram forms a loop.[Wait=500][Space=2]
]
[Choices=
[Choice1=[NextScene=89][Content=So all of these dead bodies are... me?]]
[Choice2=[NextScene=89][Content=But what about the monster from before? Was it a clone?]]
]
]</v>
      </c>
    </row>
    <row r="90" spans="1:7" ht="400.5" customHeight="1" x14ac:dyDescent="0.25">
      <c r="A90" s="5">
        <v>89</v>
      </c>
      <c r="B90" s="6"/>
      <c r="C90" s="7"/>
      <c r="D90" s="7"/>
      <c r="E90" s="8" t="s">
        <v>542</v>
      </c>
      <c r="F90" s="8" t="s">
        <v>543</v>
      </c>
      <c r="G90" s="23" t="str">
        <f t="shared" si="4"/>
        <v>[Scene=89
[Content=
Wait...[Wait=500] That means that the thing I met earlier was...[Wait=500] a failed clone?[Wait=500][Space=2]
Oh my god I have to get out of here quickly.[Wait=500] There must be an exit door somewh-...[Wait=500] OH LORD![Wait=500][Space=2]
There's a fuse protected under a cloche![Wait=500] "Only use for emergency escape."...[Wait=500][Space=2]
IT'S FOR THE TRAPDOOR FROM BEFORE![Wait=500] I CAN FINALLY GET OUT![Wait=500][Space=2]
]
[Choices=
[Choice1=[NextScene=90][Content=Is there a way to go back to the surface?]]
]
]</v>
      </c>
    </row>
    <row r="91" spans="1:7" ht="400.5" customHeight="1" x14ac:dyDescent="0.25">
      <c r="A91" s="5">
        <v>90</v>
      </c>
      <c r="B91" s="6"/>
      <c r="C91" s="7"/>
      <c r="D91" s="7"/>
      <c r="E91" s="8" t="s">
        <v>544</v>
      </c>
      <c r="F91" s="8" t="s">
        <v>545</v>
      </c>
      <c r="G91" s="23" t="str">
        <f t="shared" si="4"/>
        <v>[Scene=90
[Content=
Lucky me![Wait=500] There's an exit door right here![Wait=500][Space=2]
[Color=Gray]*Footsteps*[Color=White]...[Wait=500] These stairs lead to the outside, I can see the light![Wait=500][Space=2]
...[Wait=500] I'M OUTSIDE AHAHAHAH![Wait=500] I'm this close to freeing myself from this nightmare.[Wait=500][Space=2]
Now that I'm back at this vivarium, I just have to remember my way ba-...[Wait=500][Space=2]
.[Wait=500].[Wait=500].[Wait=500][Space=2]
]
[Choices=
[Choice1=[NextScene=91][Content=What's up? Why did you stop talking?]]
[Choice2=[NextScene=91][Content=Hello? You're there?]]
]
]</v>
      </c>
    </row>
    <row r="92" spans="1:7" ht="400.5" customHeight="1" x14ac:dyDescent="0.25">
      <c r="A92" s="10">
        <v>91</v>
      </c>
      <c r="B92" s="11"/>
      <c r="C92" s="12"/>
      <c r="D92" s="12"/>
      <c r="E92" s="13" t="s">
        <v>207</v>
      </c>
      <c r="F92" s="13" t="s">
        <v>254</v>
      </c>
      <c r="G92" s="24" t="str">
        <f t="shared" si="4"/>
        <v>[Scene=91
[Content=
...[Wait=500][Space=2]
I-It's right here...[Wait=500] With its disfigured face...[Wait=500][Space=2]
The silhouette I've seen before.[Wait=500] The failed clone...[Wait=500][Space=2]
It's looking at me...[Wait=500][Space=2]
...[Wait=500][Space=2]
]
[Choices=
[Choice1=[NextScene=92][Content=Don't move.]]
]
]</v>
      </c>
    </row>
    <row r="93" spans="1:7" ht="400.5" customHeight="1" x14ac:dyDescent="0.25">
      <c r="A93" s="5">
        <v>92</v>
      </c>
      <c r="B93" s="6"/>
      <c r="C93" s="7">
        <v>2</v>
      </c>
      <c r="D93" s="7">
        <v>10</v>
      </c>
      <c r="E93" s="8" t="s">
        <v>632</v>
      </c>
      <c r="F93" s="8" t="s">
        <v>256</v>
      </c>
      <c r="G93" s="23" t="str">
        <f t="shared" ref="G93:G135" si="5">"[Scene=" &amp; A93 &amp; IF(OR(B93&lt;&gt;"",C93&lt;&gt;"",D93&lt;&gt;""),CHAR(10),"") &amp; IF(B93&lt;&gt;"","[BeepBack=" &amp; B93 &amp; "]","") &amp; IF(C93&lt;&gt;"","[Connection=" &amp; C93 &amp; "]","") &amp; IF(D93&lt;&gt;"","[Timer=" &amp; D93 &amp; "]","") &amp; IF(E93&lt;&gt;"",CHAR(10) &amp; "[Content=" &amp; CHAR(10) &amp; E93 &amp; CHAR(10) &amp; "]","") &amp; IF(F93&lt;&gt;"",CHAR(10) &amp; "[Choices=" &amp; CHAR(10) &amp; F93 &amp; CHAR(10) &amp; "]","") &amp; CHAR(10) &amp; "]"</f>
        <v>[Scene=92
[Connection=2][Timer=10]
[Content=
I-I'm petrified...[Wait=500][Space=2]
...[Wait=500] He's not n-OH MY GOD IT'S RUNNING TOWARDS ME HELP!!!![Wait=500][Space=2]
WHAT IS THE WAY BACK TO THE ENTRANCE?!!![Wait=500][Space=2]
[Color=Magenta][Beep=True]ReMeM[Wait=500][Beep=True]beR yOuR[Wait=500][Beep=True]  pAtH tO[Wait=500][Beep=True]  tHe ViVa[Wait=500][Beep=True]rIuM[Wait=500][Beep=True],  bUt bAc[Wait=500][Beep=True]kWaRdS![Color=White][Wait=500][Space=2]
]
[Choices=
[Choice1=[Default=True][NextScene=100][Content=GO NORTH!]]
[Choice2=[NextScene=93][Content=GO EAST!]]
[Choice3=[NextScene=100][Content=GO SOUTH!]]
[Choice4=[NextScene=100][Content=GO WEST!]]
]
]</v>
      </c>
    </row>
    <row r="94" spans="1:7" ht="400.5" customHeight="1" x14ac:dyDescent="0.25">
      <c r="A94" s="5">
        <v>93</v>
      </c>
      <c r="B94" s="6"/>
      <c r="C94" s="7"/>
      <c r="D94" s="7">
        <v>10</v>
      </c>
      <c r="E94" s="8" t="s">
        <v>546</v>
      </c>
      <c r="F94" s="8" t="s">
        <v>257</v>
      </c>
      <c r="G94" s="23" t="str">
        <f t="shared" si="5"/>
        <v>[Scene=93
[Timer=10]
[Content=
EAST! OKAY EAST![Wait=500][Space=2]
Huff...[Wait=500] huff...[Wait=500][Space=2]
I CAN HEAR ME RUNNING BEHIND ME, WHAT WAS IT NEXT?!![Wait=500][Space=2]
]
[Choices=
[Choice1=[Default=True][NextScene=100][Content=GO NORTH!]]
[Choice2=[NextScene=100][Content=GO EAST!]]
[Choice3=[NextScene=94][Content=GO SOUTH!]]
[Choice4=[NextScene=100][Content=GO WEST!]]
]
]</v>
      </c>
    </row>
    <row r="95" spans="1:7" ht="400.5" customHeight="1" x14ac:dyDescent="0.25">
      <c r="A95" s="5">
        <v>94</v>
      </c>
      <c r="B95" s="6"/>
      <c r="C95" s="7"/>
      <c r="D95" s="7">
        <v>10</v>
      </c>
      <c r="E95" s="8" t="s">
        <v>547</v>
      </c>
      <c r="F95" s="8" t="s">
        <v>258</v>
      </c>
      <c r="G95" s="23" t="str">
        <f t="shared" si="5"/>
        <v>[Scene=94
[Timer=10]
[Content=
SOUTH?[Wait=500] YOU SURE?![Wait=500][Space=2]
I HAVE NO TIME TO THINK ABOUT IT SO I'LL JUST GO THERE![Wait=500][Space=2]
[Color=Gray]*Fast footsteps*[Color=White]...[Wait=500][Space=2]
FUCK FUCK FUCK IT'S GETTING CLOSER, BUT I THINK I'M ON THE RIGHT WAY![Wait=500][Space=2]
WHAT WAS IT LAST?![Wait=500][Space=2]
]
[Choices=
[Choice1=[Default=True][NextScene=100][Content=GO NORTH!]]
[Choice2=[NextScene=100][Content=GO EAST!]]
[Choice3=[NextScene=100][Content=GO SOUTH!]]
[Choice4=[NextScene=95][Content=GO WEST!]]
]
]</v>
      </c>
    </row>
    <row r="96" spans="1:7" ht="400.5" customHeight="1" x14ac:dyDescent="0.25">
      <c r="A96" s="5">
        <v>95</v>
      </c>
      <c r="B96" s="6"/>
      <c r="C96" s="7">
        <v>3</v>
      </c>
      <c r="D96" s="7"/>
      <c r="E96" s="8" t="s">
        <v>548</v>
      </c>
      <c r="F96" s="8" t="s">
        <v>549</v>
      </c>
      <c r="G96" s="23" t="str">
        <f t="shared" si="5"/>
        <v>[Scene=95
[Connection=3]
[Content=
WEST! THAT'S IT![Wait=500][Space=2]
I SEE THE ENTRANCE![Wait=500][Space=2]
I'LL CLOSE THE GATES TO SAVE ME SOME TIME![Wait=500][Space=2]
[Color=Gray]*Metallic rumbling*[Color=White]...[Wait=500] [Color=Gray]*CLANG*[Color=White]...[Wait=500][Space=2]
...[Wait=500][Space=2]
[Color=Gray]*Fast footsteps*[Color=White]...[Wait=500][Space=2]
]
[Choices=
[Choice1=[NextScene=96][Content=HURRY!]]
[Choice2=[NextScene=96][Content=DID IT WORK?]]
]
]</v>
      </c>
    </row>
    <row r="97" spans="1:7" ht="400.5" customHeight="1" x14ac:dyDescent="0.25">
      <c r="A97" s="5">
        <v>96</v>
      </c>
      <c r="B97" s="6"/>
      <c r="C97" s="7"/>
      <c r="D97" s="7"/>
      <c r="E97" s="8" t="s">
        <v>550</v>
      </c>
      <c r="F97" s="8" t="s">
        <v>259</v>
      </c>
      <c r="G97" s="23" t="str">
        <f t="shared" si="5"/>
        <v>[Scene=96
[Content=
WAIT!...[Wait=500] I think it worked![Wait=500][Space=2]
I can't see him back there.[Wait=500] It must have gotten tired.[Wait=500][Space=2]
...[Wait=500] I ran so much that I'm back at the trapdoor now...[Wait=500][Space=2]
So...[Wait=500] I just have to put the fuse here and...[Wait=500] [Beep=True][Color=Gray]*Mechanical beeping*[Color=White]... YEEES![Wait=500][Space=2]
]
[Choices=
[Choice1=[NextScene=97][Content=It opened?]]
[Choice2=[NextScene=97][Content=IT OPENED!]]
]
]</v>
      </c>
    </row>
    <row r="98" spans="1:7" ht="400.5" customHeight="1" x14ac:dyDescent="0.25">
      <c r="A98" s="5">
        <v>97</v>
      </c>
      <c r="B98" s="6"/>
      <c r="C98" s="7">
        <v>2</v>
      </c>
      <c r="D98" s="7"/>
      <c r="E98" s="8" t="s">
        <v>551</v>
      </c>
      <c r="F98" s="8" t="s">
        <v>260</v>
      </c>
      <c r="G98" s="23" t="str">
        <f t="shared" si="5"/>
        <v>[Scene=97
[Connection=2]
[Content=
YES, IT'S OPENING![Wait=500][Space=2]
There are stairs here.[Wait=500] I'm getting down there.[Wait=500][Space=2]
...Oh my god...[Wait=500] It was such an intens-[Color=Gray]*SHKRRRRRRRRR*[Color=White]...[Wait=500][Space=2]
I'm so happy that you were here to help me.[Wait=500][Space=2]
]
[Choices=
[Choice1=[NextScene=98][Content=Wait, the signal's getting weaker!]]
]
]</v>
      </c>
    </row>
    <row r="99" spans="1:7" ht="400.5" customHeight="1" x14ac:dyDescent="0.25">
      <c r="A99" s="5">
        <v>98</v>
      </c>
      <c r="B99" s="6"/>
      <c r="C99" s="7">
        <v>1</v>
      </c>
      <c r="D99" s="7"/>
      <c r="E99" s="8" t="s">
        <v>552</v>
      </c>
      <c r="F99" s="8" t="s">
        <v>261</v>
      </c>
      <c r="G99" s="23" t="str">
        <f t="shared" si="5"/>
        <v>[Scene=98
[Connection=1]
[Content=
Do you mean th-[Color=Gray]*SHKRRRRRRRRRRR*[Color=White]-ction?[Wait=500] Oh hell no, not after all that!...[Wait=500][Space=2]
But I have t-[Color=Gray]*SHKRRRRR*[Color=White]-eep going.[Wait=500] I don't know if I'll be able to contact you agai-[Color=Gray]*SHKRRRRRRR*[Color=White]...[Wait=500][Space=2]
...It was a pleasu-[Color=Gray]*SHKRRRRRRRRRRRRRRR*[Color=White]...[Wait=500][Space=2]
Thank you, I'm glad to be y-[Color=Gray]*SHKRRRRRRRRRRR*[Color=White]...[Wait=500][Space=2]
Goodbye...[Wait=500][Space=2]
]
[Choices=
[Choice1=[NextScene=99][Content=I hope you'll be safe. Goodbye.]]
]
]</v>
      </c>
    </row>
    <row r="100" spans="1:7" ht="400.5" customHeight="1" x14ac:dyDescent="0.25">
      <c r="A100" s="5">
        <v>99</v>
      </c>
      <c r="B100" s="6"/>
      <c r="C100" s="7">
        <v>0</v>
      </c>
      <c r="D100" s="7"/>
      <c r="E100" s="8" t="s">
        <v>208</v>
      </c>
      <c r="F100" s="8" t="s">
        <v>485</v>
      </c>
      <c r="G100" s="23" t="str">
        <f t="shared" si="5"/>
        <v>[Scene=99
[Connection=0]
[Content=
...[Wait=500][Space=2]
[Color=Red]--SIGNAL LOST--[Color=White][Wait=500][Space=2]
[Color=Green]{ONE LIFE SAVED, BUT WHAT ABOUT THE OTHERS?}[Color=White][Wait=500][Space=2]
[Color=Green]GOOD ENDING.[Color=White][Wait=500][Space=2]
]
[Choices=
[Choice1=[NextChapter=3][Reset=True][NextScene=1][Content=Retry.]]
[Choice2=[NextChapter=1][Reset=True][NextScene=1][Content=Retry from Chapter 1.]]
[Choice3=[Menu=True][Content=Menu.]]
[Choice4=[Quit=True][Content=Quit.]]
]
]</v>
      </c>
    </row>
    <row r="101" spans="1:7" ht="400.5" customHeight="1" x14ac:dyDescent="0.25">
      <c r="A101" s="5">
        <v>100</v>
      </c>
      <c r="B101" s="6"/>
      <c r="C101" s="7">
        <v>2</v>
      </c>
      <c r="D101" s="7"/>
      <c r="E101" s="8" t="s">
        <v>553</v>
      </c>
      <c r="F101" s="8" t="s">
        <v>262</v>
      </c>
      <c r="G101" s="23" t="str">
        <f t="shared" si="5"/>
        <v>[Scene=100
[Connection=2]
[Content=
ARE YOU SURE IT WAS THERE?![Wait=500] I DON'T REMEMB-[Color=Gray]*THUMP*[Color=White]...[Wait=500][Space=2]
OUCH! MY ANKLE![Wait=500][Space=2]
[Color=Gray]*Footsteps approaching*[Color=White]...[Wait=500][Space=2]
Wait, wait, wait, wait...[Wait=500] No please don't hurt me...[Wait=500][Space=2]
We're the same, we can escape together![Wait=500][Space=2]
[Color=Cyan]IT'S ALL BECAUSE HE WAS WAITING FOR YOU THAT HE MADE ME![Color=White]...[Wait=500][Space=2]
]
[Choices=
[Choice1=[NextScene=101][Content=W-What is he talking about?]]
]
]</v>
      </c>
    </row>
    <row r="102" spans="1:7" ht="400.5" customHeight="1" x14ac:dyDescent="0.25">
      <c r="A102" s="5">
        <v>101</v>
      </c>
      <c r="B102" s="6"/>
      <c r="C102" s="7">
        <v>1</v>
      </c>
      <c r="D102" s="7"/>
      <c r="E102" s="8" t="s">
        <v>209</v>
      </c>
      <c r="F102" s="8" t="s">
        <v>263</v>
      </c>
      <c r="G102" s="23" t="str">
        <f t="shared" si="5"/>
        <v>[Scene=101
[Connection=1]
[Content=
W-What?[Wait=500][Space=2]
[Color=Cyan]NOW YOU'LL HAVE TO PAY FOR ALL THESE FEELINGS THAT TORTURED ME!!![Color=White][Wait=500][Space=2]
Oh no, NO PLEA-urk!...[Wait=500][Space=2]
...[Wait=500][Space=2]
]
[Choices=
[Choice1=[NextScene=102][Content=...]]
]
]</v>
      </c>
    </row>
    <row r="103" spans="1:7" ht="400.5" customHeight="1" x14ac:dyDescent="0.25">
      <c r="A103" s="5">
        <v>102</v>
      </c>
      <c r="B103" s="6"/>
      <c r="C103" s="7">
        <v>0</v>
      </c>
      <c r="D103" s="7"/>
      <c r="E103" s="8" t="s">
        <v>554</v>
      </c>
      <c r="F103" s="8" t="s">
        <v>485</v>
      </c>
      <c r="G103" s="23" t="str">
        <f t="shared" si="5"/>
        <v>[Scene=102
[Connection=0]
[Content=
...[Wait=500][Space=2]
[Color=Red]--SIGNAL LOST--[Color=White][Wait=500][Space=2]
[Color=Red]{YOU GOT TOO CLOSE TO AN INFECTED ONE. IS THERE MAYBE ANOTHER WAY?}[Color=White][Wait=500][Space=2]
[Color=Red]BAD ENDING.[Color=White][Wait=500][Space=2]
]
[Choices=
[Choice1=[NextChapter=3][Reset=True][NextScene=1][Content=Retry.]]
[Choice2=[NextChapter=1][Reset=True][NextScene=1][Content=Retry from Chapter 1.]]
[Choice3=[Menu=True][Content=Menu.]]
[Choice4=[Quit=True][Content=Quit.]]
]
]</v>
      </c>
    </row>
    <row r="104" spans="1:7" ht="400.5" customHeight="1" x14ac:dyDescent="0.25">
      <c r="A104" s="5">
        <v>103</v>
      </c>
      <c r="B104" s="6"/>
      <c r="C104" s="7"/>
      <c r="D104" s="7"/>
      <c r="E104" s="8" t="s">
        <v>555</v>
      </c>
      <c r="F104" s="8" t="s">
        <v>264</v>
      </c>
      <c r="G104" s="23" t="str">
        <f t="shared" si="5"/>
        <v>[Scene=103
[Content=
I'M RUNNING AS FAST AS I CAN BUT-[Color=Gray]*Rumbling noises*[Color=White]...[Wait=500][Space=2]
...[Wait=500][Space=2]
Fuck...[Wait=500] The tunnel collapsed behind me.[Wait=500][Space=2]
This thing must have been crushed by the roof...[Wait=500][Space=2]
]
[Choices=
[Choice1=[NextScene=104][Content=Where are you now?]]
[Choice2=[NextScene=105][TrustAdd=25][Content=Are you safe?]]
]
]</v>
      </c>
    </row>
    <row r="105" spans="1:7" ht="400.5" customHeight="1" x14ac:dyDescent="0.25">
      <c r="A105" s="5">
        <v>104</v>
      </c>
      <c r="B105" s="6"/>
      <c r="C105" s="7"/>
      <c r="D105" s="7"/>
      <c r="E105" s="8" t="s">
        <v>556</v>
      </c>
      <c r="F105" s="8" t="s">
        <v>557</v>
      </c>
      <c r="G105" s="23" t="str">
        <f t="shared" si="5"/>
        <v>[Scene=104
[Content=
Can't you just wait a second before getting this pragmatic?![Wait=500][Space=2]
"Where are you?"[Wait=500], "What do you see?"[Wait=500], "Stop dying, it's making me awkward."...[Wait=500][Space=2]
Wait for me to process everything that's going on, Jesus![Wait=500][Space=2]
I just got chased by a disfigured human, for god's sake![Wait=500][Space=2]
]
[Choices=
[Choice1=[NextScene=106][Content=Disfigured human?]]
[Choice2=[NextScene=107][TrustAdd=25][Content=Right, take your time. Breathe.]]
[Choice3=[NextScene=108][TrustAdd=-25][Content=I didn't know you were so sensitive.]]
]
]</v>
      </c>
    </row>
    <row r="106" spans="1:7" ht="400.5" customHeight="1" x14ac:dyDescent="0.25">
      <c r="A106" s="5">
        <v>105</v>
      </c>
      <c r="B106" s="6"/>
      <c r="C106" s="7"/>
      <c r="D106" s="7"/>
      <c r="E106" s="8" t="s">
        <v>558</v>
      </c>
      <c r="F106" s="8" t="s">
        <v>559</v>
      </c>
      <c r="G106" s="23" t="str">
        <f t="shared" si="5"/>
        <v>[Scene=105
[Content=
Y-Yeah...[Wait=500] Thanks for asking.[Wait=500][Space=2]
I'm in a corridor now, and it seems far more preserved than anything I saw on this island before.[Wait=500][Space=2]
The lights are even working in here.[Wait=500][Space=2]
]
[Choices=
[Choice1=[NextScene=112][Content=Doesn't it seem like an inhabited place?]]
]
]</v>
      </c>
    </row>
    <row r="107" spans="1:7" ht="400.5" customHeight="1" x14ac:dyDescent="0.25">
      <c r="A107" s="5">
        <v>106</v>
      </c>
      <c r="B107" s="6"/>
      <c r="C107" s="7"/>
      <c r="D107" s="7"/>
      <c r="E107" s="8" t="s">
        <v>560</v>
      </c>
      <c r="F107" s="8" t="s">
        <v>561</v>
      </c>
      <c r="G107" s="23" t="str">
        <f t="shared" si="5"/>
        <v>[Scene=106
[Content=
That's right.[Wait=500] I turned my back for a blink of a second, and I saw what this monster was.[Wait=500][Space=2]
It was a human, as tall as I am, but with a deformed face.[Wait=500][Space=2]
...[Wait=500] It was horrifying. I wish I had never seen that.[Wait=500][Space=2]
]
[Choices=
[Choice1=[NextScene=109][TrustAdd=-25][Content=Why did it chase you in the first place?]]
[Choice2=[NextScene=110][Content=You should leave before it gets out of the rubble.]]
]
]</v>
      </c>
    </row>
    <row r="108" spans="1:7" ht="400.5" customHeight="1" x14ac:dyDescent="0.25">
      <c r="A108" s="5">
        <v>107</v>
      </c>
      <c r="B108" s="6"/>
      <c r="C108" s="7"/>
      <c r="D108" s="7"/>
      <c r="E108" s="8" t="s">
        <v>562</v>
      </c>
      <c r="F108" s="8" t="s">
        <v>265</v>
      </c>
      <c r="G108" s="23" t="str">
        <f t="shared" si="5"/>
        <v>[Scene=107
[Content=
Thanks...[Wait=500][Space=2]
[Color=Gray]*Breath*[Color=White]...[Wait=500][Space=2]
[Color=Gray]*Cough*[Color=White]... [Color=Gray]*Cough!*[Color=White]...[Wait=500][Space=2]
Ah shit, that was not the best idea to take a huge breath near freshly collapsed tunnels.[Wait=500][Space=2]
[Color=Gray]*Cough*[Color=White]...[Wait=500][Space=2]
But thanks for the concern. I'm ready to move now.[Wait=500][Space=2]
]
[Choices=
[Choice1=[NextScene=111][Content=Can you describe what's around you?]]
]
]</v>
      </c>
    </row>
    <row r="109" spans="1:7" ht="400.5" customHeight="1" x14ac:dyDescent="0.25">
      <c r="A109" s="5">
        <v>108</v>
      </c>
      <c r="B109" s="6"/>
      <c r="C109" s="7"/>
      <c r="D109" s="7"/>
      <c r="E109" s="8" t="s">
        <v>563</v>
      </c>
      <c r="F109" s="8" t="s">
        <v>559</v>
      </c>
      <c r="G109" s="23" t="str">
        <f t="shared" si="5"/>
        <v>[Scene=108
[Content=
...[Wait=500][Space=2]
I'll act as if that was a joke...[Wait=500][Space=2]
To change the subject, I'm in a corridor now.[Wait=500][Space=2]
It seems far more preserved than anything I saw on this island before.[Wait=500][Space=2]
The lights are even working in here.[Wait=500][Space=2]
]
[Choices=
[Choice1=[NextScene=112][Content=Doesn't it seem like an inhabited place?]]
]
]</v>
      </c>
    </row>
    <row r="110" spans="1:7" ht="400.5" customHeight="1" x14ac:dyDescent="0.25">
      <c r="A110" s="5">
        <v>109</v>
      </c>
      <c r="B110" s="6"/>
      <c r="C110" s="7"/>
      <c r="D110" s="7"/>
      <c r="E110" s="8" t="s">
        <v>564</v>
      </c>
      <c r="F110" s="8" t="s">
        <v>559</v>
      </c>
      <c r="G110" s="23" t="str">
        <f t="shared" si="5"/>
        <v>[Scene=109
[Content=
Do you think I know?[Wait=500] I'm as confused as you are.[Wait=500][Space=2]
Maybe it wanted to eat my flesh, or maybe it wanted to politely show me the exit![Wait=500][Space=2]
Seriously, I can't explain anything that's happening to me.[Wait=500][Space=2]
I just want the one who put me here to suffer at this point.[Wait=500][Space=2]
Anyway...[Wait=500] I'm in front of a corridor, and it seems far more preserved than anything else on this island.[Wait=500][Space=2]
The lights are even working in here.[Wait=500][Space=2]
]
[Choices=
[Choice1=[NextScene=112][Content=Doesn't it seem like an inhabited place?]]
]
]</v>
      </c>
    </row>
    <row r="111" spans="1:7" ht="400.5" customHeight="1" x14ac:dyDescent="0.25">
      <c r="A111" s="5">
        <v>110</v>
      </c>
      <c r="B111" s="6"/>
      <c r="C111" s="7"/>
      <c r="D111" s="7"/>
      <c r="E111" s="8" t="s">
        <v>565</v>
      </c>
      <c r="F111" s="8" t="s">
        <v>559</v>
      </c>
      <c r="G111" s="23" t="str">
        <f t="shared" si="5"/>
        <v>[Scene=110
[Content=
You're right.[Wait=500] I'll go insane if I overthink everything.[Wait=500][Space=2]
Let's just move forward.[Wait=500][Space=2]
I'm inside a corridor now, and it seems far more preserved than anything I saw before.[Wait=500][Space=2]
The lights are even working in here.[Wait=500][Space=2]
]
[Choices=
[Choice1=[NextScene=112][Content=Doesn't it seem like an inhabited place?]]
]
]</v>
      </c>
    </row>
    <row r="112" spans="1:7" ht="400.5" customHeight="1" x14ac:dyDescent="0.25">
      <c r="A112" s="5">
        <v>111</v>
      </c>
      <c r="B112" s="6"/>
      <c r="C112" s="7"/>
      <c r="D112" s="7"/>
      <c r="E112" s="8" t="s">
        <v>566</v>
      </c>
      <c r="F112" s="8" t="s">
        <v>559</v>
      </c>
      <c r="G112" s="23" t="str">
        <f t="shared" si="5"/>
        <v>[Scene=111
[Content=
Sure.[Wait=500] I'm standing in front of a corridor.[Wait=500][Space=2]
It seems far more preserved than anything I saw on this island before.[Wait=500][Space=2]
The lights are even working in here.[Wait=500][Space=2]
]
[Choices=
[Choice1=[NextScene=112][Content=Doesn't it seem like an inhabited place?]]
]
]</v>
      </c>
    </row>
    <row r="113" spans="1:7" ht="400.5" customHeight="1" x14ac:dyDescent="0.25">
      <c r="A113" s="5">
        <v>112</v>
      </c>
      <c r="B113" s="6"/>
      <c r="C113" s="7"/>
      <c r="D113" s="7"/>
      <c r="E113" s="8" t="s">
        <v>567</v>
      </c>
      <c r="F113" s="8" t="s">
        <v>568</v>
      </c>
      <c r="G113" s="23" t="str">
        <f t="shared" si="5"/>
        <v>[Scene=112
[Content=
Yeah.[Wait=500][Space=2]
I haven't seen a single working light before.[Wait=500][Space=2]
The only thing that worked was that escalator.[Wait=500][Space=2]
It feels like I'm heading into a new place designed specifically for me.[Wait=500][Space=2]
By whoever brought me here.[Wait=500][Space=2]
]
[Choices=
[Choice1=[NextScene=113][Content=It might be another trap. Can you go back?]]
[Choice2=[NextScene=114][Content=Looks like another test awaits you.]]
]
]</v>
      </c>
    </row>
    <row r="114" spans="1:7" ht="400.5" customHeight="1" x14ac:dyDescent="0.25">
      <c r="A114" s="5">
        <v>113</v>
      </c>
      <c r="B114" s="6"/>
      <c r="C114" s="7"/>
      <c r="D114" s="7"/>
      <c r="E114" s="8" t="s">
        <v>569</v>
      </c>
      <c r="F114" s="8" t="s">
        <v>266</v>
      </c>
      <c r="G114" s="23" t="str">
        <f t="shared" si="5"/>
        <v>[Scene=113
[Content=
"It's not a trap.", it's guaranteed.[Wait=500][Space=2]
But I have no choice.[Wait=500][Space=2]
The path behind me is blocked by debris.[Wait=500][Space=2]
I have to move forward.[Wait=500][Space=2]
[Color=Gray]*Footsteps echoing*[Color=White]...[Wait=500][Space=2]
...[Wait=500] I can't believe it.[Wait=500][Space=2]
]
[Choices=
[Choice1=[NextScene=115][Content=You can't believe what?]]
]
]</v>
      </c>
    </row>
    <row r="115" spans="1:7" ht="400.5" customHeight="1" x14ac:dyDescent="0.25">
      <c r="A115" s="5">
        <v>114</v>
      </c>
      <c r="B115" s="6"/>
      <c r="C115" s="7"/>
      <c r="D115" s="7"/>
      <c r="E115" s="8" t="s">
        <v>570</v>
      </c>
      <c r="F115" s="8" t="s">
        <v>266</v>
      </c>
      <c r="G115" s="23" t="str">
        <f t="shared" si="5"/>
        <v>[Scene=114
[Content=
Yeah, another trial...[Wait=500][Space=2]
I don't know the goal of all this, but I'll get to the bottom of it.[Wait=500][Space=2]
[Color=Gray]*Footsteps echoing*[Color=White]...[Wait=500][Space=2]
...[Wait=500] I can't believe it.[Wait=500][Space=2]
]
[Choices=
[Choice1=[NextScene=115][Content=You can't believe what?]]
]
]</v>
      </c>
    </row>
    <row r="116" spans="1:7" ht="400.5" customHeight="1" x14ac:dyDescent="0.25">
      <c r="A116" s="5">
        <v>115</v>
      </c>
      <c r="B116" s="6"/>
      <c r="C116" s="7"/>
      <c r="D116" s="7"/>
      <c r="E116" s="8" t="s">
        <v>571</v>
      </c>
      <c r="F116" s="8" t="s">
        <v>572</v>
      </c>
      <c r="G116" s="23" t="str">
        <f t="shared" si="5"/>
        <v>[Scene=115
[Content=
T-THERE'S A BOAT HERE![Wait=500][Space=2]
It's on the water, ready to be used![Wait=500][Space=2]
There's a hole leading outside, I can see sunlight![Wait=500][Space=2]
I'M FINALLY FREE![Wait=500][Space=2]
]
[Choices=
[Choice1=[NextScene=116][Content=Not so fast, it could be a trap.]]
[Choice2=[NextScene=117][Content=What kind of boat is it?]]
]
]</v>
      </c>
    </row>
    <row r="117" spans="1:7" ht="400.5" customHeight="1" x14ac:dyDescent="0.25">
      <c r="A117" s="5">
        <v>116</v>
      </c>
      <c r="B117" s="6"/>
      <c r="C117" s="7"/>
      <c r="D117" s="7"/>
      <c r="E117" s="8" t="s">
        <v>573</v>
      </c>
      <c r="F117" s="8" t="s">
        <v>574</v>
      </c>
      <c r="G117" s="23" t="str">
        <f t="shared" si="5"/>
        <v>[Scene=116
[Content=
What do you mean, a trap?![Wait=500][Space=2]
THE BOAT IS RIGHT HERE![Wait=500][Space=2]
I just have to get on it and I'll finally be free! AHAHAHAHAH!!![Wait=500][Space=2]
]
[Choices=
[Choice1=[NextScene=118][Content=Focus. Is there anything else in the room?]]
]
]</v>
      </c>
    </row>
    <row r="118" spans="1:7" ht="400.5" customHeight="1" x14ac:dyDescent="0.25">
      <c r="A118" s="5">
        <v>117</v>
      </c>
      <c r="B118" s="6"/>
      <c r="C118" s="7"/>
      <c r="D118" s="7"/>
      <c r="E118" s="8" t="s">
        <v>575</v>
      </c>
      <c r="F118" s="8" t="s">
        <v>576</v>
      </c>
      <c r="G118" s="23" t="str">
        <f t="shared" si="5"/>
        <v>[Scene=117
[Content=
A YACHT![Wait=500][Space=2]
I'M ESCAPING THIS NIGHTMARE ISLAND ON A YACHT![Wait=500][Space=2]
YAHOOOOOO!!![Wait=500][Space=2]
]
[Choices=
[Choice1=[NextScene=118][NextSceneNoTrust=130][TrustNeed=50][Content=Focus. Is there anything else in the room?]]
]
]</v>
      </c>
    </row>
    <row r="119" spans="1:7" ht="400.5" customHeight="1" x14ac:dyDescent="0.25">
      <c r="A119" s="5">
        <v>118</v>
      </c>
      <c r="B119" s="6"/>
      <c r="C119" s="7"/>
      <c r="D119" s="7"/>
      <c r="E119" s="8" t="s">
        <v>577</v>
      </c>
      <c r="F119" s="8" t="s">
        <v>267</v>
      </c>
      <c r="G119" s="23" t="str">
        <f t="shared" si="5"/>
        <v>[Scene=118
[Content=
Oh my-...[Wait=500] Sorry, I'm way too excited.[Wait=500][Space=2]
I might actually get out of here![Wait=500][Space=2]
Anyway, I'm in a port inside a cave that opens directly to the sea.[Wait=500][Space=2]
...[Wait=500] Wait...[Wait=500][Space=2]
Is that someone standing on the dock?[Wait=500][Space=2]
It's not the monster from before.[Wait=500][Space=2]
]
[Choices=
[Choice1=[NextScene=119][Content=Try to-...]]
[Choice2=[NextScene=119][Content=Go in-...]]
[Choice3=[NextScene=119][Content=Hide from-...]]
]
]</v>
      </c>
    </row>
    <row r="120" spans="1:7" ht="400.5" customHeight="1" x14ac:dyDescent="0.25">
      <c r="A120" s="5">
        <v>119</v>
      </c>
      <c r="B120" s="6"/>
      <c r="C120" s="7"/>
      <c r="D120" s="7"/>
      <c r="E120" s="8" t="s">
        <v>578</v>
      </c>
      <c r="F120" s="8" t="s">
        <v>268</v>
      </c>
      <c r="G120" s="23" t="str">
        <f t="shared" si="5"/>
        <v>[Scene=119
[Content=
[Color=Yellow]I didn't expect you to be here. This place was meant to stay hidden from you.[Color=White][Wait=500][Space=2]
W-What?[Wait=500] Who are you?[Wait=500][Space=2]
[Color=Yellow]I'm your creator. And the one you're speaking to on that phone is the original.[Color=White][Wait=500][Space=2]
]
[Choices=
[Choice1=[NextScene=120][Content=Original? What does he mean?]]
[Choice2=[NextScene=120][Content=What do you mean by creator?]]
]
]</v>
      </c>
    </row>
    <row r="121" spans="1:7" ht="400.5" customHeight="1" x14ac:dyDescent="0.25">
      <c r="A121" s="5">
        <v>120</v>
      </c>
      <c r="B121" s="6"/>
      <c r="C121" s="7"/>
      <c r="D121" s="7"/>
      <c r="E121" s="8" t="s">
        <v>579</v>
      </c>
      <c r="F121" s="8" t="s">
        <v>269</v>
      </c>
      <c r="G121" s="23" t="str">
        <f t="shared" si="5"/>
        <v>[Scene=120
[Content=
[Color=Yellow]You ask too many questions.[Color=White][Wait=500][Space=2]
[Color=Yellow]All you need to know is that this experiment was a success.[Color=White][Wait=500][Space=2]
[Color=Yellow]Your clone, original, passed every test.[Color=White][Wait=500][Space=2]
[Color=Yellow]He resisted and remained unaffected by what transformed the creature that chased you.[Color=White][Wait=500][Space=2]
W-Wait...[Wait=500] What do you mean, clone?[Wait=500][Space=2]
I have feelings! I feel pain![Wait=500][Space=2]
]
[Choices=
[Choice1=[NextScene=121][Content=I...]]
[Choice2=[NextScene=121][Content=But...]]
]
]</v>
      </c>
    </row>
    <row r="122" spans="1:7" ht="400.5" customHeight="1" x14ac:dyDescent="0.25">
      <c r="A122" s="5">
        <v>121</v>
      </c>
      <c r="B122" s="6"/>
      <c r="C122" s="7"/>
      <c r="D122" s="7"/>
      <c r="E122" s="8" t="s">
        <v>580</v>
      </c>
      <c r="F122" s="8" t="s">
        <v>270</v>
      </c>
      <c r="G122" s="23" t="str">
        <f t="shared" si="5"/>
        <v>[Scene=121
[Content=
[Color=Yellow]You're mistaking yourself for a robot, subject 835.[Wait=500] You're just a pale copy of the person you're talking to.[Color=White][Wait=500][Space=2]
I...[Wait=500][Space=2]
[Color=Yellow]Confused, right?[Wait=500] Just come to me and accept what you're supposed to be, a successful vessel.[Color=White][Wait=500][Space=2]
[Color=Yellow]Your blood will save millions. Let me just extract all of it from you![Color=White][Wait=500][Space=2]
]
[Choices=
[Choice1=[NextScene=122][Content=HE'S GOING TO KILL YOU!]]
]
]</v>
      </c>
    </row>
    <row r="123" spans="1:7" ht="400.5" customHeight="1" x14ac:dyDescent="0.25">
      <c r="A123" s="5">
        <v>122</v>
      </c>
      <c r="B123" s="6"/>
      <c r="C123" s="7"/>
      <c r="D123" s="7"/>
      <c r="E123" s="8" t="s">
        <v>581</v>
      </c>
      <c r="F123" s="8" t="s">
        <v>271</v>
      </c>
      <c r="G123" s="23" t="str">
        <f t="shared" si="5"/>
        <v>[Scene=122
[Content=
I KNOW![Wait=500] But I'm not going to have my blood sucked by some old rag![Wait=500][Space=2]
Your advice brought me here, and even if I'm a copy of what you are, I'm not going to give up my life so easily![Wait=500][Space=2]
[Color=Yellow]Resisting, huh?[Wait=500] Looks like I'll have to do the job myself.[Color=White][Wait=500][Space=2]
What do you mea-OH MY GOD, HE HAS A GUN![Wait=500][Space=2]
]
[Choices=
[Choice1=[NextScene=123][TrustAdd=25][Content=FIGHT HIM!]]
]
]</v>
      </c>
    </row>
    <row r="124" spans="1:7" ht="400.5" customHeight="1" x14ac:dyDescent="0.25">
      <c r="A124" s="5">
        <v>123</v>
      </c>
      <c r="B124" s="6"/>
      <c r="C124" s="7"/>
      <c r="D124" s="7"/>
      <c r="E124" s="8" t="s">
        <v>582</v>
      </c>
      <c r="F124" s="8" t="s">
        <v>272</v>
      </c>
      <c r="G124" s="23" t="str">
        <f t="shared" si="5"/>
        <v>[Scene=123
[Content=
That's right![Wait=500] You heard that, old man?[Wait=500] A SIMPLE GUN'S NOT GOING TO STOP ME AFTER ALL THIS![Wait=500][Space=2]
[Color=Gray]*BANG*[Color=White]...[Wait=500] SHIT! THAT WAS CLOSE![Wait=500][Space=2]
I'm not going to die here! I'M IN CONTROL OF MY OWN LIFE![Wait=500][Space=2]
[Color=Yellow]Stay still, you insignificant piece of flesh![Color=White][Wait=500][Space=2]
NO WAY![Wait=500] I'M COMING FOR YOU![Wait=500][Space=2]
]
[Choices=
[Choice1=[NextScene=124][TrustAdd=25][Content=GIVE HIM WHAT HE DESERVES!]]
]
]</v>
      </c>
    </row>
    <row r="125" spans="1:7" ht="400.5" customHeight="1" x14ac:dyDescent="0.25">
      <c r="A125" s="5">
        <v>124</v>
      </c>
      <c r="B125" s="6"/>
      <c r="C125" s="7"/>
      <c r="D125" s="7"/>
      <c r="E125" s="8" t="s">
        <v>583</v>
      </c>
      <c r="F125" s="8" t="s">
        <v>273</v>
      </c>
      <c r="G125" s="23" t="str">
        <f t="shared" si="5"/>
        <v>[Scene=124
[Content=
[Color=Gray]*BANG*[Color=White]...[Wait=500] [Color=Yellow]What, I MISSED?![Color=White][Wait=500][Space=2]
[Color=Gray]*Click*[Color=White]...[Wait=500] [Color=Yellow]NO MORE AMMO?![Color=White][Wait=500][Space=2]
[Color=Yellow]Wait-no, don't hurt me please![Wait=500] I'm your creator![Wait=500] I GAVE YOU LIFE![Color=White][Wait=500][Space=2]
You said subject 835, right?[Wait=500] They all died during your experiments, I guess...[Wait=500][Space=2]
Well, it's only fair that I take your life for the many that you took.[Wait=500][Space=2]
[Color=Gray]*WHAM*[Color=White]...[Wait=500][Space=2]
[Color=Gray]*Splash*[Color=White]...[Wait=500][Space=2]
]
[Choices=
[Choice1=[NextScene=125][Content=You killed him?]]
]
]</v>
      </c>
    </row>
    <row r="126" spans="1:7" ht="400.5" customHeight="1" x14ac:dyDescent="0.25">
      <c r="A126" s="5">
        <v>125</v>
      </c>
      <c r="B126" s="6"/>
      <c r="C126" s="7"/>
      <c r="D126" s="7"/>
      <c r="E126" s="8" t="s">
        <v>584</v>
      </c>
      <c r="F126" s="8" t="s">
        <v>274</v>
      </c>
      <c r="G126" s="23" t="str">
        <f t="shared" si="5"/>
        <v>[Scene=125
[Content=
...[Wait=500][Space=2]
...[Wait=500][Space=2]
Well, his body is face down in the water, and it doesn't seem to care, so I'll assume he is.[Wait=500][Space=2]
To be honest, that was the best punch I ever gave in my entire life...[Wait=500] since it was the first.[Wait=500][Space=2]
]
[Choices=
[Choice1=[NextScene=126][Content=What are you going to do now?]]
]
]</v>
      </c>
    </row>
    <row r="127" spans="1:7" ht="400.5" customHeight="1" x14ac:dyDescent="0.25">
      <c r="A127" s="5">
        <v>126</v>
      </c>
      <c r="B127" s="6"/>
      <c r="C127" s="7"/>
      <c r="D127" s="7"/>
      <c r="E127" s="8" t="s">
        <v>585</v>
      </c>
      <c r="F127" s="8" t="s">
        <v>275</v>
      </c>
      <c r="G127" s="23" t="str">
        <f t="shared" si="5"/>
        <v>[Scene=126
[Content=
I'm heading to the boat.[Wait=500][Space=2]
[Color=Gray]*Footsteps*[Color=White]...[Wait=500][Space=2]
Yeah, I called it. It's his personal boat.[Wait=500][Space=2]
There are enough rations to survive at sea for a month.[Wait=500][Space=2]
Seems like I'm escaping for good now![Wait=500][Space=2]
]
[Choices=
[Choice1=[NextScene=127][Content=I hope you'll have a good trip on the sea!]]
]
]</v>
      </c>
    </row>
    <row r="128" spans="1:7" ht="400.5" customHeight="1" x14ac:dyDescent="0.25">
      <c r="A128" s="5">
        <v>127</v>
      </c>
      <c r="B128" s="6"/>
      <c r="C128" s="7"/>
      <c r="D128" s="7"/>
      <c r="E128" s="8" t="s">
        <v>586</v>
      </c>
      <c r="F128" s="8" t="s">
        <v>276</v>
      </c>
      <c r="G128" s="23" t="str">
        <f t="shared" si="5"/>
        <v>[Scene=127
[Content=
Well, seems like we're going to go separate ways from now on.[Wait=500][Space=2]
I think there will be no signal at sea.[Wait=500][Space=2]
...[Wait=500][Space=2]
It's been a pleasure having you on this phone.[Wait=500][Space=2]
I'm glad this whole thing has been stopped.[Wait=500][Space=2]
We could maybe meet one day, but I feel like starting a new life, creating my own identity.[Wait=500][Space=2]
But who knows?[Wait=500] Maybe we'll meet again.[Wait=500][Space=2]
]
[Choices=
[Choice1=[NextScene=128][Content=Well then, I guess it's a goodbye.]]
]
]</v>
      </c>
    </row>
    <row r="129" spans="1:7" ht="400.5" customHeight="1" x14ac:dyDescent="0.25">
      <c r="A129" s="5">
        <v>128</v>
      </c>
      <c r="B129" s="6"/>
      <c r="C129" s="7">
        <v>2</v>
      </c>
      <c r="D129" s="7"/>
      <c r="E129" s="8" t="s">
        <v>587</v>
      </c>
      <c r="F129" s="8" t="s">
        <v>277</v>
      </c>
      <c r="G129" s="23" t="str">
        <f t="shared" si="5"/>
        <v>[Scene=128
[Connection=2]
[Content=
[Color=Gray]*VRRRRMMMM*[Color=White]...[Wait=500][Space=2]
The engine's running perfectly![Wait=500][Space=2]
Oh-and yeah, goodbye, friend.[Wait=500][Space=2]
I'll be heading north. I hope to find civilization quickly.[Wait=500][Space=2]
I'll let you hang up, my hands are pretty busy with the steering wheel, ahah![Wait=500][Space=2]
]
[Choices=
[Choice1=[NextScene=129][Content=See you around.]]
]
]</v>
      </c>
    </row>
    <row r="130" spans="1:7" ht="400.5" customHeight="1" x14ac:dyDescent="0.25">
      <c r="A130" s="5">
        <v>129</v>
      </c>
      <c r="B130" s="6"/>
      <c r="C130" s="7">
        <v>0</v>
      </c>
      <c r="D130" s="7"/>
      <c r="E130" s="8" t="s">
        <v>211</v>
      </c>
      <c r="F130" s="8" t="s">
        <v>485</v>
      </c>
      <c r="G130" s="23" t="str">
        <f t="shared" si="5"/>
        <v>[Scene=129
[Connection=0]
[Content=
See you, Origin-[Color=Gray]*B[Beep=True]eep*[Color=White]...[Wait=500][Space=2]
[Color=Red]--SIGNAL LOST--[Color=White][Wait=500][Space=2]
[Color=Green]{THE MONSTER IS GONE, THE SCIENTIST TOO, BUT WHAT DID THEY SEEK?}[Color=White][Wait=500][Space=2]
[Color=Green]GOOD ENDING.[Color=White][Wait=500][Space=2]
]
[Choices=
[Choice1=[NextChapter=3][Reset=True][NextScene=1][Content=Retry.]]
[Choice2=[NextChapter=1][Reset=True][NextScene=1][Content=Retry from Chapter 1.]]
[Choice3=[Menu=True][Content=Menu.]]
[Choice4=[Quit=True][Content=Quit.]]
]
]</v>
      </c>
    </row>
    <row r="131" spans="1:7" ht="400.5" customHeight="1" x14ac:dyDescent="0.25">
      <c r="A131" s="5">
        <v>130</v>
      </c>
      <c r="B131" s="6"/>
      <c r="C131" s="7"/>
      <c r="D131" s="7"/>
      <c r="E131" s="8" t="s">
        <v>588</v>
      </c>
      <c r="F131" s="8" t="s">
        <v>278</v>
      </c>
      <c r="G131" s="23" t="str">
        <f t="shared" si="5"/>
        <v>[Scene=130
[Content=
I don't care about your "check this.", "check that." now.[Wait=500][Space=2]
I'M FREE TO GO![Wait=500][Space=2]
[Color=Gray]*Footsteps*[Color=White]...[Wait=500][Space=2]
Soooo... how does this engine work?[Wait=500][Space=2]
]
[Choices=
[Choice1=[NextScene=131][Content=You want me to search on the internet?]]
]
]</v>
      </c>
    </row>
    <row r="132" spans="1:7" ht="400.5" customHeight="1" x14ac:dyDescent="0.25">
      <c r="A132" s="5">
        <v>131</v>
      </c>
      <c r="B132" s="6"/>
      <c r="C132" s="7"/>
      <c r="D132" s="7"/>
      <c r="E132" s="8" t="s">
        <v>589</v>
      </c>
      <c r="F132" s="8" t="s">
        <v>279</v>
      </c>
      <c r="G132" s="23" t="str">
        <f t="shared" si="5"/>
        <v>[Scene=131
[Content=
Oh come on![Wait=500] I don't need that anymore![Wait=500][Space=2]
I'M FREE-[Color=Gray]*Click*[Color=White]...[Wait=500][Space=2]
[Color=Yellow]You thought you could escape me, huh?[Wait=500][Space=2]
Too bad. I'm going to have to replace you.[Color=White][Wait=500][Space=2]
]
[Choices=
[Choice1=[NextScene=132][Content=Who is talking?]]
]
]</v>
      </c>
    </row>
    <row r="133" spans="1:7" ht="400.5" customHeight="1" x14ac:dyDescent="0.25">
      <c r="A133" s="5">
        <v>132</v>
      </c>
      <c r="B133" s="6"/>
      <c r="C133" s="7"/>
      <c r="D133" s="7"/>
      <c r="E133" s="8" t="s">
        <v>590</v>
      </c>
      <c r="F133" s="8" t="s">
        <v>280</v>
      </c>
      <c r="G133" s="23" t="str">
        <f t="shared" si="5"/>
        <v>[Scene=132
[Content=
W-Who are you?...[Wait=500][Space=2]
WHY ARE YOU AIMING A GUN AT ME?[Wait=500][Space=2]
[Color=Yellow]I'm your creator.[Wait=500][Space=2]
You should be grateful you're even alive thanks to me.[Color=White][Wait=500][Space=2]
[Color=Yellow]Now...[Wait=500][Space=2]
You escaped the path I designed for you thanks to incredible odds, but this is the end.[Color=White][Wait=500][Space=2]
W-What do you mean?[Wait=500][Space=2]
]
[Choices=
[Choice1=[NextScene=133][Content=FIGHT BACK, DO SOMETHING!]]
]
]</v>
      </c>
    </row>
    <row r="134" spans="1:7" ht="400.5" customHeight="1" x14ac:dyDescent="0.25">
      <c r="A134" s="5">
        <v>133</v>
      </c>
      <c r="B134" s="6"/>
      <c r="C134" s="7">
        <v>2</v>
      </c>
      <c r="D134" s="7"/>
      <c r="E134" s="8" t="s">
        <v>591</v>
      </c>
      <c r="F134" s="8" t="s">
        <v>281</v>
      </c>
      <c r="G134" s="23" t="str">
        <f t="shared" si="5"/>
        <v>[Scene=133
[Connection=2]
[Content=
[Color=Yellow]It's too late for that, Original.[Wait=500] Your mission ends here.[Color=White][Wait=500][Space=2]
[Color=Yellow]You've proven to me that he's the right one.[Color=White][Wait=500][Space=2]
The right one?...[Wait=500] What are you even talking about?[Wait=500][Space=2]
[Color=Yellow]Oh...[Wait=500] Don't worry about that.[Color=White][Wait=500][Space=2]
[Color=Yellow]You won't be here to witness it anyway.[Color=White][Wait=500][Space=2]
Don't tell me you-[Color=Gray]*BANG*[Color=White]...[Wait=500][Space=2]
...[Wait=500][Space=2]
]
[Choices=
[Choice1=[NextScene=134][Content=No... It can't be...]]
]
]</v>
      </c>
    </row>
    <row r="135" spans="1:7" ht="400.5" customHeight="1" x14ac:dyDescent="0.25">
      <c r="A135" s="5">
        <v>134</v>
      </c>
      <c r="B135" s="6"/>
      <c r="C135" s="7">
        <v>0</v>
      </c>
      <c r="D135" s="7"/>
      <c r="E135" s="8" t="s">
        <v>212</v>
      </c>
      <c r="F135" s="8" t="s">
        <v>485</v>
      </c>
      <c r="G135" s="23" t="str">
        <f t="shared" si="5"/>
        <v>[Scene=134
[Connection=0]
[Content=
[Color=Yellow]See you never, Original.[Color=White][Wait=500][Space=2]
[Color=Gray]*B[Beep=True]eep*[Color=White]...[Wait=500][Space=2]
...[Wait=500][Space=2]
[Color=Red]--SIGNAL LOST--[Color=White][Wait=500][Space=2]
[Color=Red]{HE CAUGHT HIM. WAS THERE NO OTHER CHOICE?}[Color=White][Wait=500][Space=2]
[Color=Red]BAD ENDING.[Color=White][Wait=500][Space=2]
]
[Choices=
[Choice1=[NextChapter=3][Reset=True][NextScene=1][Content=Retry.]]
[Choice2=[NextChapter=1][Reset=True][NextScene=1][Content=Retry from Chapter 1.]]
[Choice3=[Menu=True][Content=Menu.]]
[Choice4=[Quit=True][Content=Quit.]]
]
]</v>
      </c>
    </row>
  </sheetData>
  <conditionalFormatting sqref="A2:A1048576">
    <cfRule type="expression" dxfId="9" priority="5">
      <formula>AND(A2&lt;&gt;"", A2&lt;0)</formula>
    </cfRule>
  </conditionalFormatting>
  <conditionalFormatting sqref="B2:B1048576">
    <cfRule type="expression" dxfId="8" priority="4">
      <formula>AND(B2&lt;&gt;"", NOT(OR(B2="True",B2="False")))</formula>
    </cfRule>
  </conditionalFormatting>
  <conditionalFormatting sqref="C2:C1048576">
    <cfRule type="expression" dxfId="7" priority="3">
      <formula>AND(C2&lt;&gt;"",OR(C2&lt;0,C2&gt;4))</formula>
    </cfRule>
  </conditionalFormatting>
  <conditionalFormatting sqref="D2:D1048576">
    <cfRule type="expression" dxfId="6" priority="2">
      <formula>AND(D2&lt;&gt;"",OR(D2&lt;0,D2&gt;999))</formula>
    </cfRule>
  </conditionalFormatting>
  <conditionalFormatting sqref="E2:E1048576">
    <cfRule type="expression" dxfId="5" priority="1">
      <formula>NOT(ValidateContent(E2))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9110B-4D00-4912-9541-73FCD0032E1B}">
  <sheetPr codeName="Feuil5"/>
  <dimension ref="A1:G141"/>
  <sheetViews>
    <sheetView tabSelected="1" topLeftCell="B62" zoomScale="70" zoomScaleNormal="70" workbookViewId="0">
      <selection activeCell="E62" sqref="E62"/>
    </sheetView>
  </sheetViews>
  <sheetFormatPr baseColWidth="10" defaultColWidth="26.7109375" defaultRowHeight="400.5" customHeight="1" x14ac:dyDescent="0.25"/>
  <cols>
    <col min="1" max="1" width="26.7109375" style="14"/>
    <col min="2" max="2" width="30.5703125" style="15" customWidth="1"/>
    <col min="3" max="4" width="26.7109375" style="14"/>
    <col min="5" max="6" width="255.42578125" style="16" customWidth="1"/>
    <col min="7" max="7" width="255.5703125" style="22" customWidth="1"/>
    <col min="8" max="16384" width="26.7109375" style="9"/>
  </cols>
  <sheetData>
    <row r="1" spans="1:7" s="4" customFormat="1" ht="120" customHeight="1" x14ac:dyDescent="0.25">
      <c r="A1" s="1" t="s">
        <v>5</v>
      </c>
      <c r="B1" s="2" t="s">
        <v>6</v>
      </c>
      <c r="C1" s="2" t="s">
        <v>197</v>
      </c>
      <c r="D1" s="2" t="s">
        <v>9</v>
      </c>
      <c r="E1" s="2" t="s">
        <v>7</v>
      </c>
      <c r="F1" s="2" t="s">
        <v>11</v>
      </c>
      <c r="G1" s="3" t="s">
        <v>198</v>
      </c>
    </row>
    <row r="2" spans="1:7" ht="400.5" customHeight="1" x14ac:dyDescent="0.25">
      <c r="A2" s="5">
        <v>1</v>
      </c>
      <c r="B2" s="6"/>
      <c r="C2" s="7">
        <v>3</v>
      </c>
      <c r="D2" s="7"/>
      <c r="E2" s="8" t="s">
        <v>775</v>
      </c>
      <c r="F2" s="8" t="s">
        <v>776</v>
      </c>
      <c r="G2" s="23" t="str">
        <f t="shared" ref="G2:G33" si="0">"[Scene=" &amp; A2 &amp; IF(OR(B2&lt;&gt;"",C2&lt;&gt;"",D2&lt;&gt;""),CHAR(10),"") &amp; IF(B2&lt;&gt;"","[BeepBack=" &amp; B2 &amp; "]","") &amp; IF(C2&lt;&gt;"","[Connection=" &amp; C2 &amp; "]","") &amp; IF(D2&lt;&gt;"","[Timer=" &amp; D2 &amp; "]","") &amp; IF(E2&lt;&gt;"",CHAR(10) &amp; "[Content=" &amp; CHAR(10) &amp; E2 &amp; CHAR(10) &amp; "]","") &amp; IF(F2&lt;&gt;"",CHAR(10) &amp; "[Choices=" &amp; CHAR(10) &amp; F2 &amp; CHAR(10) &amp; "]","") &amp; CHAR(10) &amp; "]"</f>
        <v>[Scene=1
[Connection=3]
[Content=
Yeah.[Wait=500] Of all places, the factory seems like the place where I could find answers and the key to my escape.[Wait=500][Space=2]
I'll go there if I can.[Wait=500] Let's go.[Wait=500][Space=2]
[Color=Gray]*Footsteps*[Color=White]...[Wait=500][Space=2]
]
[Choices=
[Choice1=[NextScene=2][NextSceneNoTrust=3][TrustNeed=50][Content=What exactly do you mean by key?]]
[Choice2=[NextScene=9][NextSceneNoTrust=10][TrustNeed=50][Content=If you can? Would anything prevent you?]]
]
]</v>
      </c>
    </row>
    <row r="3" spans="1:7" ht="400.5" customHeight="1" x14ac:dyDescent="0.25">
      <c r="A3" s="5">
        <v>2</v>
      </c>
      <c r="B3" s="6"/>
      <c r="C3" s="7"/>
      <c r="D3" s="7"/>
      <c r="E3" s="8" t="s">
        <v>592</v>
      </c>
      <c r="F3" s="8" t="s">
        <v>777</v>
      </c>
      <c r="G3" s="23" t="str">
        <f t="shared" si="0"/>
        <v>[Scene=2
[Content=
With how much all of this looks like a setup, I might find the fuse there.[Wait=500][Space=2]
I just don't get why whoever is keeping me in this place left a working phone back in the supermarket.[Wait=500][Space=2]
I'm just playing their game at this point.[Wait=500][Space=2]
[Color=Gray]*Footsteps*[Color=White]...[Wait=500][Space=2]
]
[Choices=
[Choice1=[NextScene=8][Content=That's a tough situation for sure.]]
]
]</v>
      </c>
    </row>
    <row r="4" spans="1:7" ht="400.5" customHeight="1" x14ac:dyDescent="0.25">
      <c r="A4" s="5">
        <v>3</v>
      </c>
      <c r="B4" s="6"/>
      <c r="C4" s="7"/>
      <c r="D4" s="7"/>
      <c r="E4" s="8" t="s">
        <v>778</v>
      </c>
      <c r="F4" s="8" t="s">
        <v>593</v>
      </c>
      <c r="G4" s="23" t="str">
        <f t="shared" si="0"/>
        <v>[Scene=3
[Content=
...[Wait=500] I hope I can find the fuse. Why are you asking?[Wait=500][Space=2]
[Color=Gray]*Footsteps*[Color=White]...[Wait=500][Space=2]
]
[Choices=
[Choice1=[NextScene=4][Content=Are you... alright?]]
[Choice2=[NextScene=7][Content=Of course. Just making sure.]]
]
]</v>
      </c>
    </row>
    <row r="5" spans="1:7" ht="400.5" customHeight="1" x14ac:dyDescent="0.25">
      <c r="A5" s="5">
        <v>4</v>
      </c>
      <c r="B5" s="6"/>
      <c r="C5" s="7"/>
      <c r="D5" s="7"/>
      <c r="E5" s="8" t="s">
        <v>779</v>
      </c>
      <c r="F5" s="8" t="s">
        <v>594</v>
      </c>
      <c r="G5" s="23" t="str">
        <f t="shared" si="0"/>
        <v>[Scene=4
[Content=
I...[Wait=500] I'm just really stressed-...[Wait=500][Space=2]
...[Wait=500][Space=2]
Listen, I might have found this phone, but I don't feel like you're here to help...[Wait=500][Space=2]
I don't know, you've got to put yourself in my place a bit...[Wait=500][Space=2]
[Color=Gray]*Footsteps*[Color=White]...[Wait=500][Space=2]
]
[Choices=
[Choice1=[NextScene=5][TrustAdd=25][Content=It's my fault, I behaved like an idiot.]]
[Choice2=[NextScene=7][Content=You're right, let's both calm down and work together.]]
[Choice3=[NextScene=7][Content=I'm sorry, I wasn't expecting a call like that.]]
]
]</v>
      </c>
    </row>
    <row r="6" spans="1:7" ht="400.5" customHeight="1" x14ac:dyDescent="0.25">
      <c r="A6" s="5">
        <v>5</v>
      </c>
      <c r="B6" s="6"/>
      <c r="C6" s="7"/>
      <c r="D6" s="7"/>
      <c r="E6" s="8" t="s">
        <v>780</v>
      </c>
      <c r="F6" s="8" t="s">
        <v>595</v>
      </c>
      <c r="G6" s="23" t="str">
        <f t="shared" si="0"/>
        <v>[Scene=5
[Content=
You-... I mean, you know-...[Wait=500] I get it.[Wait=500][Space=2]
It's hard to handle some random person calling you for seemingly no reason.[Wait=500][Space=2]
...[Wait=500][Space=2]
But thanks for admitting that. I already feel safer if you're able to show a bit of self-awareness.[Wait=500][Space=2]
]
[Choices=
[Choice1=[NextScene=6][Content=We're cool then!]]
]
]</v>
      </c>
    </row>
    <row r="7" spans="1:7" ht="400.5" customHeight="1" x14ac:dyDescent="0.25">
      <c r="A7" s="5">
        <v>6</v>
      </c>
      <c r="B7" s="6"/>
      <c r="C7" s="7"/>
      <c r="D7" s="7"/>
      <c r="E7" s="8" t="s">
        <v>781</v>
      </c>
      <c r="F7" s="8" t="s">
        <v>662</v>
      </c>
      <c r="G7" s="23" t="str">
        <f t="shared" si="0"/>
        <v>[Scene=6
[Content=
We are.[Wait=500][Space=2]
...[Wait=500][Space=2]
I've arrived at the entrance, but I have to get through a fence.[Wait=500][Space=2]
It seems really fragile, so getting rid of it wouldn't be that hard.[Wait=500] That thing's already quite damaged.[Wait=500][Space=2]
...[Wait=500][Space=2]
Or I could go around. There's no reason for a building like this not to have some kind of backdoor.[Wait=500][Space=2]
]
[Choices=
[Choice1=[NextScene=16][Content=Yeah, go for a backdoor.]]
[Choice2=[NextScene=128][Content=Yeah, get rid of that thing.]]
]
]</v>
      </c>
    </row>
    <row r="8" spans="1:7" ht="400.5" customHeight="1" x14ac:dyDescent="0.25">
      <c r="A8" s="5">
        <v>7</v>
      </c>
      <c r="B8" s="6"/>
      <c r="C8" s="7"/>
      <c r="D8" s="7"/>
      <c r="E8" s="8" t="s">
        <v>596</v>
      </c>
      <c r="F8" s="8" t="s">
        <v>662</v>
      </c>
      <c r="G8" s="23" t="str">
        <f t="shared" si="0"/>
        <v>[Scene=7
[Content=
Alright...[Wait=500][Space=2]
...[Wait=500][Space=2]
There's a metal fence around the entrance.[Wait=500][Space=2]
I should be able to push it, but going around and finding another entrance might be easier.[Wait=500][Space=2]
]
[Choices=
[Choice1=[NextScene=16][Content=Yeah, go for a backdoor.]]
[Choice2=[NextScene=128][Content=Yeah, get rid of that thing.]]
]
]</v>
      </c>
    </row>
    <row r="9" spans="1:7" ht="400.5" customHeight="1" x14ac:dyDescent="0.25">
      <c r="A9" s="5">
        <v>8</v>
      </c>
      <c r="B9" s="6"/>
      <c r="C9" s="7"/>
      <c r="D9" s="7"/>
      <c r="E9" s="8" t="s">
        <v>597</v>
      </c>
      <c r="F9" s="8" t="s">
        <v>663</v>
      </c>
      <c r="G9" s="23" t="str">
        <f t="shared" si="0"/>
        <v>[Scene=8
[Content=
Kind of...[Wait=500] Yeah.[Wait=500][Space=2]
...[Wait=500][Space=2]
I got closer to the building, enough to realise the entrance's blocked by a fence.[Wait=500][Space=2]
It looks brittle enough, but getting around might also be easier.[Wait=500][Space=2]
It only seems to block the main entrance.[Wait=500][Space=2]
]
[Choices=
[Choice1=[NextScene=16][Content=You should try to find a backdoor.]]
[Choice2=[NextScene=128][Content=Let's not waste time, try and push the fence.]]
]
]</v>
      </c>
    </row>
    <row r="10" spans="1:7" ht="400.5" customHeight="1" x14ac:dyDescent="0.25">
      <c r="A10" s="5">
        <v>9</v>
      </c>
      <c r="B10" s="6"/>
      <c r="C10" s="7"/>
      <c r="D10" s="7"/>
      <c r="E10" s="8" t="s">
        <v>782</v>
      </c>
      <c r="F10" s="8" t="s">
        <v>783</v>
      </c>
      <c r="G10" s="23" t="str">
        <f t="shared" si="0"/>
        <v>[Scene=9
[Content=
There seems to be a fence in front of the main entrance.[Wait=500][Space=2]
I could probably go around and find another way in.[Wait=500][Space=2]
But from this distance it looks really thin and rusted.[Wait=500][Space=2]
I think pushing it down and getting over would be quite easy.[Wait=500][Space=2]
What do you think?[Wait=500][Space=2]
]
[Choices=
[Choice1=[NextScene=16][Content=Maybe you should go around, you might find something interesting.]]
[Choice2=[NextScene=128][Content=Yeah, let's do that!]]
]
]</v>
      </c>
    </row>
    <row r="11" spans="1:7" ht="400.5" customHeight="1" x14ac:dyDescent="0.25">
      <c r="A11" s="5">
        <v>10</v>
      </c>
      <c r="B11" s="6"/>
      <c r="C11" s="7"/>
      <c r="D11" s="7"/>
      <c r="E11" s="8" t="s">
        <v>598</v>
      </c>
      <c r="F11" s="8" t="s">
        <v>784</v>
      </c>
      <c r="G11" s="23" t="str">
        <f t="shared" si="0"/>
        <v>[Scene=10
[Content=
Do you expect something to block me?[Wait=500] Why would you ask me that?[Wait=500][Space=2]
]
[Choices=
[Choice1=[NextScene=11][Content=I'm being serious. You wouldn't use a conditional if you were sure.]]
[Choice2=[NextScene=12][Content=Is there something wrong?]]
]
]</v>
      </c>
    </row>
    <row r="12" spans="1:7" ht="400.5" customHeight="1" x14ac:dyDescent="0.25">
      <c r="A12" s="5">
        <v>11</v>
      </c>
      <c r="B12" s="6"/>
      <c r="C12" s="7"/>
      <c r="D12" s="7"/>
      <c r="E12" s="8" t="s">
        <v>786</v>
      </c>
      <c r="F12" s="8" t="s">
        <v>785</v>
      </c>
      <c r="G12" s="23" t="str">
        <f t="shared" si="0"/>
        <v>[Scene=11
[Content=
I got myself a smart one, huh?[Wait=500][Space=2]
I'm being conditional because there's a fence surrounding the entrance.[Wait=500][Space=2]
I either have to get around it or through it.[Wait=500][Space=2]
]
[Choices=
[Choice1=[NextScene=16][Content=Get around it.]]
[Choice2=[NextScene=128][Content=Get through it.]]
]
]</v>
      </c>
    </row>
    <row r="13" spans="1:7" ht="400.5" customHeight="1" x14ac:dyDescent="0.25">
      <c r="A13" s="5">
        <v>12</v>
      </c>
      <c r="B13" s="6"/>
      <c r="C13" s="7"/>
      <c r="D13" s="7"/>
      <c r="E13" s="8" t="s">
        <v>763</v>
      </c>
      <c r="F13" s="8" t="s">
        <v>787</v>
      </c>
      <c r="G13" s="23" t="str">
        <f t="shared" si="0"/>
        <v>[Scene=12
[Content=
Oh-...[Wait=500] Yeah...[Wait=500][Space=2]
...[Wait=500][Space=2]
I expected to feel better with someone else on the other end of the phone...[Wait=500] But I-...[Wait=500][Space=2]
You know...[Wait=500] It's hard...[Wait=500][Space=2]
[Color=Gray]*Footsteps*[Color=White]...[Wait=500][Space=2]
]
[Choices=
[Choice1=[NextScene=13][TrustAdd=25][Content=I shouldn't have said those things.]]
[Choice2=[NextScene=15][Content=It's hard for both of us.]]
[Choice3=[NextScene=15][Content=I get that. I'm sorry.]]
]
]</v>
      </c>
    </row>
    <row r="14" spans="1:7" ht="400.5" customHeight="1" x14ac:dyDescent="0.25">
      <c r="A14" s="5">
        <v>13</v>
      </c>
      <c r="B14" s="6"/>
      <c r="C14" s="7"/>
      <c r="D14" s="7"/>
      <c r="E14" s="8" t="s">
        <v>789</v>
      </c>
      <c r="F14" s="8" t="s">
        <v>788</v>
      </c>
      <c r="G14" s="23" t="str">
        <f t="shared" si="0"/>
        <v>[Scene=13
[Content=
I-...[Wait=500] I get it.[Wait=500][Space=2]
It's good that you're able to put yourself in my place a bit.[Wait=500] Thanks for acknowledging it.[Wait=500][Space=2]
I'm starting to feel a bit more hopeful about getting out of here if you're on my side.[Wait=500][Space=2]
]
[Choices=
[Choice1=[NextScene=14][Content=Yeah, let's not slow down.]]
]
]</v>
      </c>
    </row>
    <row r="15" spans="1:7" ht="400.5" customHeight="1" x14ac:dyDescent="0.25">
      <c r="A15" s="5">
        <v>14</v>
      </c>
      <c r="B15" s="6"/>
      <c r="C15" s="7"/>
      <c r="D15" s="7"/>
      <c r="E15" s="8" t="s">
        <v>790</v>
      </c>
      <c r="F15" s="8" t="s">
        <v>664</v>
      </c>
      <c r="G15" s="23" t="str">
        <f t="shared" si="0"/>
        <v>[Scene=14
[Content=
I'm getting there.[Wait=500] But I can already see the place is protected by a fence.[Wait=500][Space=2]
It isn't a big deal, I could probably find another entrance.[Wait=500][Space=2]
[Color=Gray]*Footsteps*[Color=White]...[Wait=500][Space=2]
The metal looks brittle. I could probably bend it down and get over it.[Wait=500][Space=2]
What do you think?[Wait=500][Space=2]
]
[Choices=
[Choice1=[NextScene=16][Content=I like the idea of finding another entrance better.]]
[Choice2=[NextScene=128][Content=If you can do it, cross the fence.]]
]
]</v>
      </c>
    </row>
    <row r="16" spans="1:7" ht="400.5" customHeight="1" x14ac:dyDescent="0.25">
      <c r="A16" s="5">
        <v>15</v>
      </c>
      <c r="B16" s="6"/>
      <c r="C16" s="7"/>
      <c r="D16" s="7"/>
      <c r="E16" s="8" t="s">
        <v>791</v>
      </c>
      <c r="F16" s="8" t="s">
        <v>665</v>
      </c>
      <c r="G16" s="23" t="str">
        <f t="shared" si="0"/>
        <v>[Scene=15
[Content=
Hm-...[Wait=500] Anyway, there's a fence blocking the way to the main entrance.[Wait=500][Space=2]
I can either try to get through it or go around.[Wait=500][Space=2]
It looks weak enough to be bent, but buildings like this usually have backdoors.[Wait=500][Space=2]
]
[Choices=
[Choice1=[NextScene=16][Content=I'd go around.]]
[Choice2=[NextScene=128][Content=You should break the fence.]]
]
]</v>
      </c>
    </row>
    <row r="17" spans="1:7" ht="400.5" customHeight="1" x14ac:dyDescent="0.25">
      <c r="A17" s="5">
        <v>16</v>
      </c>
      <c r="B17" s="6"/>
      <c r="C17" s="7"/>
      <c r="D17" s="7"/>
      <c r="E17" s="8" t="s">
        <v>792</v>
      </c>
      <c r="F17" s="8" t="s">
        <v>793</v>
      </c>
      <c r="G17" s="23" t="str">
        <f t="shared" si="0"/>
        <v>[Scene=16
[Content=
Yeah. The main entrance might be trapped. I'd rather find another way.[Wait=500][Space=2]
[Color=Gray]*Footsteps*[Color=White]...[Wait=500][Space=2]
Thinking outside the box might be the way to avoid some of the-...[Wait=500] psycho keeping me here.[Wait=500][Space=2]
]
[Choices=
[Choice1=[NextScene=17][Content=Exactly my thought.]]
[Choice2=[NextScene=18][Content=Let's hope the backdoors aren't either...]]
]
]</v>
      </c>
    </row>
    <row r="18" spans="1:7" ht="400.5" customHeight="1" x14ac:dyDescent="0.25">
      <c r="A18" s="5">
        <v>17</v>
      </c>
      <c r="B18" s="6"/>
      <c r="C18" s="7"/>
      <c r="D18" s="7"/>
      <c r="E18" s="8" t="s">
        <v>796</v>
      </c>
      <c r="F18" s="8" t="s">
        <v>794</v>
      </c>
      <c r="G18" s="23" t="str">
        <f>"[Scene=" &amp; A18 &amp; IF(OR(B18&lt;&gt;"",C18&lt;&gt;"",D18&lt;&gt;""),CHAR(10),"") &amp; IF(B18&lt;&gt;"","[BeepBack=" &amp; B18 &amp; "]","") &amp; IF(C18&lt;&gt;"","[Connection=" &amp; C18 &amp; "]","") &amp; IF(D18&lt;&gt;"","[Timer=" &amp; D18 &amp; "]","") &amp; IF(E19&lt;&gt;"",CHAR(10) &amp; "[Content=" &amp; CHAR(10) &amp; E19 &amp; CHAR(10) &amp; "]","") &amp; IF(F18&lt;&gt;"",CHAR(10) &amp; "[Choices=" &amp; CHAR(10) &amp; F18 &amp; CHAR(10) &amp; "]","") &amp; CHAR(10) &amp; "]"</f>
        <v>[Scene=17
[Content=
...[Wait=500] No need to make me doubt...[Wait=500][Space=2]
If that bastard really wants me to die, I'm screwed anyway. Might as well minimize the risk.[Wait=500][Space=2]
...[Wait=500][Space=2]
Who knows...[Wait=500] He might be an idiot.[Wait=500][Space=2]
]
[Choices=
[Choice1=[NextScene=19][Content=Not like you'd find anything alive anyway.]]
[Choice2=[NextScene=19][Content=Zoos are smelly.]]
]
]</v>
      </c>
    </row>
    <row r="19" spans="1:7" ht="400.5" customHeight="1" x14ac:dyDescent="0.25">
      <c r="A19" s="5">
        <v>18</v>
      </c>
      <c r="B19" s="6"/>
      <c r="C19" s="7"/>
      <c r="D19" s="7"/>
      <c r="E19" s="8" t="s">
        <v>797</v>
      </c>
      <c r="F19" s="8" t="s">
        <v>795</v>
      </c>
      <c r="G19" s="23" t="str">
        <f>"[Scene=" &amp; A19 &amp; IF(OR(B19&lt;&gt;"",C19&lt;&gt;"",D19&lt;&gt;""),CHAR(10),"") &amp; IF(B19&lt;&gt;"","[BeepBack=" &amp; B19 &amp; "]","") &amp; IF(C19&lt;&gt;"","[Connection=" &amp; C19 &amp; "]","") &amp; IF(D19&lt;&gt;"","[Timer=" &amp; D19 &amp; "]","") &amp; IF(E20&lt;&gt;"",CHAR(10) &amp; "[Content=" &amp; CHAR(10) &amp; E20 &amp; CHAR(10) &amp; "]","") &amp; IF(F19&lt;&gt;"",CHAR(10) &amp; "[Choices=" &amp; CHAR(10) &amp; F19 &amp; CHAR(10) &amp; "]","") &amp; CHAR(10) &amp; "]"</f>
        <v>[Scene=18
[Content=
Speaking of the zoo, guess what.[Wait=500] It's awfully close to this place.[Wait=500][Space=2]
I can see inside the enclosures from here.[Wait=500][Space=2]
Whoever designed this city should be fired.[Wait=500] Or even set on fire.[Wait=500][Space=2]
Because I'm stuck inside their terribly designed city.[Wait=500][Space=2]
That prick.[Wait=500][Space=2]
[Color=Magenta][Beep=True][Color=Gray]*Distorted chuckle*[Color=White]...[Wait=500][Space=2]
[Color=Magenta][Beep=True]YoU'[Wait=500][Beep=True]rE bEt[Wait=500][Beep=True]tEr hErE[Wait=500][Beep=True]  wItH mE[Wait=500][Beep=True]  tHaN aLo[Wait=500][Beep=True]nE iN[Wait=500][Beep=True]  tHe zOo.[Color=White][Wait=500][Space=2]
]
[Choices=
[Choice1=[NextScene=19][Content=I mean... This island has a zoo and a museum, but no hospital.]]
[Choice2=[NextScene=20][Content=I doubt that. They probably built this place.]]
]
]</v>
      </c>
    </row>
    <row r="20" spans="1:7" ht="400.5" customHeight="1" x14ac:dyDescent="0.25">
      <c r="A20" s="5">
        <v>19</v>
      </c>
      <c r="B20" s="6"/>
      <c r="C20" s="7"/>
      <c r="D20" s="7"/>
      <c r="E20" s="8" t="s">
        <v>798</v>
      </c>
      <c r="F20" s="8" t="s">
        <v>666</v>
      </c>
      <c r="G20" s="23" t="str">
        <f t="shared" si="0"/>
        <v>[Scene=19
[Content=
Speaking of the zoo, guess what.[Wait=500] It's awfully close to this place.[Wait=500][Space=2]
I can see inside the enclosures from here.[Wait=500][Space=2]
Whoever designed this city should be fired.[Wait=500] Or even set on fire.[Wait=500][Space=2]
Because I'm stuck inside their terribly designed city.[Wait=500][Space=2]
That prick.[Wait=500][Space=2]
[Color=Magenta][Beep=True][Color=Gray]*Distorted chuckle*[Color=White]...[Wait=500][Space=2]
[Color=Magenta][Beep=True]YoU'[Wait=500][Beep=True]rE bEt[Wait=500][Beep=True]tEr hErE[Wait=500][Beep=True]  wItH mE[Wait=500][Beep=True]  tHaN aLo[Wait=500][Beep=True]nE iN[Wait=500][Beep=True]  tHe zOo.[Color=White][Wait=500][Space=2]
]
[Choices=
[Choice1=[NextScene=21][Content=Good one. Have you found an entrance yet?]]
[Choice2=[NextScene=23][Content=Who's that? What experiments?]]
]
]</v>
      </c>
    </row>
    <row r="21" spans="1:7" ht="400.5" customHeight="1" x14ac:dyDescent="0.25">
      <c r="A21" s="5">
        <v>20</v>
      </c>
      <c r="B21" s="6"/>
      <c r="C21" s="7"/>
      <c r="D21" s="7"/>
      <c r="E21" s="8" t="s">
        <v>799</v>
      </c>
      <c r="F21" s="8" t="s">
        <v>667</v>
      </c>
      <c r="G21" s="23" t="str">
        <f t="shared" si="0"/>
        <v>[Scene=20
[Content=
Wouldn't be trying to defend them, would we?[Wait=500][Space=2]
Errm-...[Wait=500] Anyway.[Wait=500][Space=2]
Didn't realize the zoo was that close to the factory before.[Wait=500] Civil engineering failed somewhere.[Wait=500][Space=2]
[Color=Magenta][Beep=True]DaN[Wait=500][Beep=True]gErOuS[Wait=500][Beep=True]  pLa[Wait=500][Beep=True]cE.[Wait=500][Beep=True]  ExpEr[Wait=500][Beep=True]iMeNtS.[Color=White][Wait=500][Space=2]
]
[Choices=
[Choice1=[NextScene=21][Content=It sure did. Did you find anything?]]
[Choice2=[NextScene=23][Content=What's that about experiments? And still no idea who you are.]]
]
]</v>
      </c>
    </row>
    <row r="22" spans="1:7" ht="400.5" customHeight="1" x14ac:dyDescent="0.25">
      <c r="A22" s="5">
        <v>21</v>
      </c>
      <c r="B22" s="6"/>
      <c r="C22" s="7"/>
      <c r="D22" s="7"/>
      <c r="E22" s="8" t="s">
        <v>800</v>
      </c>
      <c r="F22" s="8" t="s">
        <v>668</v>
      </c>
      <c r="G22" s="23" t="str">
        <f t="shared" si="0"/>
        <v>[Scene=21
[Content=
Empty drums, debris, nothing but the usual shit.[Wait=500][Space=2]
Nowhere else to go, you see, so for now I'll keep looking.[Wait=500][Space=2]
Stressed out and hungry I feel, still haven't got anything to eat.[Wait=500][Space=2]
I could really use oatmeal, or anything that would get me going.[Wait=500][Space=2]
]
[Choices=
[Choice1=[NextScene=22][Content=I'm sure you'll find something to gnaw on once inside.]]
[Choice2=[NextScene=22][Content=Did you just... rap?]]
]
]</v>
      </c>
    </row>
    <row r="23" spans="1:7" ht="400.5" customHeight="1" x14ac:dyDescent="0.25">
      <c r="A23" s="5">
        <v>22</v>
      </c>
      <c r="B23" s="6"/>
      <c r="C23" s="7">
        <v>3</v>
      </c>
      <c r="D23" s="7"/>
      <c r="E23" s="8" t="s">
        <v>599</v>
      </c>
      <c r="F23" s="8" t="s">
        <v>669</v>
      </c>
      <c r="G23" s="23" t="str">
        <f t="shared" si="0"/>
        <v>[Scene=22
[Connection=3]
[Content=
You're-...[Wait=500][Space=2]
There's something written on the wall.[Wait=500][Space=2]
...[Wait=500][Space=2]
Please don't be scary.[Wait=500][Space=2]
...[Wait=500][Space=2]
Oh god.[Wait=500][Space=2]
]
[Choices=
[Choice1=[NextScene=31][Content=What does it say?]]
]
]</v>
      </c>
    </row>
    <row r="24" spans="1:7" ht="400.5" customHeight="1" x14ac:dyDescent="0.25">
      <c r="A24" s="5">
        <v>23</v>
      </c>
      <c r="B24" s="6"/>
      <c r="C24" s="7"/>
      <c r="D24" s="7"/>
      <c r="E24" s="8" t="s">
        <v>801</v>
      </c>
      <c r="F24" s="8" t="s">
        <v>670</v>
      </c>
      <c r="G24" s="23" t="str">
        <f t="shared" si="0"/>
        <v>[Scene=23
[Content=
M-...[Wait=500] Me?[Wait=500] As I've said before, I-...[Wait=500][Space=2]
[Color=Magenta][Beep=True]OnE[Wait=500][Beep=True]  oF tHe[Wait=500][Beep=True]  pReVi[Wait=500][Beep=True]oUs.[Color=White][Wait=500] [Color=Gray]*Static*[Color=White]...[Wait=500][Space=2]
[Color=Magenta][Beep=True]I'M[Wait=500][Beep=True]  hErE tO[Wait=500][Beep=True]  hElP yOu.[Wait=500][Beep=True]  I'M aBlE[Wait=500][Beep=True]  tO cOmMu[Wait=500][Beep=True]nIcAtE tHrOuGh[Wait=500][Beep=True]  tHe dEsA[Wait=500][Beep=True]fEcTeD cOnTrOl.[Color=White][Wait=500][Space=2]
[Color=Gray]*Static*[Color=White]...[Wait=500][Space=2]
[Color=Magenta][Beep=True]SuR[Wait=500]viVoR[Wait=500][Beep=True],  I'M tRy[Wait=500][Beep=True]iNg tO gEt[Wait=500][Beep=True]  oThErS oUt[Wait=500][Beep=True]  oF hIs[Wait=500][Beep=True]  tRaPs.[Color=White][Wait=500][Space=2]
Once again, I do NOT know why I'm here nor about any kind of experiments. Just help me, alright?[Wait=500][Space=2]
]
[Choices=
[Choice1=[NextScene=24][Content=I'm not talking to you, there's someone in the call.]]
[Choice2=[NextScene=24][Content=Jeez, fix your signal.]]
]
]</v>
      </c>
    </row>
    <row r="25" spans="1:7" ht="400.5" customHeight="1" x14ac:dyDescent="0.25">
      <c r="A25" s="5">
        <v>24</v>
      </c>
      <c r="B25" s="6"/>
      <c r="C25" s="7"/>
      <c r="D25" s="7"/>
      <c r="E25" s="8" t="s">
        <v>761</v>
      </c>
      <c r="F25" s="8" t="s">
        <v>671</v>
      </c>
      <c r="G25" s="23" t="str">
        <f t="shared" si="0"/>
        <v>[Scene=24
[Content=
What?[Wait=500] Who are you talking to?[Wait=500] You're really starting to freak me out.[Wait=500][Space=2]
[Color=Magenta][Beep=True]CaN[Wait=500][Beep=True]'t sAy[Wait=500][Beep=True]  mOrE.[Wait=500][Beep=True]  COnNeC[Wait=500][Beep=True]tIoN  uNsTa[Wait=500][Beep=True]bLe.[Wait=500][Beep=True]  YOu'Ll[Wait=500][Beep=True]  gEt cLo[Wait=500][Beep=True]sEr.[Color=White][Wait=500][Space=2]
]
[Choices=
[Choice1=[NextScene=25][TrustAdd=-25][Content=Don't worry.]]
[Choice2=[NextScene=28][Content=Someone's interfering. They say they want to help you.]]
]
]</v>
      </c>
    </row>
    <row r="26" spans="1:7" ht="400.5" customHeight="1" x14ac:dyDescent="0.25">
      <c r="A26" s="5">
        <v>25</v>
      </c>
      <c r="B26" s="6"/>
      <c r="C26" s="7">
        <v>2</v>
      </c>
      <c r="D26" s="7"/>
      <c r="E26" s="8" t="s">
        <v>802</v>
      </c>
      <c r="F26" s="8" t="s">
        <v>672</v>
      </c>
      <c r="G26" s="23" t="str">
        <f t="shared" si="0"/>
        <v>[Scene=25
[Connection=2]
[Content=
Of course I'm going to worry!!![Wait=500][Space=2]
You're giving me no explanation after saying shit about some experiment. Are there more people with you?[Wait=500][Space=2]
...[Wait=500][Space=2]
You're always alternating between reassuring and cryptic, talking to the fucking voices now![Wait=500][Space=2]
Am-...[Wait=500] Am I a game to you?[Wait=500] Are you going to fucking tell me?![Wait=500][Space=2]
]
[Choices=
[Choice1=[NextScene=22][Content=Just keep walking, for fuck's sake.]]
[Choice2=[NextScene=26][Content=Listen! I'm confused, there's this person-.]]
[Choice3=[NextScene=127][Content=Well, actually it is.]]
]
]</v>
      </c>
    </row>
    <row r="27" spans="1:7" ht="400.5" customHeight="1" x14ac:dyDescent="0.25">
      <c r="A27" s="5">
        <v>26</v>
      </c>
      <c r="B27" s="6"/>
      <c r="C27" s="7">
        <v>3</v>
      </c>
      <c r="D27" s="7"/>
      <c r="E27" s="8" t="s">
        <v>803</v>
      </c>
      <c r="F27" s="8" t="s">
        <v>673</v>
      </c>
      <c r="G27" s="23" t="str">
        <f t="shared" si="0"/>
        <v>[Scene=26
[Connection=3]
[Content=
And...[Wait=500] You're just gonna say that now?[Wait=500][Space=2]
Uh...[Wait=500] Nevermind. I'm not even gonna ask anymore.[Wait=500][Space=2]
.[Wait=500].[Wait=500].[Wait=500][Space=2]
But should we reaaally trust them?[Wait=500][Space=2]
I mean, why would anyone other than the person behind all of this try to talk to you?[Wait=500][Space=2]
And why can't I hear them?[Wait=500][Space=2]
]
[Choices=
[Choice1=[NextScene=27][Content=They seem to interfere with the outgoing signal, hence why you don't hear it.]]
[Choice2=[NextScene=27][Content=Hard to understand what they're saying. They'd need you to get closer.]]
]
]</v>
      </c>
    </row>
    <row r="28" spans="1:7" ht="400.5" customHeight="1" x14ac:dyDescent="0.25">
      <c r="A28" s="5">
        <v>27</v>
      </c>
      <c r="B28" s="6"/>
      <c r="C28" s="7"/>
      <c r="D28" s="7"/>
      <c r="E28" s="8" t="s">
        <v>804</v>
      </c>
      <c r="F28" s="8" t="s">
        <v>805</v>
      </c>
      <c r="G28" s="23" t="str">
        <f t="shared" si="0"/>
        <v>[Scene=27
[Content=
Which means...[Wait=500] They're on the island.[Wait=500][Space=2]
Great.[Wait=500][Space=2]
That either means a helping hand... or extra danger.[Wait=500][Space=2]
As if all of this needed more complexity.[Wait=500][Space=2]
So they're going to help you guide me, if I understood well.[Wait=500][Space=2]
Doesn't sound like a trap.[Wait=500][Space=2]
]
[Choices=
[Choice1=[NextScene=28][Content=You're screwed either way if that's the case. Might as well tempt fate.]]
[Choice2=[NextScene=28][NextSceneNoTrust=29][TrustNeed=50][Content=I'm still here. Don't worry.]]
[Choice3=[NextScene=29][Content=We'll see. Let's try to listen to them for now.]]
]
]</v>
      </c>
    </row>
    <row r="29" spans="1:7" ht="400.5" customHeight="1" x14ac:dyDescent="0.25">
      <c r="A29" s="5">
        <v>28</v>
      </c>
      <c r="B29" s="6"/>
      <c r="C29" s="7"/>
      <c r="D29" s="7"/>
      <c r="E29" s="8" t="s">
        <v>600</v>
      </c>
      <c r="F29" s="8" t="s">
        <v>674</v>
      </c>
      <c r="G29" s="23" t="str">
        <f t="shared" si="0"/>
        <v>[Scene=28
[Content=
Yeah...[Wait=500] I know.[Wait=500][Space=2]
Let's just think positively![Wait=500] Everything's...[Wait=500] Fine.[Wait=500][Space=2]
New hope.[Wait=500] Island friend.[Wait=500] Good news aaall around.[Wait=500][Space=2]
]
[Choices=
[Choice1=[NextScene=30][TrustAdd=25][Content=Getting the spirit!]]
[Choice2=[NextScene=30][TrustAdd=25][Content=Feeling better?]]
]
]</v>
      </c>
    </row>
    <row r="30" spans="1:7" ht="400.5" customHeight="1" x14ac:dyDescent="0.25">
      <c r="A30" s="5">
        <v>29</v>
      </c>
      <c r="B30" s="6"/>
      <c r="C30" s="7"/>
      <c r="D30" s="7"/>
      <c r="E30" s="8" t="s">
        <v>762</v>
      </c>
      <c r="F30" s="8" t="s">
        <v>675</v>
      </c>
      <c r="G30" s="23" t="str">
        <f t="shared" si="0"/>
        <v>[Scene=29
[Content=
Uuh-...[Wait=500] Sure...[Wait=500][Space=2]
...[Wait=500][Space=2]
I'll-...[Wait=500][Space=2]
]
[Choices=
[Choice1=[NextScene=30][Content=Just keep going.]]
[Choice2=[NextScene=30][Content=Trust me!]]
]
]</v>
      </c>
    </row>
    <row r="31" spans="1:7" ht="400.5" customHeight="1" x14ac:dyDescent="0.25">
      <c r="A31" s="5">
        <v>30</v>
      </c>
      <c r="B31" s="6"/>
      <c r="C31" s="7"/>
      <c r="D31" s="7"/>
      <c r="E31" s="8" t="s">
        <v>806</v>
      </c>
      <c r="F31" s="8" t="s">
        <v>669</v>
      </c>
      <c r="G31" s="23" t="str">
        <f t="shared" si="0"/>
        <v>[Scene=30
[Content=
Of course.[Wait=500][Space=2]
Let's just start m-...[Wait=500][Space=2]
...[Wait=500][Space=2]
Writings.[Wait=500][Space=2]
Writings on the wall.[Wait=500] Please.[Wait=500] Why?[Wait=500][Space=2]
Oh no, don't tell me these are creepy letters-...[Wait=500][Space=2]
On the wall.[Wait=500] I'm so sick of this.[Wait=500][Space=2]
]
[Choices=
[Choice1=[NextScene=31][Content=What does it say?]]
]
]</v>
      </c>
    </row>
    <row r="32" spans="1:7" ht="400.5" customHeight="1" x14ac:dyDescent="0.25">
      <c r="A32" s="5">
        <v>31</v>
      </c>
      <c r="B32" s="6"/>
      <c r="C32" s="7"/>
      <c r="D32" s="7"/>
      <c r="E32" s="8" t="s">
        <v>807</v>
      </c>
      <c r="F32" s="8" t="s">
        <v>676</v>
      </c>
      <c r="G32" s="23" t="str">
        <f t="shared" si="0"/>
        <v>[Scene=31
[Content=
"THEY FED ME MY OWN SELF!"...[Wait=500][Space=2]
I...[Wait=500] really don't want to discover what happened on this island.[Wait=500][Space=2]
...[Wait=500][Space=2]
I'm almost surprised that wasn't written in blood. Although blue blood might be a thing on this island.[Wait=500][Space=2]
I don't know, I'm not a...[Wait=500] ...blood[Wait=500] ...scientist.[Wait=500][Space=2]
]
[Choices=
[Choice1=[NextScene=32][Content=What does that mean?]]
[Choice2=[NextScene=33][Content=Who do you think did it?]]
]
]</v>
      </c>
    </row>
    <row r="33" spans="1:7" ht="400.5" customHeight="1" x14ac:dyDescent="0.25">
      <c r="A33" s="5">
        <v>32</v>
      </c>
      <c r="B33" s="6"/>
      <c r="C33" s="7"/>
      <c r="D33" s="7"/>
      <c r="E33" s="8" t="s">
        <v>808</v>
      </c>
      <c r="F33" s="8" t="s">
        <v>677</v>
      </c>
      <c r="G33" s="23" t="str">
        <f t="shared" si="0"/>
        <v>[Scene=32
[Content=
It really feels like some edgy shit a fourteen-year-old would write.[Wait=500][Space=2]
...[Wait=500][Space=2]
But I'm still shaken up despite how ridiculous that is...[Wait=500][Space=2]
Like...[Wait=500] someone wrote that in some place in the middle of the ocean.[Wait=500][Space=2]
I'm not gonna mess with a fourteen-year-old, no matter how angsty.[Wait=500][Space=2]
If they're ready to cross the ocean for a joke.[Wait=500][Space=2]
]
[Choices=
[Choice1=[NextScene=34][Content=Yup, I really don't know.]]
]
]</v>
      </c>
    </row>
    <row r="34" spans="1:7" ht="400.5" customHeight="1" x14ac:dyDescent="0.25">
      <c r="A34" s="5">
        <v>33</v>
      </c>
      <c r="B34" s="6"/>
      <c r="C34" s="7"/>
      <c r="D34" s="7"/>
      <c r="E34" s="8" t="s">
        <v>608</v>
      </c>
      <c r="F34" s="8" t="s">
        <v>678</v>
      </c>
      <c r="G34" s="23" t="str">
        <f t="shared" ref="G34:G65" si="1">"[Scene=" &amp; A34 &amp; IF(OR(B34&lt;&gt;"",C34&lt;&gt;"",D34&lt;&gt;""),CHAR(10),"") &amp; IF(B34&lt;&gt;"","[BeepBack=" &amp; B34 &amp; "]","") &amp; IF(C34&lt;&gt;"","[Connection=" &amp; C34 &amp; "]","") &amp; IF(D34&lt;&gt;"","[Timer=" &amp; D34 &amp; "]","") &amp; IF(E34&lt;&gt;"",CHAR(10) &amp; "[Content=" &amp; CHAR(10) &amp; E34 &amp; CHAR(10) &amp; "]","") &amp; IF(F34&lt;&gt;"",CHAR(10) &amp; "[Choices=" &amp; CHAR(10) &amp; F34 &amp; CHAR(10) &amp; "]","") &amp; CHAR(10) &amp; "]"</f>
        <v>[Scene=33
[Content=
I dunno. Maybe your friend did it.[Wait=500][Space=2]
[Color=Magenta][Beep=True]I dIdN[Wait=500][Beep=True]'t.[Color=White] [Color=Gray]*Static*[Color=White]...[Color=Magenta]  ONe oF[Wait=500][Beep=True]  tHe #?[Wait=500][Beep=True]&amp;$%.[Color=White][Wait=500][Space=2]
]
[Choices=
[Choice1=[NextScene=34][Content=Apparently they didn't.]]
[Choice2=[NextScene=34][Content=Their connection is shit! I have no idea what a "#?&amp;$%" is.]]
]
]</v>
      </c>
    </row>
    <row r="35" spans="1:7" ht="400.5" customHeight="1" x14ac:dyDescent="0.25">
      <c r="A35" s="5">
        <v>34</v>
      </c>
      <c r="B35" s="6"/>
      <c r="C35" s="7"/>
      <c r="D35" s="7"/>
      <c r="E35" s="8" t="s">
        <v>809</v>
      </c>
      <c r="F35" s="8" t="s">
        <v>679</v>
      </c>
      <c r="G35" s="23" t="str">
        <f t="shared" si="1"/>
        <v>[Scene=34
[Content=
Well, me neither.[Wait=500][Space=2]
Let's just move on knowing some lunatic could jump me any minute.[Wait=500][Space=2]
No big deal.[Wait=500][Space=2]
]
[Choices=
[Choice1=[NextScene=35][Content=It's just a matter of grabbing the fuse and leaving.]]
[Choice2=[NextScene=35][Content=Probably there as part of the game, just keep walking.]]
]
]</v>
      </c>
    </row>
    <row r="36" spans="1:7" ht="400.5" customHeight="1" x14ac:dyDescent="0.25">
      <c r="A36" s="5">
        <v>35</v>
      </c>
      <c r="B36" s="6"/>
      <c r="C36" s="7"/>
      <c r="D36" s="7"/>
      <c r="E36" s="8" t="s">
        <v>810</v>
      </c>
      <c r="F36" s="8" t="s">
        <v>680</v>
      </c>
      <c r="G36" s="23" t="str">
        <f t="shared" si="1"/>
        <v>[Scene=35
[Content=
So no big deal, as I said.[Wait=500][Space=2]
...[Wait=500][Space=2]
Good news, I just stumbled onto what seems to be...[Wait=500] fire escape stairs?[Wait=500][Space=2]
I'm positive these lead inside the building.[Wait=500][Space=2]
Chance might be on our side. And I'm not unhappy with doing a bit of exercise.[Wait=500][Space=2]
]
[Choices=
[Choice1=[NextScene=36][Content=So, what's up?]]
]
]</v>
      </c>
    </row>
    <row r="37" spans="1:7" ht="400.5" customHeight="1" x14ac:dyDescent="0.25">
      <c r="A37" s="5">
        <v>36</v>
      </c>
      <c r="B37" s="6"/>
      <c r="C37" s="7"/>
      <c r="D37" s="7"/>
      <c r="E37" s="8" t="s">
        <v>811</v>
      </c>
      <c r="F37" s="8" t="s">
        <v>812</v>
      </c>
      <c r="G37" s="23" t="str">
        <f t="shared" si="1"/>
        <v>[Scene=36
[Content=
I'm cl-...[Wait=500] Oh-...[Wait=500][Space=2]
Hold on a minute, will you... I'm not a...[Wait=500] ...stair-climbing[Wait=500] ...athlete.[Wait=500][Space=2]
I'm...[Wait=500] getting there...[Wait=500][Space=2]
Huff... huff...[Wait=500][Space=2]
.[Wait=500].[Wait=500].[Wait=500][Space=2]
Guess what.[Wait=500][Space=2]
]
[Choices=
[Choice1=[NextScene=37][Content=...]]
[Choice2=[NextScene=37][Content=What?]]
]
]</v>
      </c>
    </row>
    <row r="38" spans="1:7" ht="400.5" customHeight="1" x14ac:dyDescent="0.25">
      <c r="A38" s="5">
        <v>37</v>
      </c>
      <c r="B38" s="6"/>
      <c r="C38" s="7"/>
      <c r="D38" s="7"/>
      <c r="E38" s="8" t="s">
        <v>813</v>
      </c>
      <c r="F38" s="8" t="s">
        <v>681</v>
      </c>
      <c r="G38" s="23" t="str">
        <f t="shared" si="1"/>
        <v>[Scene=37
[Content=
Remember when I talked about luck being on my side?[Wait=500] Shouldn't have said that.[Wait=500][Space=2]
It's freaking closed. By a [Color=Green]3-digit[Color=White] pad, which isn't high protection by any means.[Wait=500][Space=2]
But I'd rather go back to the entrance than spend my time here.[Wait=500][Space=2]
]
[Choices=
[Choice1=[NextScene=38][Content=Let's go back and push that fence.]]
[Choice2=[NextScene=39][Content=If it's a game, there must be a clue somewhere.]]
]
]</v>
      </c>
    </row>
    <row r="39" spans="1:7" ht="400.5" customHeight="1" x14ac:dyDescent="0.25">
      <c r="A39" s="5">
        <v>38</v>
      </c>
      <c r="B39" s="6"/>
      <c r="C39" s="7"/>
      <c r="D39" s="7"/>
      <c r="E39" s="8" t="s">
        <v>609</v>
      </c>
      <c r="F39" s="8" t="s">
        <v>682</v>
      </c>
      <c r="G39" s="23" t="str">
        <f t="shared" si="1"/>
        <v>[Scene=38
[Content=
...[Wait=500][Space=2]
Y'know what, that was a joke.[Wait=500] I ain't coming back down again.[Wait=500][Space=2]
There's a window on the door, might as well check if it's even worth it.[Wait=500][Space=2]
It's...[Wait=500] messy...[Wait=500], some sort of office.[Wait=500][Space=2]
I can see a wrench on the ground, and a door probably leading to the inside of the factory.[Wait=500][Space=2]
We gotta get that door open.[Wait=500] That wrench looks sick.[Wait=500][Space=2]
]
[Choices=
[Choice1=[NextScene=40][Content=What's on the left?]]
[Choice2=[NextScene=42][Content=What's on the right?]]
]
]</v>
      </c>
    </row>
    <row r="40" spans="1:7" ht="400.5" customHeight="1" x14ac:dyDescent="0.25">
      <c r="A40" s="5">
        <v>39</v>
      </c>
      <c r="B40" s="6"/>
      <c r="C40" s="7"/>
      <c r="D40" s="7"/>
      <c r="E40" s="8" t="s">
        <v>814</v>
      </c>
      <c r="F40" s="8" t="s">
        <v>682</v>
      </c>
      <c r="G40" s="23" t="str">
        <f t="shared" si="1"/>
        <v>[Scene=39
[Content=
If there's a clue anywhere, it'd be inside.[Wait=500][Space=2]
Good thing the door has a window[Wait=500], worst case scenario I might just smash it and slither in like a tapeworm.[Wait=500][Space=2]
The place looks like it was left in a hurry a dozen years ago.[Wait=500][Space=2]
Someone even smeared their coffee on the carpet.[Wait=500][Space=2]
And what's that?[Wait=500][Space=2]
A random wrench lying on the ground?[Wait=500] Now that's a motivator. Might have to bash some skulls.[Wait=500][Space=2]
]
[Choices=
[Choice1=[NextScene=40][Content=What's on the left?]]
[Choice2=[NextScene=42][Content=What's on the right?]]
]
]</v>
      </c>
    </row>
    <row r="41" spans="1:7" ht="400.5" customHeight="1" x14ac:dyDescent="0.25">
      <c r="A41" s="5">
        <v>40</v>
      </c>
      <c r="B41" s="6"/>
      <c r="C41" s="7"/>
      <c r="D41" s="7"/>
      <c r="E41" s="8" t="s">
        <v>815</v>
      </c>
      <c r="F41" s="8" t="s">
        <v>683</v>
      </c>
      <c r="G41" s="23" t="str">
        <f t="shared" si="1"/>
        <v>[Scene=40
[Content=
Huuuh...[Wait=500] There's a cork board with a bunch of blank pieces of paper pinned onto it...[Wait=500][Space=2]
And a literal passcode note. [Color=Green]7734[Color=White].[Wait=500][Space=2]
Which is 4 digits so it's useless. Are you kidding me.[Wait=500][Space=2]
]
[Choices=
[Choice1=[NextScene=41][Content=Definitely there on purpose! What's on the right?]]
]
]</v>
      </c>
    </row>
    <row r="42" spans="1:7" ht="400.5" customHeight="1" x14ac:dyDescent="0.25">
      <c r="A42" s="5">
        <v>41</v>
      </c>
      <c r="B42" s="6"/>
      <c r="C42" s="7"/>
      <c r="D42" s="7"/>
      <c r="E42" s="8" t="s">
        <v>816</v>
      </c>
      <c r="F42" s="8" t="s">
        <v>684</v>
      </c>
      <c r="G42" s="23" t="str">
        <f t="shared" si="1"/>
        <v>[Scene=41
[Content=
The only thing on the right wall is a big mirror with...[Wait=500][Space=2]
An [Color=Green]upside-down calculator[Color=White] taped onto it.[Wait=500][Space=2]
You know, the old ones we had back in school, those with the segmented digits.[Wait=500][Space=2]
Nostalgic, but not helping me that much.[Wait=500][Space=2]
]
[Choices=
[Choice1=[NextScene=44][Content=Okay, try this.]]
]
]</v>
      </c>
    </row>
    <row r="43" spans="1:7" ht="400.5" customHeight="1" x14ac:dyDescent="0.25">
      <c r="A43" s="5">
        <v>42</v>
      </c>
      <c r="B43" s="6"/>
      <c r="C43" s="7"/>
      <c r="D43" s="7"/>
      <c r="E43" s="8" t="s">
        <v>817</v>
      </c>
      <c r="F43" s="8" t="s">
        <v>685</v>
      </c>
      <c r="G43" s="23" t="str">
        <f t="shared" si="1"/>
        <v>[Scene=42
[Content=
On the right?[Wait=500] There's a mirror on the wall, and it has...[Wait=500][Space=2]
An [Color=Green]upside-down calculator[Color=White] taped onto it.[Wait=500][Space=2]
Old-school ones, with segmented digit displays.[Wait=500][Space=2]
It's cool that it brings back memories, but it's so useless right now.[Wait=500][Space=2]
]
[Choices=
[Choice1=[NextScene=43][Content=Too specific to mean nothing, look to the left.]]
]
]</v>
      </c>
    </row>
    <row r="44" spans="1:7" ht="400.5" customHeight="1" x14ac:dyDescent="0.25">
      <c r="A44" s="5">
        <v>43</v>
      </c>
      <c r="B44" s="6"/>
      <c r="C44" s="7"/>
      <c r="D44" s="7"/>
      <c r="E44" s="8" t="s">
        <v>867</v>
      </c>
      <c r="F44" s="8" t="s">
        <v>686</v>
      </c>
      <c r="G44" s="23" t="str">
        <f t="shared" si="1"/>
        <v>[Scene=43
[Content=
There's a cork board covered in blank papers.[Wait=500][Space=2]
Oh yeah, also the passcode: [Color=Green]169[Color=White].[Wait=500][Space=2]
Hold it! The lockpad is [Color=Green]3 digits[Color=White], so it fit! [Color=Gray]*Demented laugh*[Color=White]...[Wait=500][Space=2]
]
[Choices=
[Choice1=[NextScene=44][Content=Calm down and try this.]]
]
]</v>
      </c>
    </row>
    <row r="45" spans="1:7" ht="400.5" customHeight="1" x14ac:dyDescent="0.25">
      <c r="A45" s="5">
        <v>44</v>
      </c>
      <c r="B45" s="6"/>
      <c r="C45" s="7"/>
      <c r="D45" s="7"/>
      <c r="E45" s="8" t="s">
        <v>610</v>
      </c>
      <c r="F45" s="8" t="s">
        <v>868</v>
      </c>
      <c r="G45" s="23" t="str">
        <f t="shared" si="1"/>
        <v>[Scene=44
[Content=
Sure. First digit?[Wait=500][Space=2]
]
[Choices=
[Choice1=[NextScene=46][Content=1.]]
[Choice2=[NextScene=46][Content=4.]]
[Choice3=[NextScene=45][Content=6.]]
[Choice4=[NextScene=46][Content=9.]]
]
]</v>
      </c>
    </row>
    <row r="46" spans="1:7" ht="400.5" customHeight="1" x14ac:dyDescent="0.25">
      <c r="A46" s="5">
        <v>45</v>
      </c>
      <c r="B46" s="6"/>
      <c r="C46" s="7"/>
      <c r="D46" s="7"/>
      <c r="E46" s="8" t="s">
        <v>611</v>
      </c>
      <c r="F46" s="8" t="s">
        <v>869</v>
      </c>
      <c r="G46" s="23" t="str">
        <f t="shared" si="1"/>
        <v>[Scene=45
[Content=
Then?[Wait=500][Space=2]
]
[Choices=
[Choice1=[NextScene=48][Content=1.]]
[Choice2=[NextScene=48][Content=4.]]
[Choice3=[NextScene=48][Content=6.]]
[Choice4=[NextScene=47][Content=9.]]
]
]</v>
      </c>
    </row>
    <row r="47" spans="1:7" ht="400.5" customHeight="1" x14ac:dyDescent="0.25">
      <c r="A47" s="5">
        <v>46</v>
      </c>
      <c r="B47" s="6"/>
      <c r="C47" s="7"/>
      <c r="D47" s="7"/>
      <c r="E47" s="8" t="s">
        <v>611</v>
      </c>
      <c r="F47" s="8" t="s">
        <v>870</v>
      </c>
      <c r="G47" s="23" t="str">
        <f t="shared" si="1"/>
        <v>[Scene=46
[Content=
Then?[Wait=500][Space=2]
]
[Choices=
[Choice1=[NextScene=48][Content=1.]]
[Choice2=[NextScene=48][Content=4.]]
[Choice3=[NextScene=48][Content=6.]]
[Choice4=[NextScene=48][Content=9.]]
]
]</v>
      </c>
    </row>
    <row r="48" spans="1:7" ht="400.5" customHeight="1" x14ac:dyDescent="0.25">
      <c r="A48" s="5">
        <v>47</v>
      </c>
      <c r="B48" s="6"/>
      <c r="C48" s="7"/>
      <c r="D48" s="7"/>
      <c r="E48" s="8" t="s">
        <v>611</v>
      </c>
      <c r="F48" s="8" t="s">
        <v>871</v>
      </c>
      <c r="G48" s="23" t="str">
        <f t="shared" si="1"/>
        <v>[Scene=47
[Content=
Then?[Wait=500][Space=2]
]
[Choices=
[Choice1=[NextScene=49][Content=1.]]
[Choice2=[NextScene=50][Content=4.]]
[Choice3=[NextScene=50][Content=6.]]
[Choice4=[NextScene=50][Content=9.]]
]
]</v>
      </c>
    </row>
    <row r="49" spans="1:7" ht="400.5" customHeight="1" x14ac:dyDescent="0.25">
      <c r="A49" s="5">
        <v>48</v>
      </c>
      <c r="B49" s="6"/>
      <c r="C49" s="7"/>
      <c r="D49" s="7"/>
      <c r="E49" s="8" t="s">
        <v>611</v>
      </c>
      <c r="F49" s="8" t="s">
        <v>872</v>
      </c>
      <c r="G49" s="23" t="str">
        <f t="shared" si="1"/>
        <v>[Scene=48
[Content=
Then?[Wait=500][Space=2]
]
[Choices=
[Choice1=[NextScene=50][Content=1.]]
[Choice2=[NextScene=50][Content=4.]]
[Choice3=[NextScene=50][Content=6.]]
[Choice4=[NextScene=50][Content=9.]]
]
]</v>
      </c>
    </row>
    <row r="50" spans="1:7" ht="400.5" customHeight="1" x14ac:dyDescent="0.25">
      <c r="A50" s="5">
        <v>49</v>
      </c>
      <c r="B50" s="6"/>
      <c r="C50" s="7"/>
      <c r="D50" s="7"/>
      <c r="E50" s="8" t="s">
        <v>873</v>
      </c>
      <c r="F50" s="8" t="s">
        <v>687</v>
      </c>
      <c r="G50" s="23" t="str">
        <f t="shared" si="1"/>
        <v>[Scene=49
[Content=
And we got it open. [Color=Green]691[Color=White]. What kind of protection is that?[Wait=500][Space=2]
How'd you figure that out?[Wait=500][Space=2]
]
[Choices=
[Choice1=[NextScene=51][TrustAdd=25][Content=Remembered good ol' 5318008.]]
[Choice2=[NextScene=52][Content=A friend helped.]]
[Choice3=[NextScene=53][TrustAdd=-25][Content=Are you dense?]]
]
]</v>
      </c>
    </row>
    <row r="51" spans="1:7" ht="400.5" customHeight="1" x14ac:dyDescent="0.25">
      <c r="A51" s="5">
        <v>50</v>
      </c>
      <c r="B51" s="6"/>
      <c r="C51" s="7"/>
      <c r="D51" s="7"/>
      <c r="E51" s="8" t="s">
        <v>874</v>
      </c>
      <c r="F51" s="8" t="s">
        <v>688</v>
      </c>
      <c r="G51" s="23" t="str">
        <f t="shared" si="1"/>
        <v>[Scene=50
[Content=
Nope. Not opening.[Wait=500][Space=2]
[Color=Magenta][Beep=True]NeVe[Wait=500][Beep=True]r fLiP[Wait=500][Beep=True]peD a[Wait=500][Beep=True]  cAlC[Wait=500][Beep=True]uLaTo[Wait=500][Beep=True]r bEf[Wait=500][Beep=True]oRe?[Color=White][Wait=500][Space=2]
[Color=Green]169, upside-down calculator[Color=White]... can you work something out with this?[Wait=500][Space=2]
]
[Choices=
[Choice1=[NextScene=44][Content=Okay, let's try something else.]]
]
]</v>
      </c>
    </row>
    <row r="52" spans="1:7" ht="400.5" customHeight="1" x14ac:dyDescent="0.25">
      <c r="A52" s="5">
        <v>51</v>
      </c>
      <c r="B52" s="6"/>
      <c r="C52" s="7"/>
      <c r="D52" s="7"/>
      <c r="E52" s="8" t="s">
        <v>818</v>
      </c>
      <c r="F52" s="8" t="s">
        <v>689</v>
      </c>
      <c r="G52" s="23" t="str">
        <f t="shared" si="1"/>
        <v>[Scene=51
[Content=
Oh yes![Wait=500] I remember that![Wait=500][Space=2]
Never thought something that stupid could come in handy in a life-or-death situation.[Wait=500][Space=2]
Well of course I did, but come on![Wait=500][Space=2]
That's just so ridiculous, the person who designed this puzzle has to be a moron.[Wait=500][Space=2]
]
[Choices=
[Choice1=[NextScene=54][Content=Yeah definit-.]]
[Choice2=[NextScene=54][Content=Hey! I-.]]
[Choice3=[NextScene=54][Content=I thought you'd worry about the satan stu-.]]
]
]</v>
      </c>
    </row>
    <row r="53" spans="1:7" ht="400.5" customHeight="1" x14ac:dyDescent="0.25">
      <c r="A53" s="5">
        <v>52</v>
      </c>
      <c r="B53" s="6"/>
      <c r="C53" s="7"/>
      <c r="D53" s="7"/>
      <c r="E53" s="8" t="s">
        <v>819</v>
      </c>
      <c r="F53" s="8" t="s">
        <v>690</v>
      </c>
      <c r="G53" s="23" t="str">
        <f t="shared" si="1"/>
        <v>[Scene=52
[Content=
Wow, well I guess they're not so bad. Everything's good in the best of worlds![Wait=500][Space=2]
Sorry, I'm being way too sarcastic. Thank them.[Wait=500] But also ask them how they knew the passcode.[Wait=500][Space=2]
]
[Choices=
[Choice1=[NextScene=53][Content=They simply hinted m-.]]
[Choice2=[NextScene=55][Content=Actually, they didn-.]]
]
]</v>
      </c>
    </row>
    <row r="54" spans="1:7" ht="400.5" customHeight="1" x14ac:dyDescent="0.25">
      <c r="A54" s="5">
        <v>53</v>
      </c>
      <c r="B54" s="6"/>
      <c r="C54" s="7"/>
      <c r="D54" s="7"/>
      <c r="E54" s="8" t="s">
        <v>820</v>
      </c>
      <c r="F54" s="8" t="s">
        <v>691</v>
      </c>
      <c r="G54" s="23" t="str">
        <f t="shared" si="1"/>
        <v>[Scene=53
[Content=
Wow, no need to be rude about it...[Wait=500][Space=2]
I'm more focused on survival than some stupid calculator cipher.[Wait=500][Space=2]
]
[Choices=
[Choice1=[NextScene=54][Content=You don't seem to str-.]]
[Choice2=[NextScene=54][Content=Still kinda du-.]]
]
]</v>
      </c>
    </row>
    <row r="55" spans="1:7" ht="400.5" customHeight="1" x14ac:dyDescent="0.25">
      <c r="A55" s="5">
        <v>54</v>
      </c>
      <c r="B55" s="6"/>
      <c r="C55" s="7"/>
      <c r="D55" s="7"/>
      <c r="E55" s="8" t="s">
        <v>821</v>
      </c>
      <c r="F55" s="8" t="s">
        <v>692</v>
      </c>
      <c r="G55" s="23" t="str">
        <f t="shared" si="1"/>
        <v>[Scene=54
[Content=
GOOD![Wait=500] Let's not waste any more time![Wait=500][Space=2]
We're finally in after all![Wait=500][Space=2]
Maybe going through the main entrance would have been faster, but at least I got to breathe fresh air.[Wait=500][Space=2]
[Color=Gray]*THUD*[Color=White]...[Wait=500][Space=2]
Oh, yes.[Wait=500][Space=2]
I also get to pick up that beautiful wrench.[Wait=500][Space=2]
]
[Choices=
[Choice1=[NextScene=55][Content=Do you even know how to use it?]]
[Choice2=[NextScene=55][Content=Shh. You might get hurt.]]
[Choice3=[NextScene=56][Content=Nice.]]
]
]</v>
      </c>
    </row>
    <row r="56" spans="1:7" ht="400.5" customHeight="1" x14ac:dyDescent="0.25">
      <c r="A56" s="5">
        <v>55</v>
      </c>
      <c r="B56" s="6"/>
      <c r="C56" s="7"/>
      <c r="D56" s="7"/>
      <c r="E56" s="8" t="s">
        <v>822</v>
      </c>
      <c r="F56" s="8" t="s">
        <v>693</v>
      </c>
      <c r="G56" s="23" t="str">
        <f t="shared" si="1"/>
        <v>[Scene=55
[Content=
B-...[Wait=500] BAHAHAHA-...[Wait=500][Space=2]
Who do you take me for?[Wait=500] I'm not a toddler, I can tighten bolts![Wait=500][Space=2]
My kidnapper might just come and catch these hands right now.[Wait=500][Space=2]
With this bad boy with me, I ain't losing to no monster.[Wait=500][Space=2]
...[Wait=500][Space=2]
]
[Choices=
[Choice1=[NextScene=56][Content=Oh, ok, you seem to be feeling better.]]
[Choice2=[NextScene=56][Content=Are... Are you sure?]]
]
]</v>
      </c>
    </row>
    <row r="57" spans="1:7" ht="400.5" customHeight="1" x14ac:dyDescent="0.25">
      <c r="A57" s="5">
        <v>56</v>
      </c>
      <c r="B57" s="6"/>
      <c r="C57" s="7"/>
      <c r="D57" s="7"/>
      <c r="E57" s="8" t="s">
        <v>823</v>
      </c>
      <c r="F57" s="8" t="s">
        <v>694</v>
      </c>
      <c r="G57" s="23" t="str">
        <f t="shared" si="1"/>
        <v>[Scene=56
[Content=
Absolutely![Wait=500][Space=2]
...[Wait=500][Space=2]
...I don't know how to put it, but it seems...[Wait=500] advanced.[Wait=500][Space=2]
This ain't an ordinary wrench. It's heavier and equipped with some kind of display.[Wait=500][Space=2]
...[Wait=500][Space=2]
I might take it home.[Wait=500][Space=2]
]
[Choices=
[Choice1=[NextScene=57][Content=You quirky little thief.]]
[Choice2=[NextScene=57][Content=Keep your prize.]]
]
]</v>
      </c>
    </row>
    <row r="58" spans="1:7" ht="400.5" customHeight="1" x14ac:dyDescent="0.25">
      <c r="A58" s="5">
        <v>57</v>
      </c>
      <c r="B58" s="6"/>
      <c r="C58" s="7"/>
      <c r="D58" s="7"/>
      <c r="E58" s="8" t="s">
        <v>824</v>
      </c>
      <c r="F58" s="8" t="s">
        <v>695</v>
      </c>
      <c r="G58" s="23" t="str">
        <f t="shared" si="1"/>
        <v>[Scene=57
[Content=
I'm only stealing my freedom back after all.[Wait=500][Space=2]
The other door is locked, and the latch seems to be stuck.[Wait=500][Space=2]
[Color=Gray]*Hammering sounds*[Color=White]...[Wait=500][Space=2]
But that's a puzzle for another day, I've got places to be.[Wait=500][Space=2]
...[Wait=500][Space=2]
That thing packs a serious punch, I got it open in a few hits.[Wait=500][Space=2]
[Color=Gray]*Door creaks*[Color=White]...[Wait=500][Space=2]
]
[Choices=
[Choice1=[NextScene=58][Content=Did you open the door?]]
[Choice2=[NextScene=58][Content=What's inside?]]
]
]</v>
      </c>
    </row>
    <row r="59" spans="1:7" ht="400.5" customHeight="1" x14ac:dyDescent="0.25">
      <c r="A59" s="5">
        <v>58</v>
      </c>
      <c r="B59" s="6"/>
      <c r="C59" s="7"/>
      <c r="D59" s="7"/>
      <c r="E59" s="8" t="s">
        <v>825</v>
      </c>
      <c r="F59" s="8" t="s">
        <v>696</v>
      </c>
      <c r="G59" s="23" t="str">
        <f t="shared" si="1"/>
        <v>[Scene=58
[Content=
It is w-...[Wait=500] way colder in here than outside.[Wait=500][Space=2]
[Color=Gray]*Voice echoes*[Color=White]...[Wait=500][Space=2]
This place is huge.[Wait=500] I'm in a hallway so long I can't see the other side.[Wait=500][Space=2]
It really feels like I'm standing in front of a void.[Wait=500][Space=2]
With only the echo of my voice proving there's something that way.[Wait=500][Space=2]
And these big tubes...[Wait=500] This place isn't for making shoes, that's for sure.[Wait=500][Space=2]
]
[Choices=
[Choice1=[NextScene=59][Content=How big exactly?]]
[Choice2=[NextScene=60][Content=How many are there?]]
]
]</v>
      </c>
    </row>
    <row r="60" spans="1:7" ht="400.5" customHeight="1" x14ac:dyDescent="0.25">
      <c r="A60" s="5">
        <v>59</v>
      </c>
      <c r="B60" s="6"/>
      <c r="C60" s="7"/>
      <c r="D60" s="7"/>
      <c r="E60" s="8" t="s">
        <v>875</v>
      </c>
      <c r="F60" s="8" t="s">
        <v>697</v>
      </c>
      <c r="G60" s="23" t="str">
        <f t="shared" si="1"/>
        <v>[Scene=59
[Content=
About my size.[Wait=500] They're all connected to a dense net of wires on the ground.[Wait=500][Space=2]
Almost makes it hard to navigate.[Wait=500][Space=2]
Also smells quite odd.[Wait=500] It's both off-putting...[Wait=500] and weirdly comforting...[Wait=500][Space=2]
[Color=Magenta][Beep=True]He[Wait=500][Beep=True]'s pLaY[Wait=500][Beep=True]iNg wIt[Wait=500][Beep=True]h yOu.[Wait=500][Beep=True]  WHy[Wait=500][Beep=True]  bRiNg[Wait=500][Beep=True]  [Color=Gray]*Static*[Color=White]...[Wait=500][Color=Magenta][Beep=True]  uP?[Color=White][Wait=500][Space=2]
]
[Choices=
[Choice1=[NextScene=61][Content=To the person interfering, what's that about?]]
[Choice2=[NextScene=62][Content=Are you... alright?]]
]
]</v>
      </c>
    </row>
    <row r="61" spans="1:7" ht="400.5" customHeight="1" x14ac:dyDescent="0.25">
      <c r="A61" s="5">
        <v>60</v>
      </c>
      <c r="B61" s="6"/>
      <c r="C61" s="7"/>
      <c r="D61" s="7"/>
      <c r="E61" s="8" t="s">
        <v>826</v>
      </c>
      <c r="F61" s="8" t="s">
        <v>698</v>
      </c>
      <c r="G61" s="23" t="str">
        <f t="shared" si="1"/>
        <v>[Scene=60
[Content=
...[Wait=500] Hundreds?[Wait=500][Space=2]
Hard to tell, it goes way past what I'm physically able to see or even reach.[Wait=500][Space=2]
It's an...[Wait=500] ...[Wait=500] overwhelming view...[Wait=500] This looks like a scene from a science-fiction movie.[Wait=500][Space=2]
[Color=Magenta][Beep=True]DoN[Wait=500][Beep=True]'t lEt[Wait=500][Beep=True]  iT b[Wait=500][Beep=True]rEaK[Wait=500][Beep=True]  yOu.[Color=White][Wait=500][Space=2]
]
[Choices=
[Choice1=[NextScene=61][Content=Talking to the mystery person, what do you mean?]]
[Choice2=[NextScene=62][Content=Is everything okay?]]
]
]</v>
      </c>
    </row>
    <row r="62" spans="1:7" ht="400.5" customHeight="1" x14ac:dyDescent="0.25">
      <c r="A62" s="5">
        <v>61</v>
      </c>
      <c r="B62" s="6"/>
      <c r="C62" s="7"/>
      <c r="D62" s="7"/>
      <c r="E62" s="8" t="s">
        <v>876</v>
      </c>
      <c r="F62" s="8" t="s">
        <v>699</v>
      </c>
      <c r="G62" s="23" t="str">
        <f t="shared" si="1"/>
        <v>[Scene=61
[Content=
What's that about a per...[Wait=500] Oh[Wait=500], they came back.[Wait=500][Space=2]
[Color=Gray]*Static*[Color=White]...[Wait=500][Space=2]
[Color=Magenta][Beep=True]ThEs[Wait=500][Beep=True]e aRe[Wait=500][Beep=True]  oLd[Wait=500][Beep=True]  [Color=Gray]*Static*[Color=White]...[Wait=500][Color=Magenta][Beep=True]  fAmIlIaR[Wait=500][Beep=True]  pLaCe[Wait=500][Beep=True]  fOr[Wait=500][Beep=True]  aLl[Wait=500][Beep=True]  oF uS.[Wait=500][Beep=True]  GrOwN[Wait=500][Beep=True]  aNd[Wait=500][Beep=True]  fEd[Wait=500][Beep=True]  [Color=Gray]*Static*[Color=White]...[Wait=500][Color=Magenta][Beep=True]  tHoSe.[Color=White][Wait=500][Space=2]
[Color=Magenta][Beep=True]NeW[Wait=500][Beep=True]  oNeS[Wait=500][Beep=True]  iN[Wait=500][Beep=True]  tHe[Wait=500][Beep=True]  mUsEuM.[Color=White][Wait=500][Space=2]
]
[Choices=
[Choice1=[NextScene=63][Content=What do you mean "grown"?]]
[Choice2=[NextScene=64][Content=Wait... Do you live there?]]
]
]</v>
      </c>
    </row>
    <row r="63" spans="1:7" ht="400.5" customHeight="1" x14ac:dyDescent="0.25">
      <c r="A63" s="5">
        <v>62</v>
      </c>
      <c r="B63" s="6"/>
      <c r="C63" s="7"/>
      <c r="D63" s="7"/>
      <c r="E63" s="8" t="s">
        <v>640</v>
      </c>
      <c r="F63" s="8" t="s">
        <v>827</v>
      </c>
      <c r="G63" s="23" t="str">
        <f t="shared" si="1"/>
        <v>[Scene=62
[Content=
No...[Wait=500] There's something deeply upsetting about this place...[Wait=500][Space=2]
Everything about it feels like...[Wait=500] entrails.[Wait=500][Space=2]
I feel...[Wait=500][Space=2]
At home.[Wait=500][Space=2]
[Color=Magenta][Beep=True]I kNo[Wait=500][Beep=True]w tHiS[Wait=500][Beep=True]  fEeLi[Wait=500][Beep=True]nG...[Wait=500][Beep=True]  aNd hE[Wait=500][Beep=True]  kNoWs[Wait=500][Beep=True]  wHaT hE[Wait=500][Beep=True]'s dOi[Wait=500][Beep=True]nG.[Color=White][Wait=500][Space=2]
]
[Choices=
[Choice1=[NextScene=63][Content=Must be the hunger. You really need to eat.]]
[Choice2=[NextScene=64][Content=Is this... your home?]]
]
]</v>
      </c>
    </row>
    <row r="64" spans="1:7" ht="400.5" customHeight="1" x14ac:dyDescent="0.25">
      <c r="A64" s="5">
        <v>63</v>
      </c>
      <c r="B64" s="6"/>
      <c r="C64" s="7"/>
      <c r="D64" s="7"/>
      <c r="E64" s="8" t="s">
        <v>764</v>
      </c>
      <c r="F64" s="8" t="s">
        <v>700</v>
      </c>
      <c r="G64" s="23" t="str">
        <f t="shared" si="1"/>
        <v>[Scene=63
[Content=
Maybe-...[Wait=500] That's what they're for?[Wait=500][Space=2]
Growing food?[Wait=500][Space=2]
I-I'm starving.[Wait=500][Space=2]
[Color=Magenta][Beep=True]YoU[Wait=500][Beep=True]'vE hAd eNo[Wait=500][Beep=True]uGh oF tHaT[Wait=500][Beep=True] aLrEaDy.[Wait=500][Beep=True]  TeLl tHeM[Wait=500][Beep=True] tO cOmE[Wait=500][Beep=True] dOwN, tHeRe[Wait=500][Beep=True] iS cAnNeD[Wait=500][Beep=True] fOoD hErE.[Color=White][Wait=500][Space=2]
]
[Choices=
[Choice1=[NextScene=65][Content=There is food down there.]]
]
]</v>
      </c>
    </row>
    <row r="65" spans="1:7" ht="400.5" customHeight="1" x14ac:dyDescent="0.25">
      <c r="A65" s="5">
        <v>64</v>
      </c>
      <c r="B65" s="6"/>
      <c r="C65" s="7"/>
      <c r="D65" s="7"/>
      <c r="E65" s="8" t="s">
        <v>769</v>
      </c>
      <c r="F65" s="8" t="s">
        <v>701</v>
      </c>
      <c r="G65" s="23" t="str">
        <f t="shared" si="1"/>
        <v>[Scene=64
[Content=
[Color=Magenta][Beep=True]AlL oF[Wait=500][Beep=True]  oUr lIvEs[Wait=500][Beep=True],  wE lIvEd[Wait=500][Beep=True]  tHeRe wItHoUt[Wait=500][Beep=True]  kNoWiNg.[Wait=500][Beep=True]  SaMe mEmOrIeS[Wait=500][Beep=True],  sAmE.[Color=White][Wait=500] [Color=Gray]*Static*[Color=White]...[Wait=500][Space=2]
[Color=Magenta][Beep=True]SoMe[Wait=500][Beep=True]  aGe tO[Wait=500][Beep=True]  fIgHt iT[Wait=500][Beep=True]  lOnGeR.[Wait=500][Beep=True]  I'M[Wait=500][Beep=True]  oNe oF[Wait=500][Beep=True]  tHeM.[Color=White][Wait=500][Space=2]
...Are you still there?[Wait=500][Space=2]
[Color=Magenta][Beep=True]ThEr[Wait=500][Beep=True]e's fOo[Wait=500][Beep=True]d iN[Wait=500][Beep=True]  tHe dAm[Wait=500][Beep=True]p aReA[Wait=500][Beep=True],  tHe fAcTo[Wait=500][Beep=True]ry uSeD[Wait=500][Beep=True]  tO pRoDu[Wait=500][Beep=True]ce iT[Wait=500][Beep=True]  aS wElL.[Color=White][Wait=500][Space=2]
]
[Choices=
[Choice1=[NextScene=65][Content=Yes, you need to go down to the damp area. There is food.]]
]
]</v>
      </c>
    </row>
    <row r="66" spans="1:7" ht="400.5" customHeight="1" x14ac:dyDescent="0.25">
      <c r="A66" s="5">
        <v>65</v>
      </c>
      <c r="B66" s="6"/>
      <c r="C66" s="7"/>
      <c r="D66" s="7"/>
      <c r="E66" s="8" t="s">
        <v>828</v>
      </c>
      <c r="F66" s="8" t="s">
        <v>702</v>
      </c>
      <c r="G66" s="23" t="str">
        <f t="shared" ref="G66:G74" si="2">"[Scene=" &amp; A66 &amp; IF(OR(B66&lt;&gt;"",C66&lt;&gt;"",D66&lt;&gt;""),CHAR(10),"") &amp; IF(B66&lt;&gt;"","[BeepBack=" &amp; B66 &amp; "]","") &amp; IF(C66&lt;&gt;"","[Connection=" &amp; C66 &amp; "]","") &amp; IF(D66&lt;&gt;"","[Timer=" &amp; D66 &amp; "]","") &amp; IF(E66&lt;&gt;"",CHAR(10) &amp; "[Content=" &amp; CHAR(10) &amp; E66 &amp; CHAR(10) &amp; "]","") &amp; IF(F66&lt;&gt;"",CHAR(10) &amp; "[Choices=" &amp; CHAR(10) &amp; F66 &amp; CHAR(10) &amp; "]","") &amp; CHAR(10) &amp; "]"</f>
        <v>[Scene=65
[Content=
I don't know how trustworthy this person is...[Wait=500][Space=2]
But this place is making me so sick I won't stay for a second longer.[Wait=500][Space=2]
So I'll just do the next best thing.[Wait=500][Space=2]
]
[Choices=
[Choice1=[NextScene=66][Content=Wait. Where are you going?]]
]
]</v>
      </c>
    </row>
    <row r="67" spans="1:7" ht="400.5" customHeight="1" x14ac:dyDescent="0.25">
      <c r="A67" s="5">
        <v>66</v>
      </c>
      <c r="B67" s="6"/>
      <c r="C67" s="7"/>
      <c r="D67" s="7"/>
      <c r="E67" s="8" t="s">
        <v>829</v>
      </c>
      <c r="F67" s="8" t="s">
        <v>703</v>
      </c>
      <c r="G67" s="23" t="str">
        <f t="shared" si="2"/>
        <v>[Scene=66
[Content=
Down the vent system. I just need to get it open.[Wait=500][Space=2]
...[Wait=500][Space=2]
What?[Wait=500] You didn't expect me to try something while you're listening to their ramblings?[Wait=500][Space=2]
If there's food I can eat I need to go down.[Wait=500][Space=2]
[Color=Magenta][Beep=True]GoO[Wait=500][Beep=True]d cAl[Wait=500][Beep=True]l. ThIs[Wait=500][Beep=True] rOoM[Wait=500][Beep=True] sEeMs[Wait=500][Beep=True] sEpArAtEd[Wait=500][Beep=True] fRoM[Wait=500][Beep=True] tHe rEsT[Wait=500][Beep=True] oF tHe bUiLdInG.[Color=White][Wait=500][Space=2]
[Color=Magenta][Beep=True]ThE[Wait=500][Beep=True]  vEnT[Wait=500][Beep=True]  sYsTeM[Wait=500][Beep=True]  mIgHt[Wait=500][Beep=True]  bE[Wait=500][Beep=True]  tHe[Wait=500][Beep=True]  oNlY[Wait=500][Beep=True]  wAy[Wait=500][Beep=True]  dOwN.[Color=White][Wait=500][Space=2]
]
[Choices=
[Choice1=[NextScene=67][Content=You really want to go in there?]]
[Choice2=[NextScene=67][Content=Still got the wrench with you?]]
]
]</v>
      </c>
    </row>
    <row r="68" spans="1:7" ht="400.5" customHeight="1" x14ac:dyDescent="0.25">
      <c r="A68" s="5">
        <v>67</v>
      </c>
      <c r="B68" s="6"/>
      <c r="C68" s="7"/>
      <c r="D68" s="7"/>
      <c r="E68" s="8" t="s">
        <v>830</v>
      </c>
      <c r="F68" s="8" t="s">
        <v>704</v>
      </c>
      <c r="G68" s="23" t="str">
        <f t="shared" si="2"/>
        <v>[Scene=67
[Content=
Absolutely.[Wait=500][Space=2]
You know how nothing works like it's supposed to on this island?[Wait=500][Space=2]
The grid itself is its own incomprehensible enigma.[Wait=500][Space=2]
In fact, it isn't a grid.[Wait=500][Space=2]
More like a lid with a big bolt.[Wait=500][Space=2]
]
[Choices=
[Choice1=[NextScene=68][Content=Use wrench on big bolt.]]
]
]</v>
      </c>
    </row>
    <row r="69" spans="1:7" ht="400.5" customHeight="1" x14ac:dyDescent="0.25">
      <c r="A69" s="5">
        <v>68</v>
      </c>
      <c r="B69" s="6"/>
      <c r="C69" s="7"/>
      <c r="D69" s="7"/>
      <c r="E69" s="8" t="s">
        <v>831</v>
      </c>
      <c r="F69" s="8" t="s">
        <v>705</v>
      </c>
      <c r="G69" s="23" t="str">
        <f t="shared" si="2"/>
        <v>[Scene=68
[Content=
Clicked-...[Wait=500] WAAH-...[Wait=500][Space=2]
[Color=Gray]*CLANG*[Color=White]...[Wait=500][Space=2]
...[Wait=500][Space=2]
The incomprehensible enigma came off and almost crushed my foot.[Wait=500][Space=2]
Let's see what's in there...[Wait=500] It's...[Wait=500] been cleaned recently?[Wait=500][Space=2]
So much for an abandoned building, the metal's almost glistening.[Wait=500][Space=2]
]
[Choices=
[Choice1=[NextScene=70][NextSceneNoTrust=69][TrustNeed=50][Content=Not even gonna react to me skillfully handling that puzzle?]]
]
]</v>
      </c>
    </row>
    <row r="70" spans="1:7" ht="400.5" customHeight="1" x14ac:dyDescent="0.25">
      <c r="A70" s="5">
        <v>69</v>
      </c>
      <c r="B70" s="6"/>
      <c r="C70" s="7"/>
      <c r="D70" s="7"/>
      <c r="E70" s="8" t="s">
        <v>612</v>
      </c>
      <c r="F70" s="8" t="s">
        <v>706</v>
      </c>
      <c r="G70" s="23" t="str">
        <f t="shared" si="2"/>
        <v>[Scene=69
[Content=
...[Wait=500][Space=2]
Wow, impressive.[Wait=500][Space=2]
I should kiss your feet even, you're the king of puzzles.[Wait=500][Space=2]
]
[Choices=
[Choice1=[NextScene=71][Content=Always glad to help...]]
]
]</v>
      </c>
    </row>
    <row r="71" spans="1:7" ht="400.5" customHeight="1" x14ac:dyDescent="0.25">
      <c r="A71" s="5">
        <v>70</v>
      </c>
      <c r="B71" s="6"/>
      <c r="C71" s="7"/>
      <c r="D71" s="7"/>
      <c r="E71" s="8" t="s">
        <v>613</v>
      </c>
      <c r="F71" s="8" t="s">
        <v>707</v>
      </c>
      <c r="G71" s="23" t="str">
        <f t="shared" si="2"/>
        <v>[Scene=70
[Content=
Should I be surprised?[Wait=500][Space=2]
You've been quite effective thus far![Wait=500][Space=2]
I'm being sarcastic a lot of the time but I actually really appreciate you sticking with me.[Wait=500][Space=2]
Even though you're painfully oblivious to my level of intelligence.[Wait=500][Space=2]
]
[Choices=
[Choice1=[NextScene=71][Content=Always glad to help!]]
]
]</v>
      </c>
    </row>
    <row r="72" spans="1:7" ht="400.5" customHeight="1" x14ac:dyDescent="0.25">
      <c r="A72" s="5">
        <v>71</v>
      </c>
      <c r="B72" s="6"/>
      <c r="C72" s="7"/>
      <c r="D72" s="7"/>
      <c r="E72" s="8" t="s">
        <v>832</v>
      </c>
      <c r="F72" s="8" t="s">
        <v>708</v>
      </c>
      <c r="G72" s="23" t="str">
        <f t="shared" si="2"/>
        <v>[Scene=71
[Content=
Anyways, I'm getting into the...[Wait=500] hnng-...[Wait=500] ...vent.[Wait=500][Space=2]
I've got some crawling to do.[Wait=500][Space=2]
...[Wait=500][Space=2]
The odor's already fading, I can feel my chest getting lighter.[Wait=500][Space=2]
Despite it being squished between four steel walls.[Wait=500][Space=2]
]
[Choices=
[Choice1=[NextScene=72][Content=Things are looking up!]]
[Choice2=[NextScene=73][Content=Getting there already?]]
]
]</v>
      </c>
    </row>
    <row r="73" spans="1:7" ht="400.5" customHeight="1" x14ac:dyDescent="0.25">
      <c r="A73" s="5">
        <v>72</v>
      </c>
      <c r="B73" s="6"/>
      <c r="C73" s="7"/>
      <c r="D73" s="7"/>
      <c r="E73" s="8" t="s">
        <v>833</v>
      </c>
      <c r="F73" s="8" t="s">
        <v>709</v>
      </c>
      <c r="G73" s="23" t="str">
        <f t="shared" si="2"/>
        <v>[Scene=72
[Content=
For what being forced to crawl through a vent by a faceless sadist could have been[Wait=500], kind of.[Wait=500][Space=2]
...[Wait=500][Space=2]
I can hear air flowing through another vent nearby.[Wait=500][Space=2]
So there is functional ventilation on this island, huh.[Wait=500][Space=2]
Might have been more effective if that one wasn't converted into a parkour tunnel for me to enjoy.[Wait=500][Space=2]
]
[Choices=
[Choice1=[NextScene=74][Content=Probably, yes.]]
]
]</v>
      </c>
    </row>
    <row r="74" spans="1:7" ht="400.5" customHeight="1" x14ac:dyDescent="0.25">
      <c r="A74" s="10">
        <v>73</v>
      </c>
      <c r="B74" s="11"/>
      <c r="C74" s="12"/>
      <c r="D74" s="12"/>
      <c r="E74" s="13" t="s">
        <v>834</v>
      </c>
      <c r="F74" s="13" t="s">
        <v>710</v>
      </c>
      <c r="G74" s="24" t="str">
        <f t="shared" si="2"/>
        <v>[Scene=73
[Content=
I'm sure you can wait for a bit longer.[Wait=500][Space=2]
I'm not a...[Wait=500] ...vent-crawling[Wait=500] ...expert.[Wait=500][Space=2]
...[Wait=500][Space=2]
I hear clicking and clanking all around, machinery doing its thing.[Wait=500][Space=2]
I thought this island was abandoned, but it's becoming more and more evident that at least someone lives here.[Wait=500][Space=2]
]
[Choices=
[Choice1=[NextScene=74][Content=Your kidnapper, for sure.]]
[Choice2=[NextScene=74][Content=The person interfering, at least.]]
]
]</v>
      </c>
    </row>
    <row r="75" spans="1:7" ht="400.5" customHeight="1" x14ac:dyDescent="0.25">
      <c r="A75" s="5">
        <v>74</v>
      </c>
      <c r="B75" s="6"/>
      <c r="C75" s="7"/>
      <c r="D75" s="7"/>
      <c r="E75" s="8" t="s">
        <v>614</v>
      </c>
      <c r="F75" s="8" t="s">
        <v>711</v>
      </c>
      <c r="G75" s="23" t="str">
        <f t="shared" ref="G75:G106" si="3">"[Scene=" &amp; A75 &amp; IF(OR(B75&lt;&gt;"",C75&lt;&gt;"",D75&lt;&gt;""),CHAR(10),"") &amp; IF(B75&lt;&gt;"","[BeepBack=" &amp; B75 &amp; "]","") &amp; IF(C75&lt;&gt;"","[Connection=" &amp; C75 &amp; "]","") &amp; IF(D75&lt;&gt;"","[Timer=" &amp; D75 &amp; "]","") &amp; IF(E75&lt;&gt;"",CHAR(10) &amp; "[Content=" &amp; CHAR(10) &amp; E75 &amp; CHAR(10) &amp; "]","") &amp; IF(F75&lt;&gt;"",CHAR(10) &amp; "[Choices=" &amp; CHAR(10) &amp; F75 &amp; CHAR(10) &amp; "]","") &amp; CHAR(10) &amp; "]"</f>
        <v>[Scene=74
[Content=
[Color=Gray]*Loud impact*[Color=White]...[Wait=500][Space=2]
]
[Choices=
[Choice1=[NextScene=75][Content=What happened?]]
]
]</v>
      </c>
    </row>
    <row r="76" spans="1:7" ht="400.5" customHeight="1" x14ac:dyDescent="0.25">
      <c r="A76" s="5">
        <v>75</v>
      </c>
      <c r="B76" s="6"/>
      <c r="C76" s="7"/>
      <c r="D76" s="7"/>
      <c r="E76" s="8" t="s">
        <v>615</v>
      </c>
      <c r="F76" s="8" t="s">
        <v>712</v>
      </c>
      <c r="G76" s="23" t="str">
        <f t="shared" si="3"/>
        <v>[Scene=75
[Content=
...[Wait=500][Space=2]
That wasn't me.[Wait=500][Space=2]
...[Wait=500][Space=2]
But I can't go back now.[Wait=500][Space=2]
[Color=Magenta][Beep=True]Oh[Wait=500][Beep=True] No.[Color=White][Wait=500][Space=2]
]
[Choices=
[Choice1=[NextScene=76][Content=That wasn't a great idea.]]
[Choice2=[NextScene=77][Content=You need to get out. Quick.]]
]
]</v>
      </c>
    </row>
    <row r="77" spans="1:7" ht="400.5" customHeight="1" x14ac:dyDescent="0.25">
      <c r="A77" s="5">
        <v>76</v>
      </c>
      <c r="B77" s="6"/>
      <c r="C77" s="7"/>
      <c r="D77" s="7"/>
      <c r="E77" s="8" t="s">
        <v>616</v>
      </c>
      <c r="F77" s="8" t="s">
        <v>713</v>
      </c>
      <c r="G77" s="23" t="str">
        <f t="shared" si="3"/>
        <v>[Scene=76
[Content=
I-I had no other option though?[Wait=500] What was I supposed to-...[Wait=500][Space=2]
There's a grid right there.[Wait=500][Space=2]
But it's too dark to know where it leads.[Wait=500][Space=2]
[Color=Magenta][Beep=True]Ge[Wait=500][Beep=True]t oUt[Wait=500][Beep=True]  nOw.[Color=White][Wait=500][Space=2]
]
[Choices=
[Choice1=[NextScene=78][Content=Please. Just get out.]]
]
]</v>
      </c>
    </row>
    <row r="78" spans="1:7" ht="400.5" customHeight="1" x14ac:dyDescent="0.25">
      <c r="A78" s="5">
        <v>77</v>
      </c>
      <c r="B78" s="6"/>
      <c r="C78" s="7"/>
      <c r="D78" s="7"/>
      <c r="E78" s="8" t="s">
        <v>835</v>
      </c>
      <c r="F78" s="8" t="s">
        <v>714</v>
      </c>
      <c r="G78" s="23" t="str">
        <f t="shared" si="3"/>
        <v>[Scene=77
[Content=
I know![Wait=500][Space=2]
I-...[Wait=500] need to get to the lower area.[Wait=500][Space=2]
[Color=Magenta][Beep=True]ThEy[Wait=500][Beep=True]'vE nEgLe[Wait=500][Beep=True]cTeD tO[Wait=500][Beep=True]  tElL yOu[Wait=500][Beep=True]  tHeY fOu[Wait=500][Beep=True]nD aN[Wait=500][Beep=True]  eXiT, i[Wait=500][Beep=True]  cAn sEe[Wait=500][Beep=True]  iT fRo[Wait=500][Beep=True]m a[Wait=500][Beep=True]  cAmErA.[Color=White][Wait=500][Space=2]
[Color=Magenta][Beep=True]tHe fAlL[Wait=500][Beep=True] mIgHt[Wait=500][Beep=True]  bE rOuGh[Wait=500][Beep=True],  bUt iT's[Wait=500][Beep=True]  wOrTh[Wait=500][Beep=True]  nOt fIgHtInG[Wait=500][Beep=True]  tHeM.[Color=White][Wait=500][Space=2]
]
[Choices=
[Choice1=[NextScene=78][Content=I know there's an exit, just get out, it's not worth it!]]
]
]</v>
      </c>
    </row>
    <row r="79" spans="1:7" ht="400.5" customHeight="1" x14ac:dyDescent="0.25">
      <c r="A79" s="5">
        <v>78</v>
      </c>
      <c r="B79" s="6"/>
      <c r="C79" s="7"/>
      <c r="D79" s="7"/>
      <c r="E79" s="8" t="s">
        <v>836</v>
      </c>
      <c r="F79" s="8" t="s">
        <v>837</v>
      </c>
      <c r="G79" s="23" t="str">
        <f t="shared" si="3"/>
        <v>[Scene=78
[Content=
I'm not just going to jump into the void![Wait=500] I don't know what caused this noise.[Wait=500][Space=2]
But I can tell it's not inside the vent from the height it had to fall from.[Wait=500][Space=2]
I should keep going forward and find a way down.[Wait=500][Space=2]
]
[Choices=
[Choice1=[NextScene=79][TrustAdd=-25][Content=You're such a hassle.]]
[Choice2=[NextScene=79][TrustAdd=25][Content=Please, be safe.]]
]
]</v>
      </c>
    </row>
    <row r="80" spans="1:7" ht="400.5" customHeight="1" x14ac:dyDescent="0.25">
      <c r="A80" s="5">
        <v>79</v>
      </c>
      <c r="B80" s="6"/>
      <c r="C80" s="7"/>
      <c r="D80" s="7"/>
      <c r="E80" s="8" t="s">
        <v>617</v>
      </c>
      <c r="F80" s="8" t="s">
        <v>838</v>
      </c>
      <c r="G80" s="23" t="str">
        <f t="shared" si="3"/>
        <v>[Scene=79
[Content=
[Color=Gray]*Metallic noises*[Color=White]...[Wait=500][Space=2]
There's a crossing with another vent.[Wait=500][Space=2]
No...[Wait=500][Space=2]
A labyrinth...[Wait=500][Space=2]
]
[Choices=
[Choice1=[NextScene=80][Content=Go left.]]
[Choice2=[NextScene=80][Content=Go right.]]
[Choice3=[NextScene=80][Content=Go back.]]
]
]</v>
      </c>
    </row>
    <row r="81" spans="1:7" ht="400.5" customHeight="1" x14ac:dyDescent="0.25">
      <c r="A81" s="5">
        <v>80</v>
      </c>
      <c r="B81" s="6"/>
      <c r="C81" s="7"/>
      <c r="D81" s="7"/>
      <c r="E81" s="8" t="s">
        <v>619</v>
      </c>
      <c r="F81" s="8" t="s">
        <v>715</v>
      </c>
      <c r="G81" s="23" t="str">
        <f t="shared" si="3"/>
        <v>[Scene=80
[Content=
I think I just kind of...[Wait=500] get the logic there.[Wait=500][Space=2]
I'll just do my thing.[Wait=500][Space=2]
[Color=Green]Forward[Color=White]...[Wait=500][Space=2]
[Color=Green]Left[Color=White]...[Wait=500][Space=2]
[Color=Green]Right[Color=White]...[Wait=500][Space=2]
...[Wait=500][Space=2]
]
[Choices=
[Choice1=[NextScene=81][Content=Have you found your exit?]]
]
]</v>
      </c>
    </row>
    <row r="82" spans="1:7" ht="400.5" customHeight="1" x14ac:dyDescent="0.25">
      <c r="A82" s="5">
        <v>81</v>
      </c>
      <c r="B82" s="6"/>
      <c r="C82" s="7">
        <v>2</v>
      </c>
      <c r="D82" s="7">
        <v>5</v>
      </c>
      <c r="E82" s="8" t="s">
        <v>618</v>
      </c>
      <c r="F82" s="8" t="s">
        <v>716</v>
      </c>
      <c r="G82" s="23" t="str">
        <f>"[Scene=" &amp; A82 &amp; IF(OR(B82&lt;&gt;"",C82&lt;&gt;"",D82&lt;&gt;""),CHAR(10),"") &amp; IF(B82&lt;&gt;"","[BeepBack=" &amp; B82 &amp; "]","") &amp; IF(C82&lt;&gt;"","[Connection=" &amp; C82 &amp; "]","") &amp; IF(D82&lt;&gt;"","[Timer=" &amp; D82 &amp; "]","") &amp; IF(E82&lt;&gt;"",CHAR(10) &amp; "[Content=" &amp; CHAR(10) &amp; E82 &amp; CHAR(10) &amp; "]","") &amp; IF(F82&lt;&gt;"",CHAR(10) &amp; "[Choices=" &amp; CHAR(10) &amp; F82 &amp; CHAR(10) &amp; "]","") &amp; CHAR(10) &amp; "]"</f>
        <v>[Scene=81
[Connection=2][Timer=5]
[Content=
I see light down there![Wait=500][Space=2]
[Color=Gray]*Heavy metallic noises*[Color=White]...[Wait=500][Space=2]
Oh, no...[Wait=500] It followed me.[Wait=500] Probably on top of the vent, just above me.[Wait=500][Space=2]
I can't get out, it'd just catch me out ther-...[Wait=500][Space=2]
[Color=Gray]*Running on metal*[Color=White]...[Wait=500][Space=2]
IT'S GETTING IN THE VENT![Wait=500][Space=2]
[Color=Gray]*Screesh*[Color=White]...[Wait=500][Space=2]
]
[Choices=
[Choice1=[Default=True][NextScene=82][Content=Go back! Now!]]
]
]</v>
      </c>
    </row>
    <row r="83" spans="1:7" ht="400.5" customHeight="1" x14ac:dyDescent="0.25">
      <c r="A83" s="5">
        <v>82</v>
      </c>
      <c r="B83" s="6"/>
      <c r="C83" s="7">
        <v>1</v>
      </c>
      <c r="D83" s="7">
        <v>5</v>
      </c>
      <c r="E83" s="8" t="s">
        <v>620</v>
      </c>
      <c r="F83" s="8" t="s">
        <v>717</v>
      </c>
      <c r="G83" s="23" t="str">
        <f t="shared" si="3"/>
        <v>[Scene=82
[Connection=1][Timer=5]
[Content=
COME ON...[Wait=500] I NEED TO...[Wait=500][Space=2]
TURN AROUND...[Wait=500][Space=2]
[Color=Magenta][Beep=True]DiD[Wait=500][Beep=True]  yOu mEm[Wait=500][Beep=True]oRiZe tHe[Wait=500][Beep=True]  wAy tO[Wait=500][Beep=True]  tHe gRiD[Wait=500][Beep=True]  wE fIr[Wait=500][Beep=True]sT sAw?[Wait=500][Beep=True]  WeLl[Wait=500][Beep=True]  jUsT tEl[Wait=500][Beep=True]l hOw[Wait=500][Beep=True]  tO gEt[Wait=500][Beep=True]  bAcK tO[Wait=500][Beep=True]  iT![Color=White][Wait=500][Space=2]
[Color=Gray]*Heavy metallic noises*[Color=White]...[Wait=500][Space=2]
WHERE DID I COME FROM?[Wait=500] PLEASE, ARE YOU STILL THERE?[Wait=500][Space=2]
]
[Choices=
[Choice1=[Default=True][NextScene=85][Content=Go left!]]
[Choice2=[NextScene=85][Content=Go right!]]
[Choice3=[NextScene=83][Content=Go forward!]]
]
]</v>
      </c>
    </row>
    <row r="84" spans="1:7" ht="400.5" customHeight="1" x14ac:dyDescent="0.25">
      <c r="A84" s="5">
        <v>83</v>
      </c>
      <c r="B84" s="6"/>
      <c r="C84" s="7"/>
      <c r="D84" s="7">
        <v>5</v>
      </c>
      <c r="E84" s="8" t="s">
        <v>621</v>
      </c>
      <c r="F84" s="8" t="s">
        <v>718</v>
      </c>
      <c r="G84" s="23" t="str">
        <f t="shared" si="3"/>
        <v>[Scene=83
[Timer=5]
[Content=
Hnng...[Wait=500][Space=2]
[Color=Gray]*Heavy metallic noises*[Color=White]...[Wait=500][Space=2]
Fu-... THEN?[Wait=500][Space=2]
]
[Choices=
[Choice1=[NextScene=84][Content=Left!]]
[Choice2=[Default=True][NextScene=85][Content=Right!]]
[Choice3=[NextScene=83][Content=Forward!]]
]
]</v>
      </c>
    </row>
    <row r="85" spans="1:7" ht="400.5" customHeight="1" x14ac:dyDescent="0.25">
      <c r="A85" s="5">
        <v>84</v>
      </c>
      <c r="B85" s="6"/>
      <c r="C85" s="7"/>
      <c r="D85" s="7">
        <v>5</v>
      </c>
      <c r="E85" s="8" t="s">
        <v>622</v>
      </c>
      <c r="F85" s="8" t="s">
        <v>719</v>
      </c>
      <c r="G85" s="23" t="str">
        <f t="shared" si="3"/>
        <v>[Scene=84
[Timer=5]
[Content=
I START TO RECOGNIZE![Wait=500][Space=2]
[Color=Gray]*Heavy metallic noises*[Color=White]...[Wait=500][Space=2]
]
[Choices=
[Choice1=[NextScene=82][Content=Left!]]
[Choice2=[NextScene=86][Content=Right!]]
[Choice3=[Default=True][NextScene=85][Content=Forward!]]
]
]</v>
      </c>
    </row>
    <row r="86" spans="1:7" ht="400.5" customHeight="1" x14ac:dyDescent="0.25">
      <c r="A86" s="5">
        <v>85</v>
      </c>
      <c r="B86" s="6"/>
      <c r="C86" s="7">
        <v>0</v>
      </c>
      <c r="D86" s="7"/>
      <c r="E86" s="8" t="s">
        <v>623</v>
      </c>
      <c r="F86" s="8" t="s">
        <v>720</v>
      </c>
      <c r="G86" s="23" t="str">
        <f t="shared" si="3"/>
        <v>[Scene=85
[Connection=0]
[Content=
ALRIGHT, I SEE THE-...[Wait=500][Space=2]
[Color=Gray]*Heavy metallic noises*[Color=White]...[Wait=500][Space=2]
[Color=Gray]*Static*[Color=White]...[Wait=500][Space=2]
.[Wait=500].[Wait=500].[Wait=500][Space=2]
[Color=Red]--SIGNAL LOST--[Color=White][Wait=500][Space=2]
[Color=Red]{IT CAUGHT YOU. MAYBE NEXT TIME YOU WILL FIND THE RIGHT PATH?}[Color=White][Wait=500][Space=2]
[Color=Red]BAD ENDING.[Color=White][Wait=500][Space=2]
]
[Choices=
[Choice1=[NextChapter=4][Reset=True][NextScene=1][Content=Retry.]]
[Choice2=[NextChapter=1][Reset=True][NextScene=1][Content=Retry from Chapter 1.]]
[Choice3=[Menu=True][Content=Menu.]]
[Choice4=[Quit=True][Content=Quit.]]
]
]</v>
      </c>
    </row>
    <row r="87" spans="1:7" ht="400.5" customHeight="1" x14ac:dyDescent="0.25">
      <c r="A87" s="5">
        <v>86</v>
      </c>
      <c r="B87" s="6"/>
      <c r="C87" s="7">
        <v>3</v>
      </c>
      <c r="D87" s="7"/>
      <c r="E87" s="8" t="s">
        <v>839</v>
      </c>
      <c r="F87" s="8" t="s">
        <v>721</v>
      </c>
      <c r="G87" s="23" t="str">
        <f t="shared" si="3"/>
        <v>[Scene=86
[Connection=3]
[Content=
I SEE THE GRID![Wait=500][Space=2]
COME OFF, YOU PIECE OF SHIT![Wait=500][Space=2]
[Color=Gray]*Bolt squeaks*[Color=White]...[Wait=500][Space=2]
COME O-...[Wait=500] AAAAH-...[Wait=500][Space=2]
[Color=Gray]*Splashes*[Color=White]...[Wait=500][Space=2]
]
[Choices=
[Choice1=[NextScene=87][Content=Oh my god, are you alright?]]
]
]</v>
      </c>
    </row>
    <row r="88" spans="1:7" ht="400.5" customHeight="1" x14ac:dyDescent="0.25">
      <c r="A88" s="5">
        <v>87</v>
      </c>
      <c r="B88" s="6"/>
      <c r="C88" s="7"/>
      <c r="D88" s="7"/>
      <c r="E88" s="8" t="s">
        <v>840</v>
      </c>
      <c r="F88" s="8" t="s">
        <v>722</v>
      </c>
      <c r="G88" s="23" t="str">
        <f t="shared" si="3"/>
        <v>[Scene=87
[Content=
IT'S COMING![Wait=500][Space=2]
[Color=Gray]*Heavy metallic sounds*[Color=White]...[Wait=500][Space=2]
.[Wait=500].[Wait=500].[Wait=500][Space=2]
It-...[Wait=500] It missed the opening I fell down from-...[Wait=500][Space=2]
I-I think I'm safe.[Wait=500][Space=2]
[Color=Magenta][Beep=True]ThA[Wait=500][Beep=True]nK gO[Wait=500][Beep=True]d.[Color=White][Wait=500][Space=2]
]
[Choices=
[Choice1=[NextScene=88][TrustAdd=-25][Content=Good thing you brought that wrench. Well put to use there.]]
[Choice2=[NextScene=91][NextSceneNoTrust=92][TrustNeed=75][TrustAdd=25][Content=I'm glad you are.]]
]
]</v>
      </c>
    </row>
    <row r="89" spans="1:7" ht="400.5" customHeight="1" x14ac:dyDescent="0.25">
      <c r="A89" s="5">
        <v>88</v>
      </c>
      <c r="B89" s="6"/>
      <c r="C89" s="7"/>
      <c r="D89" s="7"/>
      <c r="E89" s="8" t="s">
        <v>624</v>
      </c>
      <c r="F89" s="8" t="s">
        <v>723</v>
      </c>
      <c r="G89" s="23" t="str">
        <f t="shared" si="3"/>
        <v>[Scene=88
[Content=
I wasn't just gonna face that thing off in a vent, are you stupid?[Wait=500][Space=2]
How would I even swing it?[Wait=500][Space=2]
]
[Choices=
[Choice1=[NextScene=89][TrustAdd=25][Content=You got the wrong idea! I was talking about the grid!]]
[Choice2=[NextScene=90][Content=Serves you right for being overconfident.]]
]
]</v>
      </c>
    </row>
    <row r="90" spans="1:7" ht="400.5" customHeight="1" x14ac:dyDescent="0.25">
      <c r="A90" s="5">
        <v>89</v>
      </c>
      <c r="B90" s="6"/>
      <c r="C90" s="7"/>
      <c r="D90" s="7"/>
      <c r="E90" s="8" t="s">
        <v>765</v>
      </c>
      <c r="F90" s="8" t="s">
        <v>724</v>
      </c>
      <c r="G90" s="23" t="str">
        <f t="shared" si="3"/>
        <v>[Scene=89
[Content=
Oh, I took that as ironic...[Wait=500][Space=2]
Thank you for your help, I wouldn't have made it out without you.[Wait=500][Space=2]
...[Wait=500][Space=2]
I-...[Wait=500] I'm in a storage room.[Wait=500] The person advising you didn't lie.[Wait=500][Space=2]
The shelves are laid with cans.[Wait=500][Space=2]
I'm drenched however, the area is flooded.[Wait=500][Space=2]
I really wouldn't count on the taste of the mush inside.[Wait=500] Ew...[Wait=500][Space=2]
]
[Choices=
[Choice1=[NextScene=93][Content=You've been waiting for this.]]
]
]</v>
      </c>
    </row>
    <row r="91" spans="1:7" ht="400.5" customHeight="1" x14ac:dyDescent="0.25">
      <c r="A91" s="5">
        <v>90</v>
      </c>
      <c r="B91" s="6"/>
      <c r="C91" s="7"/>
      <c r="D91" s="7"/>
      <c r="E91" s="8" t="s">
        <v>625</v>
      </c>
      <c r="F91" s="8" t="s">
        <v>726</v>
      </c>
      <c r="G91" s="23" t="str">
        <f t="shared" si="3"/>
        <v>[Scene=90
[Content=
Fuck you![Wait=500] I feared for my life.[Wait=500][Space=2]
And breaking all of my bones falling from that vent was as scary as the thing chasing me![Wait=500][Space=2]
...[Wait=500][Space=2]
I'm lucky this area is flooded, the water kind of softened the fall.[Wait=500][Space=2]
...[Wait=500][Space=2]
Your friend didn't lie though, there's food everywhere here.[Wait=500][Space=2]
Half of it is as drenched as I am, so I can't imagine the taste, but that'll have to do.[Wait=500][Space=2]
]
[Choices=
[Choice1=[NextScene=93][Content="Bon appétit!"...]]
]
]</v>
      </c>
    </row>
    <row r="92" spans="1:7" ht="400.5" customHeight="1" x14ac:dyDescent="0.25">
      <c r="A92" s="5">
        <v>91</v>
      </c>
      <c r="B92" s="6"/>
      <c r="C92" s="7"/>
      <c r="D92" s="7"/>
      <c r="E92" s="8" t="s">
        <v>841</v>
      </c>
      <c r="F92" s="8" t="s">
        <v>725</v>
      </c>
      <c r="G92" s="23" t="str">
        <f t="shared" si="3"/>
        <v>[Scene=91
[Content=
I'm glad you're too.[Wait=500][Space=2]
...[Wait=500][Space=2]
Well, I know there's no reason for you to be in any kind of danger right now.[Wait=500][Space=2]
But I really am glad you are, that's all.[Wait=500][Space=2]
...[Wait=500][Space=2]
Besides that, you were right about that place. It's filled to the brim with food cans.[Wait=500][Space=2]
This is like a storage room for spam-looking, dank mush.[Wait=500][Space=2]
]
[Choices=
[Choice1=[NextScene=93][Content=Finally, you can eat!]]
]
]</v>
      </c>
    </row>
    <row r="93" spans="1:7" ht="400.5" customHeight="1" x14ac:dyDescent="0.25">
      <c r="A93" s="5">
        <v>92</v>
      </c>
      <c r="B93" s="6"/>
      <c r="C93" s="7"/>
      <c r="D93" s="7"/>
      <c r="E93" s="8" t="s">
        <v>842</v>
      </c>
      <c r="F93" s="8" t="s">
        <v>727</v>
      </c>
      <c r="G93" s="23" t="str">
        <f t="shared" si="3"/>
        <v>[Scene=92
[Content=
Thanks.[Wait=500] You saved my life.[Wait=500][Space=2]
...[Wait=500][Space=2]
There's so much water down there.[Wait=500][Space=2]
Positively better than just hitting the concrete, but I'm worried I'll catch a cold.[Wait=500][Space=2]
Also, thank your friend, there's indeed loads of food there.[Wait=500][Space=2]
...[Wait=500][Space=2]
Never been a fan of damped mush, but a gourmet's palate has a time and place.[Wait=500][Space=2]
]
[Choices=
[Choice1=[NextScene=93][Content=Food is food.]]
]
]</v>
      </c>
    </row>
    <row r="94" spans="1:7" ht="400.5" customHeight="1" x14ac:dyDescent="0.25">
      <c r="A94" s="5">
        <v>93</v>
      </c>
      <c r="B94" s="6"/>
      <c r="C94" s="7"/>
      <c r="D94" s="7"/>
      <c r="E94" s="8" t="s">
        <v>843</v>
      </c>
      <c r="F94" s="8" t="s">
        <v>728</v>
      </c>
      <c r="G94" s="23" t="str">
        <f t="shared" si="3"/>
        <v>[Scene=93
[Content=
Here goes nothing-...[Wait=500] I'm opening one.[Wait=500][Space=2]
[Color=Gray]*Clunk*[Color=White]...[Wait=500][Space=2]
It's-[Wait=500] neutral in odor.[Wait=500] Doesn't look like anything, but not repulsive either.[Wait=500][Space=2]
[Color=Magenta][Beep=True]ThEs[Wait=500][Beep=True]e aRe[Wait=500][Beep=True]  qUiT[Wait=500][Beep=True]e gOoD[Wait=500][Beep=True],  aCtUaLlY.[Wait=500][Beep=True]  NOt[Wait=500][Beep=True]  tHaT tHeRe[Wait=500][Beep=True]  iS aNy[Wait=500][Beep=True]tHiNg eLsE[Wait=500][Beep=True]  tO eAt[Wait=500][Beep=True]  tHeRe.[Color=White][Wait=500][Space=2]
.[Wait=500].[Wait=500].[Wait=500][Space=2]
.[Wait=500].[Wait=500].[Wait=500][Space=2]
]
[Choices=
[Choice1=[NextScene=94][Content=Are you done?]]
]
]</v>
      </c>
    </row>
    <row r="95" spans="1:7" ht="400.5" customHeight="1" x14ac:dyDescent="0.25">
      <c r="A95" s="5">
        <v>94</v>
      </c>
      <c r="B95" s="6"/>
      <c r="C95" s="7"/>
      <c r="D95" s="7"/>
      <c r="E95" s="8" t="s">
        <v>626</v>
      </c>
      <c r="F95" s="8" t="s">
        <v>729</v>
      </c>
      <c r="G95" s="23" t="str">
        <f t="shared" si="3"/>
        <v>[Scene=94
[Content=
I'm not a...[Wait=500] ...fast eating[Wait=500] ...champ-...[Wait=500][Space=2]
But yes.[Wait=500] I'm done, let's move.[Wait=500][Space=2]
[Color=Gray]*Door slamming open*[Color=White]...[Wait=500][Space=2]
...[Wait=500][Space=2]
It looks like an underground parking.[Wait=500] But entirely flooded.[Wait=500][Space=2]
[Color=Gray]*Footsteps and splashes*[Color=White]...[Wait=500][Space=2]
I have no idea what I'm stepping on, the water seems to be getting deeper and deeper as I walk.[Wait=500][Space=2]
]
[Choices=
[Choice1=[NextScene=95][Content=Be careful.]]
]
]</v>
      </c>
    </row>
    <row r="96" spans="1:7" ht="400.5" customHeight="1" x14ac:dyDescent="0.25">
      <c r="A96" s="5">
        <v>95</v>
      </c>
      <c r="B96" s="6"/>
      <c r="C96" s="7"/>
      <c r="D96" s="7"/>
      <c r="E96" s="8" t="s">
        <v>627</v>
      </c>
      <c r="F96" s="8" t="s">
        <v>730</v>
      </c>
      <c r="G96" s="23" t="str">
        <f t="shared" si="3"/>
        <v>[Scene=95
[Content=
[Color=Gray]*Footsteps and splashes*[Color=White]...[Wait=500][Space=2]
[Color=Magenta][Beep=True]ChAn[Wait=500][Beep=True]Ge oF[Wait=500][Beep=True]  pLaN.[Wait=500][Beep=True]  THe rOo[Wait=500][Beep=True]M lAy[Wait=500][Beep=True]OuT cHa[Wait=500][Beep=True]NgEd.[Wait=500][Beep=True]  It'S[Wait=500][Beep=True]  tImE fOr[Wait=500][Beep=True]  tHeM[Wait=500][Beep=True]  tO cOm[Wait=500][Beep=True]E aNd[Wait=500][Beep=True]  mEeT[Wait=500][Beep=True]  mE.[Color=White][Wait=500][Space=2]
I can see an exit door![Wait=500][Space=2]
[Color=Magenta][Beep=True]It'Ll[Wait=500][Beep=True]  lEaD[Wait=500][Beep=True]  dIrEcTLy[Wait=500][Beep=True]  tO tHe[Wait=500][Beep=True]  fUsE.[Wait=500][Beep=True]  BuT[Wait=500][Beep=True]  tHe tRaP[Wait=500][Beep=True]dOoR[Wait=500][Beep=True]  wIlL[Wait=500][Beep=True]  tAkE[Wait=500][Beep=True]  tHeM[Wait=500][Beep=True]  bAcK[Wait=500][Beep=True]  tO tHeIr[Wait=500][Beep=True]  vAt.[Color=White][Wait=500][Space=2]
[Color=Magenta][Beep=True]I dOn[Wait=500][Beep=True]'t wAnT[Wait=500][Beep=True]  tHeM[Wait=500][Beep=True]  tO sUf[Wait=500][Beep=True]fEr tHe[Wait=500][Beep=True]  sAmE[Wait=500][Beep=True]  fAtE[Wait=500][Beep=True]  aS tHe[Wait=500][Beep=True]  oThErS.[Color=White][Wait=500][Space=2]
]
[Choices=
[Choice1=[NextScene=96][Content=Go for the exit.]]
[Choice2=[NextScene=98][Content=Wait.]]
]
]</v>
      </c>
    </row>
    <row r="97" spans="1:7" ht="400.5" customHeight="1" x14ac:dyDescent="0.25">
      <c r="A97" s="5">
        <v>96</v>
      </c>
      <c r="B97" s="6"/>
      <c r="C97" s="7"/>
      <c r="D97" s="7"/>
      <c r="E97" s="8" t="s">
        <v>628</v>
      </c>
      <c r="F97" s="8" t="s">
        <v>731</v>
      </c>
      <c r="G97" s="23" t="str">
        <f t="shared" si="3"/>
        <v>[Scene=96
[Content=
That's well what I'm counting on.[Wait=500][Space=2]
[Color=Magenta][Beep=True]YoU[Wait=500][Beep=True]'rE cOnDe[Wait=500][Beep=True]mnInG tHeM![Color=White][Wait=500][Space=2]
[Color=Magenta][Beep=True]ThEy[Wait=500][Beep=True]  sTiLl[Wait=500][Beep=True]  cOuLd[Wait=500][Beep=True]  bE[Wait=500][Beep=True]  sAvEd[Wait=500][Beep=True],  mOsT[Wait=500][Beep=True]  lOsE[Wait=500][Beep=True]  tHeIr[Wait=500][Beep=True]  mInDs[Wait=500][Beep=True]  bEfOrE[Wait=500][Beep=True]  tHeY[Wait=500][Beep=True]  eVeN[Wait=500][Beep=True]  rEaCh[Wait=500][Beep=True]  tHe[Wait=500][Beep=True]  tRaPdOoR![Color=White][Wait=500][Space=2]
]
[Choices=
[Choice1=[NextScene=97][Content=You need to get out. The fuse is this way.]]
[Choice2=[NextScene=98][Content=On second thought. Stop.]]
]
]</v>
      </c>
    </row>
    <row r="98" spans="1:7" ht="400.5" customHeight="1" x14ac:dyDescent="0.25">
      <c r="A98" s="5">
        <v>97</v>
      </c>
      <c r="B98" s="6"/>
      <c r="C98" s="7"/>
      <c r="D98" s="7"/>
      <c r="E98" s="8" t="s">
        <v>629</v>
      </c>
      <c r="F98" s="8" t="s">
        <v>732</v>
      </c>
      <c r="G98" s="23" t="str">
        <f t="shared" si="3"/>
        <v>[Scene=97
[Content=
[Color=Magenta][Beep=True]PlEa[Wait=500][Beep=True]se!  LIsT[Wait=500][Beep=True]en tO[Wait=500][Beep=True]  mE[Wait=500][Beep=True],  yoU[Wait=500][Beep=True]'rE gOn[Wait=500][Beep=True]na gEt[Wait=500][Beep=True]  tHeM[Wait=500][Beep=True]  kIlLeD![Color=White][Wait=500][Space=2]
Is it?[Wait=500][Space=2]
I can't wait to get out of here![Wait=500][Space=2]
]
[Choices=
[Choice1=[NextScene=121][Content=Let's go!]]
]
]</v>
      </c>
    </row>
    <row r="99" spans="1:7" ht="400.5" customHeight="1" x14ac:dyDescent="0.25">
      <c r="A99" s="5">
        <v>98</v>
      </c>
      <c r="B99" s="6"/>
      <c r="C99" s="7"/>
      <c r="D99" s="7"/>
      <c r="E99" s="8" t="s">
        <v>630</v>
      </c>
      <c r="F99" s="8" t="s">
        <v>733</v>
      </c>
      <c r="G99" s="23" t="str">
        <f>"[Scene=" &amp; A99 &amp; IF(OR(B99&lt;&gt;"",C99&lt;&gt;"",D99&lt;&gt;""),CHAR(10),"") &amp; IF(B99&lt;&gt;"","[BeepBack=" &amp; B99 &amp; "]","") &amp; IF(C99&lt;&gt;"","[Connection=" &amp; C99 &amp; "]","") &amp; IF(D99&lt;&gt;"","[Timer=" &amp; D99 &amp; "]","") &amp; IF(E99&lt;&gt;"",CHAR(10) &amp; "[Content=" &amp; CHAR(10) &amp; E99 &amp; CHAR(10) &amp; "]","") &amp; IF(F99&lt;&gt;"",CHAR(10) &amp; "[Choices=" &amp; CHAR(10) &amp; F99 &amp; CHAR(10) &amp; "]","") &amp; CHAR(10) &amp; "]"</f>
        <v>[Scene=98
[Content=
What. I just found the exit.[Wait=500][Space=2]
[Color=Magenta][Beep=True]ThE cOn[Wait=500][Beep=True]trOl rOoM iS[Wait=500][Beep=True]  rIgHt nExT[Wait=500][Beep=True]  tO tHaT rOoM.[Wait=500][Beep=True]  DoN'[Wait=500][Beep=True]t gO tO[Wait=500][Beep=True]  tHe nExT bUiLdInG.[Color=White][Wait=500][Space=2]
[Color=Magenta][Beep=True]ThEy[Wait=500][Beep=True]  nEeD tO[Wait=500][Beep=True]  gO wHeRe[Wait=500][Beep=True]  tHe wAtEr[Wait=500][Beep=True]  iS tHe[Wait=500][Beep=True]  dEePeSt.[Wait=500][Beep=True]  ThErE[Wait=500][Beep=True],  tHeY'Ll[Wait=500][Beep=True]  fInD a[Wait=500][Beep=True]  hOlE iN[Wait=500][Beep=True]  tHe wAlL.[Color=White][Wait=500][Space=2]
What's happening?[Wait=500][Space=2]
]
[Choices=
[Choice1=[NextScene=99][TrustAdd=-25][Content=The fuse is a trap.]]
[Choice2=[NextScene=100][Content=The thing's in that room.]]
[Choice3=[NextScene=101][TrustAdd=-25][Content=Go where the water is the deepest.]]
]
]</v>
      </c>
    </row>
    <row r="100" spans="1:7" ht="400.5" customHeight="1" x14ac:dyDescent="0.25">
      <c r="A100" s="5">
        <v>99</v>
      </c>
      <c r="B100" s="6"/>
      <c r="C100" s="7"/>
      <c r="D100" s="7"/>
      <c r="E100" s="8" t="s">
        <v>844</v>
      </c>
      <c r="F100" s="8" t="s">
        <v>734</v>
      </c>
      <c r="G100" s="23" t="str">
        <f>"[Scene=" &amp; A100 &amp; IF(OR(B100&lt;&gt;"",C100&lt;&gt;"",D100&lt;&gt;""),CHAR(10),"") &amp; IF(B100&lt;&gt;"","[BeepBack=" &amp; B100 &amp; "]","") &amp; IF(C100&lt;&gt;"","[Connection=" &amp; C100 &amp; "]","") &amp; IF(D100&lt;&gt;"","[Timer=" &amp; D100 &amp; "]","") &amp; IF(E100&lt;&gt;"",CHAR(10) &amp; "[Content=" &amp; CHAR(10) &amp; E100 &amp; CHAR(10) &amp; "]","") &amp; IF(F100&lt;&gt;"",CHAR(10) &amp; "[Choices=" &amp; CHAR(10) &amp; F100 &amp; CHAR(10) &amp; "]","") &amp; CHAR(10) &amp; "]"</f>
        <v>[Scene=99
[Content=
Is the fuse there?[Wait=500][Space=2]
What are you on about?[Wait=500][Space=2]
I got all the way here just to find that fuse.[Wait=500][Space=2]
Why would you say that now that I'm about to find it?[Wait=500][Space=2]
I'm gonna need some better explanations![Wait=500][Space=2]
[Color=Magenta][Beep=True]I wAn[Wait=500][Beep=True]t tO tElL[Wait=500][Beep=True] tHeM tHe[Wait=500][Beep=True] tRuTh.[Color=White][Wait=500][Space=2]
]
[Choices=
[Choice1=[NextScene=102][TrustAdd=-25][Content=But the person on the phone is there!]]
[Choice2=[NextScene=102][TrustAdd=-25][Content=Hope you can hold your breath.]]
[Choice3=[NextScene=102][Content=The trapdoor won't lead you to the outside world.]]
]
]</v>
      </c>
    </row>
    <row r="101" spans="1:7" ht="400.5" customHeight="1" x14ac:dyDescent="0.25">
      <c r="A101" s="5">
        <v>100</v>
      </c>
      <c r="B101" s="6"/>
      <c r="C101" s="7"/>
      <c r="D101" s="7"/>
      <c r="E101" s="8" t="s">
        <v>631</v>
      </c>
      <c r="F101" s="8" t="s">
        <v>735</v>
      </c>
      <c r="G101" s="23" t="str">
        <f t="shared" si="3"/>
        <v>[Scene=100
[Content=
I-I could probably defend myself, I still have the wrench![Wait=500][Space=2]
If there's any chance of the fuse being there, I gotta go![Wait=500][Space=2]
[Color=Magenta][Beep=True]I kNo[Wait=500][Beep=True]w tHiS[Wait=500][Beep=True] oNe.[Color=White][Wait=500][Space=2]
[Color=Magenta][Beep=True]ThEy[Wait=500][Beep=True]  wErE[Wait=500][Beep=True]  sTrOnG[Wait=500][Beep=True],  bUt[Wait=500][Beep=True]  tHe[Wait=500][Beep=True]  dIsEaSe[Wait=500][Beep=True]  eNdEd[Wait=500][Beep=True]  uP[Wait=500][Beep=True]  tAkInG[Wait=500][Beep=True]  tHeM[Wait=500][Beep=True]  aS[Wait=500][Beep=True]  wElL.[Color=White][Wait=500][Space=2]
[Color=Magenta][Beep=True]ThErE[Wait=500][Beep=True] iS nO[Wait=500][Beep=True] cHaNcE fIgHtInG[Wait=500][Beep=True] iT[Wait=500][Beep=True], tHeY'Re[Wait=500][Beep=True] aRmEd[Wait=500][Beep=True] aNd qUiCk[Wait=500][Beep=True], iT's a[Wait=500][Beep=True] mIrAcLe[Wait=500][Beep=True] tHeY[Wait=500][Beep=True] dIdN'T[Wait=500][Beep=True] cAtCh yOu[Wait=500][Beep=True] iN tHe vEnT.[Color=White][Wait=500][Space=2]
]
[Choices=
[Choice1=[NextScene=102][TrustAdd=-25][Content=My "friend" is here to help you. Together you can escape.]]
[Choice2=[NextScene=102][TrustAdd=-25][Content=You'd get killed, you need to take a secret path.]]
[Choice3=[NextScene=102][Content=You aren't the first. They were once like you.]]
]
]</v>
      </c>
    </row>
    <row r="102" spans="1:7" ht="400.5" customHeight="1" x14ac:dyDescent="0.25">
      <c r="A102" s="5">
        <v>101</v>
      </c>
      <c r="B102" s="6"/>
      <c r="C102" s="7"/>
      <c r="D102" s="7"/>
      <c r="E102" s="8" t="s">
        <v>641</v>
      </c>
      <c r="F102" s="8" t="s">
        <v>736</v>
      </c>
      <c r="G102" s="23" t="str">
        <f t="shared" si="3"/>
        <v>[Scene=101
[Content=
Wha-[Wait=500] What?[Wait=500][Space=2]
Why would I do that?[Wait=500] You're freaking me off![Wait=500][Space=2]
Why wouldn't I just go?[Wait=500] I might find the fuse![Wait=500][Space=2]
[Color=Magenta][Beep=True]THe fUs[Wait=500][Beep=True]e iS[Wait=500][Beep=True]  tHe lAs[Wait=500][Beep=True]t pIeCe[Wait=500][Beep=True]  oF tHe[Wait=500][Beep=True]  puZzLe[Wait=500][Beep=True]  tHe sCiEn[Wait=500][Beep=True]tIsT cReAt[Wait=500][Beep=True]eD.[Color=White][Wait=500][Space=2]
[Color=Magenta][Beep=True]YoU[Wait=500][Beep=True]  dOn[Wait=500][Beep=True]'t nEe[Wait=500][Beep=True]d iT[Wait=500][Beep=True]  tO eSc[Wait=500][Beep=True]aPe[Wait=500][Beep=True],  tHe[Wait=500][Beep=True]  gAmE[Wait=500][Beep=True]  iSn[Wait=500][Beep=True]'t  aBo[Wait=500][Beep=True]uT  tHaT.[Color=White][Wait=500][Space=2]
[Color=Magenta][Beep=True]It[Wait=500][Beep=True]'s aBo[Wait=500][Beep=True]uT kEeP[Wait=500][Beep=True]iNg tHe[Wait=500][Beep=True]  LoOp gO[Wait=500][Beep=True]iNg.[Color=White][Wait=500][Space=2]
]
[Choices=
[Choice1=[NextScene=102][TrustAdd=-25][Content=Our ally is in a secure room, they'll help!]]
[Choice2=[NextScene=102][TrustAdd=-25][Content=The fuse isn't there, the truth's under the water.]]
[Choice3=[NextScene=102][Content=We must learn the truth to prevent this from happening again.]]
]
]</v>
      </c>
    </row>
    <row r="103" spans="1:7" ht="400.5" customHeight="1" x14ac:dyDescent="0.25">
      <c r="A103" s="5">
        <v>102</v>
      </c>
      <c r="B103" s="6"/>
      <c r="C103" s="7"/>
      <c r="D103" s="7"/>
      <c r="E103" s="8" t="s">
        <v>642</v>
      </c>
      <c r="F103" s="8" t="s">
        <v>737</v>
      </c>
      <c r="G103" s="23" t="str">
        <f t="shared" si="3"/>
        <v>[Scene=102
[Content=
I-I just...[Wait=500][Space=2]
]
[Choices=
[Choice1=[NextScene=103][NextSceneNoTrust=120][TrustNeed=75][Content=Please, listen to me.]]
]
]</v>
      </c>
    </row>
    <row r="104" spans="1:7" ht="400.5" customHeight="1" x14ac:dyDescent="0.25">
      <c r="A104" s="5">
        <v>103</v>
      </c>
      <c r="B104" s="6"/>
      <c r="C104" s="7"/>
      <c r="D104" s="7"/>
      <c r="E104" s="8" t="s">
        <v>645</v>
      </c>
      <c r="F104" s="8" t="s">
        <v>770</v>
      </c>
      <c r="G104" s="23" t="str">
        <f t="shared" si="3"/>
        <v>[Scene=103
[Content=
I-I'll do what you tell.[Wait=500] You've been of great help up until there.[Wait=500] Just tell me where to go, I'll go.[Wait=500][Space=2]
[Color=Magenta][Beep=True]ThEy...[Wait=500][Beep=True]  tHaNk[Wait=500][Beep=True]  yOu.[Wait=500][Beep=True]  MaYbE[Wait=500][Beep=True]  wE cAn[Wait=500][Beep=True]  eNd tHi[Wait=500][Beep=True]s  cYcLe[Wait=500][Beep=True]  oF mAdNeSs.[Color=White][Wait=500][Space=2]
[Color=Magenta][Beep=True]TeLl[Wait=500][Beep=True]  tHeM[Wait=500][Beep=True]  tHeRe[Wait=500][Beep=True]'s a[Wait=500][Beep=True]  wAy[Wait=500][Beep=True]  tO jOi[Wait=500][Beep=True]n mE.[Color=White][Wait=500][Space=2]
[Color=Magenta][Beep=True]THeY[Wait=500][Beep=True]  mUsT[Wait=500][Beep=True]  bE qUi[Wait=500][Beep=True]cK,  tHe[Wait=500][Beep=True]  rOoMs[Wait=500][Beep=True]  sWiTcH[Wait=500][Beep=True]  lOcAtIoN[Wait=500][Beep=True]  qUiTe[Wait=500][Beep=True]  fReQuEnTlY.[Color=White][Wait=500][Space=2]
]
[Choices=
[Choice1=[NextScene=104][Content=The person on the line can help you, they've been of great help to me as well.]]
]
]</v>
      </c>
    </row>
    <row r="105" spans="1:7" ht="400.5" customHeight="1" x14ac:dyDescent="0.25">
      <c r="A105" s="5">
        <v>104</v>
      </c>
      <c r="B105" s="6"/>
      <c r="C105" s="7"/>
      <c r="D105" s="7"/>
      <c r="E105" s="8" t="s">
        <v>845</v>
      </c>
      <c r="F105" s="8" t="s">
        <v>738</v>
      </c>
      <c r="G105" s="23" t="str">
        <f t="shared" si="3"/>
        <v>[Scene=104
[Content=
They seem to have a plan.[Wait=500][Space=2]
If the fuse isn't gonna get me out of there, I might as well trust them.[Wait=500][Space=2]
What should I do now?[Wait=500][Space=2]
]
[Choices=
[Choice1=[NextScene=105][Content=The wall has a hole in it, beneath the water. Swim until you reach the other side.]]
]
]</v>
      </c>
    </row>
    <row r="106" spans="1:7" ht="400.5" customHeight="1" x14ac:dyDescent="0.25">
      <c r="A106" s="5">
        <v>105</v>
      </c>
      <c r="B106" s="6"/>
      <c r="C106" s="7"/>
      <c r="D106" s="7"/>
      <c r="E106" s="8" t="s">
        <v>646</v>
      </c>
      <c r="F106" s="8" t="s">
        <v>846</v>
      </c>
      <c r="G106" s="23" t="str">
        <f t="shared" si="3"/>
        <v>[Scene=105
[Content=
T-This is so scary.[Wait=500] But I want to know the truth.[Wait=500][Space=2]
[Color=Magenta][Beep=True]LuCk[Wait=500][Beep=True]iLy[Wait=500][Beep=True],  tHe cAv[Wait=500][Beep=True]e cOnNe[Wait=500][Beep=True]cTs tHiS[Wait=500][Beep=True]  rOoM tO[Wait=500][Beep=True]  mY pLaCe[Wait=500][Beep=True]'s wAtEr[Wait=500][Beep=True]  SyStEm.[Wait=500][Beep=True]  I'[Wait=500][Beep=True]lL lIfT[Wait=500][Beep=True]  tHe gRiD[Wait=500][Beep=True]  aNd gEt[Wait=500][Beep=True]  tHeM iNsIdE.[Color=White][Wait=500][Space=2]
[Color=Magenta][Beep=True]TeLl[Wait=500][Beep=True]  tHeM[Wait=500][Beep=True]  nOt[Wait=500][Beep=True]  tO pAn[Wait=500][Beep=True]iC[Wait=500][Beep=True],  iT's[Wait=500][Beep=True]  a mAt[Wait=500][Beep=True]tEr[Wait=500][Beep=True]  oF sEc[Wait=500][Beep=True]oNdS.[Color=White][Wait=500][Space=2]
[Color=Magenta][Beep=True]ThEy[Wait=500][Beep=True]  nEeD[Wait=500][Beep=True]  tO sWiM[Wait=500][Beep=True]  fOrWaRd[Wait=500][Beep=True]  uNtIl[Wait=500][Beep=True]  tHeY[Wait=500][Beep=True]  fInD[Wait=500][Beep=True]  a bIg[Wait=500][Beep=True]  mEtAl[Wait=500][Beep=True]  pIpE[Wait=500][Beep=True],  tHeN[Wait=500][Beep=True]  rEaCh[Wait=500][Beep=True]  uPwArDs[Wait=500][Beep=True]  tO fInD[Wait=500][Beep=True]  tHe[Wait=500][Beep=True]  oPeNiNg.[Color=White][Wait=500][Space=2]
]
[Choices=
[Choice1=[NextScene=106][Content=Once in the cave, swim forward until you feel a pipe.]]
]
]</v>
      </c>
    </row>
    <row r="107" spans="1:7" ht="400.5" customHeight="1" x14ac:dyDescent="0.25">
      <c r="A107" s="5">
        <v>106</v>
      </c>
      <c r="B107" s="6"/>
      <c r="C107" s="7"/>
      <c r="D107" s="7"/>
      <c r="E107" s="8" t="s">
        <v>643</v>
      </c>
      <c r="F107" s="8" t="s">
        <v>739</v>
      </c>
      <c r="G107" s="23" t="str">
        <f t="shared" ref="G107:G138" si="4">"[Scene=" &amp; A107 &amp; IF(OR(B107&lt;&gt;"",C107&lt;&gt;"",D107&lt;&gt;""),CHAR(10),"") &amp; IF(B107&lt;&gt;"","[BeepBack=" &amp; B107 &amp; "]","") &amp; IF(C107&lt;&gt;"","[Connection=" &amp; C107 &amp; "]","") &amp; IF(D107&lt;&gt;"","[Timer=" &amp; D107 &amp; "]","") &amp; IF(E107&lt;&gt;"",CHAR(10) &amp; "[Content=" &amp; CHAR(10) &amp; E107 &amp; CHAR(10) &amp; "]","") &amp; IF(F107&lt;&gt;"",CHAR(10) &amp; "[Choices=" &amp; CHAR(10) &amp; F107 &amp; CHAR(10) &amp; "]","") &amp; CHAR(10) &amp; "]"</f>
        <v>[Scene=106
[Content=
How will I be able to tell where I am?[Wait=500][Space=2]
]
[Choices=
[Choice1=[NextScene=107][Content=When you feel the metal of the pipe, go inside.]]
]
]</v>
      </c>
    </row>
    <row r="108" spans="1:7" ht="400.5" customHeight="1" x14ac:dyDescent="0.25">
      <c r="A108" s="5">
        <v>107</v>
      </c>
      <c r="B108" s="6"/>
      <c r="C108" s="7"/>
      <c r="D108" s="7"/>
      <c r="E108" s="8" t="s">
        <v>647</v>
      </c>
      <c r="F108" s="8" t="s">
        <v>740</v>
      </c>
      <c r="G108" s="23" t="str">
        <f t="shared" si="4"/>
        <v>[Scene=107
[Content=
[Color=Magenta][Beep=True]It[Wait=500][Beep=True]'s pLa[Wait=500][Beep=True]sTi[Wait=500][Beep=True]c.[Color=White][Wait=500][Space=2]
]
[Choices=
[Choice1=[NextScene=108][Content=Plastic, I mean. Then reach up, they will help you get through the grid.]]
]
]</v>
      </c>
    </row>
    <row r="109" spans="1:7" ht="400.5" customHeight="1" x14ac:dyDescent="0.25">
      <c r="A109" s="5">
        <v>108</v>
      </c>
      <c r="B109" s="6"/>
      <c r="C109" s="7"/>
      <c r="D109" s="7"/>
      <c r="E109" s="8" t="s">
        <v>648</v>
      </c>
      <c r="F109" s="8" t="s">
        <v>847</v>
      </c>
      <c r="G109" s="23" t="str">
        <f t="shared" si="4"/>
        <v>[Scene=108
[Content=
Okay, let me take some clothes off first, I'll leave this wrench here too.[Wait=500][Space=2]
I'm not hyped about death by drowning in a sewage pipe.[Wait=500][Space=2]
[Color=Magenta][Beep=True]No[Wait=500][Beep=True] wOrR[Wait=500][Beep=True]ieS.[Wait=500][Beep=True]  I gOt[Wait=500][Beep=True] sPaRe[Wait=500][Beep=True] cLoThEs.[Color=White][Wait=500][Space=2]
[Color=Magenta][Beep=True]TeLl[Wait=500][Beep=True]  tHeM[Wait=500][Beep=True]  tO hUr[Wait=500][Beep=True]ry uP[Wait=500][Beep=True],  bEiNg rIp[Wait=500][Beep=True]pEd iN[Wait=500][Beep=True]  hAlF wHeN[Wait=500][Beep=True]  rOoMs mOvE[Wait=500][Beep=True]  aGaIn iSn'[Wait=500][Beep=True]t gLa[Wait=500][Beep=True]mOuR eItHeR.[Color=White][Wait=500][Space=2]
]
[Choices=
[Choice1=[NextScene=109][Content=I believe in you. Go quick, before the rooms move again.]]
]
]</v>
      </c>
    </row>
    <row r="110" spans="1:7" ht="400.5" customHeight="1" x14ac:dyDescent="0.25">
      <c r="A110" s="5">
        <v>109</v>
      </c>
      <c r="B110" s="6"/>
      <c r="C110" s="7"/>
      <c r="D110" s="7"/>
      <c r="E110" s="8" t="s">
        <v>766</v>
      </c>
      <c r="F110" s="8" t="s">
        <v>848</v>
      </c>
      <c r="G110" s="23" t="str">
        <f t="shared" si="4"/>
        <v>[Scene=109
[Content=
I'll-...[Wait=500] Okay, I'm commited to this now.[Wait=500][Space=2]
Here goes nothing.[Wait=500][Space=2]
[Color=Gray]*Splash*[Color=White]...[Wait=500][Space=2]
]
[Choices=
[Choice1=[NextScene=110][Content=Wait, is this phone even waterproof?]]
]
]</v>
      </c>
    </row>
    <row r="111" spans="1:7" ht="400.5" customHeight="1" x14ac:dyDescent="0.25">
      <c r="A111" s="5">
        <v>110</v>
      </c>
      <c r="B111" s="6"/>
      <c r="C111" s="7"/>
      <c r="D111" s="7"/>
      <c r="E111" s="8" t="s">
        <v>644</v>
      </c>
      <c r="F111" s="8" t="s">
        <v>741</v>
      </c>
      <c r="G111" s="23" t="str">
        <f t="shared" si="4"/>
        <v>[Scene=110
[Content=
...[Wait=500][Space=2]
...[Wait=500][Space=2]
...[Wait=500][Space=2]
[Color=Gray]*Static noises*[Color=White]...[Wait=500][Space=2]
AAAAAH-[Wait=500] aah...[Wait=500] aah...[Wait=500][Space=2]
[Color=Magenta]Take my hand![Color=White][Wait=500][Space=2]
]
[Choices=
[Choice1=[NextScene=111][Content=Are you alright?]]
]
]</v>
      </c>
    </row>
    <row r="112" spans="1:7" ht="400.5" customHeight="1" x14ac:dyDescent="0.25">
      <c r="A112" s="5">
        <v>111</v>
      </c>
      <c r="B112" s="6"/>
      <c r="C112" s="7"/>
      <c r="D112" s="7"/>
      <c r="E112" s="8" t="s">
        <v>849</v>
      </c>
      <c r="F112" s="8" t="s">
        <v>742</v>
      </c>
      <c r="G112" s="23" t="str">
        <f t="shared" si="4"/>
        <v>[Scene=111
[Content=
Your-...[Wait=500] Your face![Wait=500][Space=2]
[Color=Magenta]I should've warned you before.[Wait=500] It's hard to explain that so...[Wait=500] directly.[Wait=500] Most of us figure it out much earlier.[Color=White][Wait=500][Space=2]
Am I...[Wait=500] Dumber than the-...[Wait=500] ...others?[Wait=500][Space=2]
[Color=Magenta]No, you're healthier.[Wait=500] That "thing" was...[Wait=500] One of us.[Wait=500] Like all of us.[Color=White][Wait=500][Space=2]
[Color=Magenta]Injected with the disease, grown in an artificial womb in a few weeks.[Color=White][Wait=500][Space=2]
[Color=Magenta]While we lived all of their life without realising we weren't even there.[Color=White][Wait=500][Space=2]
Are you... talking about the thing's life?[Wait=500][Space=2]
[Color=Magenta]No.[Wait=500] I'm talking about the person you called.[Color=White][Wait=500][Space=2]
]
[Choices=
[Choice1=[NextScene=112][Content=Me?]]
]
]</v>
      </c>
    </row>
    <row r="113" spans="1:7" ht="400.5" customHeight="1" x14ac:dyDescent="0.25">
      <c r="A113" s="5">
        <v>112</v>
      </c>
      <c r="B113" s="6"/>
      <c r="C113" s="7"/>
      <c r="D113" s="7"/>
      <c r="E113" s="8" t="s">
        <v>767</v>
      </c>
      <c r="F113" s="8" t="s">
        <v>771</v>
      </c>
      <c r="G113" s="23" t="str">
        <f t="shared" si="4"/>
        <v>[Scene=112
[Content=
[Color=Magenta]You.[Color=White][Wait=500][Space=2]
What-...[Wait=500] What do you mean?[Wait=500] What have you done to me?[Wait=500] Why am I here?[Wait=500][Space=2]
]
[Choices=
[Choice1=[NextScene=113][Content=I'm as lost as you! What does any of that mean?]]
]
]</v>
      </c>
    </row>
    <row r="114" spans="1:7" ht="400.5" customHeight="1" x14ac:dyDescent="0.25">
      <c r="A114" s="5">
        <v>113</v>
      </c>
      <c r="B114" s="6"/>
      <c r="C114" s="7"/>
      <c r="D114" s="7"/>
      <c r="E114" s="8" t="s">
        <v>850</v>
      </c>
      <c r="F114" s="8" t="s">
        <v>772</v>
      </c>
      <c r="G114" s="23" t="str">
        <f t="shared" si="4"/>
        <v>[Scene=113
[Content=
[Color=Magenta]Calm down, both of you.[Wait=500] Neither of you is to blame.[Color=White][Wait=500][Space=2]
Who am I?[Wait=500] What do you mean, grown?[Wait=500][Space=2]
[Color=Magenta]You are the successful prototype.[Wait=500] The one he's been waiting for.[Color=White][Wait=500][Space=2]
[Color=Magenta]The scientist, as I call him.[Wait=500] He's the one behind our suffering.[Color=White][Wait=500][Space=2]
So...[Wait=500] are we clones of you?[Wait=500][Space=2]
]
[Choices=
[Choice1=[NextScene=114][Content=I didn't know anything about that!]]
[Choice2=[NextScene=114][Content=This surely is a dream...]]
]
]</v>
      </c>
    </row>
    <row r="115" spans="1:7" ht="400.5" customHeight="1" x14ac:dyDescent="0.25">
      <c r="A115" s="5">
        <v>114</v>
      </c>
      <c r="B115" s="6"/>
      <c r="C115" s="7"/>
      <c r="D115" s="7"/>
      <c r="E115" s="8" t="s">
        <v>773</v>
      </c>
      <c r="F115" s="8" t="s">
        <v>851</v>
      </c>
      <c r="G115" s="23" t="str">
        <f t="shared" si="4"/>
        <v>[Scene=114
[Content=
[Color=Magenta]It doesn't matter anymore.[Wait=500] Now that we are both together, we have to execute the plan I've been ploting.[Color=White][Wait=500][Space=2]
Wait![Wait=500] What do you mean by plan?[Wait=500][Space=2]
[Color=Magenta]Don't you want to stop all of this?[Color=White][Wait=500][Space=2]
[Color=Magenta]If we just escape, he'll just create more of us. We have to stop this.[Color=White][Wait=500][Space=2]
I...[Wait=500] That's true.[Wait=500][Space=2]
I don't want other people to go through what we've been, no matter if they're clones or not.[Wait=500][Space=2]
]
[Choices=
[Choice1=[NextScene=115][Content=That's insanity! How are you going to stop him?]]
]
]</v>
      </c>
    </row>
    <row r="116" spans="1:7" ht="400.5" customHeight="1" x14ac:dyDescent="0.25">
      <c r="A116" s="5">
        <v>115</v>
      </c>
      <c r="B116" s="6"/>
      <c r="C116" s="7"/>
      <c r="D116" s="7"/>
      <c r="E116" s="8" t="s">
        <v>649</v>
      </c>
      <c r="F116" s="8" t="s">
        <v>743</v>
      </c>
      <c r="G116" s="23" t="str">
        <f t="shared" si="4"/>
        <v>[Scene=115
[Content=
[Color=Magenta]I know that this island is designed to self-destruct in case there is a virus breach.[Color=White][Wait=500][Space=2]
W-Wait what?[Wait=500][Space=2]
[Color=Magenta]Don't worry, I've planned everything so that we get out unharmed. There is just one more thing to do...[Color=White][Wait=500][Space=2]
]
[Choices=
[Choice1=[NextScene=116][Content=Which is?]]
]
]</v>
      </c>
    </row>
    <row r="117" spans="1:7" ht="400.5" customHeight="1" x14ac:dyDescent="0.25">
      <c r="A117" s="5">
        <v>116</v>
      </c>
      <c r="B117" s="6"/>
      <c r="C117" s="7"/>
      <c r="D117" s="7"/>
      <c r="E117" s="8" t="s">
        <v>852</v>
      </c>
      <c r="F117" s="8" t="s">
        <v>744</v>
      </c>
      <c r="G117" s="23" t="str">
        <f t="shared" si="4"/>
        <v>[Scene=116
[Content=
[Color=Magenta]This phone.[Wait=500] He can track it.[Wait=500] You must throw it away.[Color=White][Wait=500][Space=2]
]
[Choices=
[Choice1=[NextScene=117][Content=Wait! How will I know you'll be safe?]]
]
]</v>
      </c>
    </row>
    <row r="118" spans="1:7" ht="400.5" customHeight="1" x14ac:dyDescent="0.25">
      <c r="A118" s="5">
        <v>117</v>
      </c>
      <c r="B118" s="6"/>
      <c r="C118" s="7">
        <v>2</v>
      </c>
      <c r="D118" s="7"/>
      <c r="E118" s="8" t="s">
        <v>650</v>
      </c>
      <c r="F118" s="8" t="s">
        <v>745</v>
      </c>
      <c r="G118" s="23" t="str">
        <f t="shared" si="4"/>
        <v>[Scene=117
[Connection=2]
[Content=
[Color=Magenta]You won't know.[Color=White][Wait=500][Space=2]
[Color=Magenta]But I can assure you that I haven't lived hidden for months on this abandonned island for this plan to fail.[Color=White][Wait=500][Space=2]
Are you sure he'll track us with it?[Wait=500][Space=2]
I mean...[Wait=500] It could be useful to have the original communicate with us and-...[Wait=500][Space=2]
[Color=Magenta]We can't.[Color=White][Wait=500][Space=2]
[Color=Magenta]I can't even clearly identify if you're part of all of this or not even if we have the same memories.[Color=White][Wait=500][Space=2]
]
[Choices=
[Choice1=[NextScene=118][Content=We have the same memories?!]]
[Choice2=[NextScene=118][Content=Is there another way to contact you?]]
]
]</v>
      </c>
    </row>
    <row r="119" spans="1:7" ht="400.5" customHeight="1" x14ac:dyDescent="0.25">
      <c r="A119" s="5">
        <v>118</v>
      </c>
      <c r="B119" s="6"/>
      <c r="C119" s="7">
        <v>1</v>
      </c>
      <c r="D119" s="7"/>
      <c r="E119" s="8" t="s">
        <v>651</v>
      </c>
      <c r="F119" s="8" t="s">
        <v>774</v>
      </c>
      <c r="G119" s="23" t="str">
        <f t="shared" si="4"/>
        <v>[Scene=118
[Connection=1]
[Content=
[Color=Magenta]We're running out of time.[Wait=500] THROW THIS PHONE AWAY![Color=White][Wait=500][Space=2]
O-Okay![Wait=500] [Color=Gray]*THUMB*[Color=White]...[Wait=500][Space=2]
[Color=Magenta]Sorry again, but we have to stop this.[Color=White][Wait=500][Space=2]
I-I hope to see you again![Wait=500][Space=2]
[Color=Magenta]Now, the plan starts by getting to the lab unseen and... [Color=Gray]*Fading away*[Color=White]...[Color=White][Wait=500][Space=2]
...[Wait=500][Space=2]
]
[Choices=
[Choice1=[NextScene=119][Content=...Did they just throw me like garbage?]]
[Choice2=[NextScene=119][Content=I guess it's for the best.]]
[Choice3=[NextScene=119][Content=NOOOO COME BACK!]]
]
]</v>
      </c>
    </row>
    <row r="120" spans="1:7" ht="400.5" customHeight="1" x14ac:dyDescent="0.25">
      <c r="A120" s="5">
        <v>119</v>
      </c>
      <c r="B120" s="6"/>
      <c r="C120" s="7">
        <v>0</v>
      </c>
      <c r="D120" s="7"/>
      <c r="E120" s="8" t="s">
        <v>661</v>
      </c>
      <c r="F120" s="8" t="s">
        <v>720</v>
      </c>
      <c r="G120" s="23" t="str">
        <f t="shared" si="4"/>
        <v>[Scene=119
[Connection=0]
[Content=
...[Wait=500][Space=2]
[Color=Red]--SIGNAL LOST--[Color=White][Wait=500][Space=2]
[Color=Green]{THEY'LL HOPEFULLY STOP THE CYCLE. BUT WHY DID THE CYCLE BEGIN?}[Color=White][Wait=500][Space=2]
[Color=Green]GOOD ENDING.[Color=White][Wait=500][Space=2]
]
[Choices=
[Choice1=[NextChapter=4][Reset=True][NextScene=1][Content=Retry.]]
[Choice2=[NextChapter=1][Reset=True][NextScene=1][Content=Retry from Chapter 1.]]
[Choice3=[Menu=True][Content=Menu.]]
[Choice4=[Quit=True][Content=Quit.]]
]
]</v>
      </c>
    </row>
    <row r="121" spans="1:7" ht="400.5" customHeight="1" x14ac:dyDescent="0.25">
      <c r="A121" s="5">
        <v>120</v>
      </c>
      <c r="B121" s="6"/>
      <c r="C121" s="7"/>
      <c r="D121" s="7"/>
      <c r="E121" s="8" t="s">
        <v>853</v>
      </c>
      <c r="F121" s="8" t="s">
        <v>854</v>
      </c>
      <c r="G121" s="23" t="str">
        <f t="shared" si="4"/>
        <v>[Scene=120
[Content=
I'm just not going anywhere else in this goddamn factory![Wait=500][Space=2]
The exit's just there![Wait=500][Space=2]
I don't care about anything else![Wait=500] Fuck whoever is trying to persuade you to lead me into a trap![Wait=500][Space=2]
I.[Wait=500] Just.[Wait=500] Want.[Wait=500] To.[Wait=500] Leave.[Wait=500][Space=2]
[Color=Gray]*Footsteps*[Color=White]...[Wait=500][Space=2]
]
[Choices=
[Choice1=[NextScene=121][Content=Do not say I didn't warn you.]]
]
]</v>
      </c>
    </row>
    <row r="122" spans="1:7" ht="400.5" customHeight="1" x14ac:dyDescent="0.25">
      <c r="A122" s="5">
        <v>121</v>
      </c>
      <c r="B122" s="6"/>
      <c r="C122" s="7"/>
      <c r="D122" s="7"/>
      <c r="E122" s="8" t="s">
        <v>855</v>
      </c>
      <c r="F122" s="8" t="s">
        <v>746</v>
      </c>
      <c r="G122" s="23" t="str">
        <f t="shared" si="4"/>
        <v>[Scene=121
[Content=
[Color=Gray]*Footsteps*[Color=White]...[Wait=500][Space=2]
The light is almost blinding in there. I can't see shit.[Wait=500][Space=2]
Still, it's good to know I could get out in case things go sour.[Wait=500][Space=2]
...[Wait=500][Space=2]
[Color=Magenta][Beep=True]ThIs[Wait=500][Beep=True] iS[Wait=500][Beep=True] bAd.[Wait=500][Beep=True]  CaN'[Wait=500][Beep=True]t tHeY[Wait=500][Beep=True] sEe tHe[Wait=500][Beep=True] pErSoN[Wait=500][Beep=True] aBoVe?[Color=White][Wait=500][Space=2]
]
[Choices=
[Choice1=[NextScene=122][Content=Watch out! Above you!]]
]
]</v>
      </c>
    </row>
    <row r="123" spans="1:7" ht="400.5" customHeight="1" x14ac:dyDescent="0.25">
      <c r="A123" s="5">
        <v>122</v>
      </c>
      <c r="B123" s="6"/>
      <c r="C123" s="7"/>
      <c r="D123" s="7"/>
      <c r="E123" s="8" t="s">
        <v>856</v>
      </c>
      <c r="F123" s="8" t="s">
        <v>747</v>
      </c>
      <c r="G123" s="23" t="str">
        <f t="shared" si="4"/>
        <v>[Scene=122
[Content=
Wah-...[Wait=500] OH SH...[Wait=500][Space=2]
[Color=Gray]*Whisper*[Color=White]... T-There's...[Wait=500] It's the thing that chased me in the vent...[Wait=500][Space=2]
It's o-on the catwalks...[Wait=500][Space=2]
...[Wait=500] Wait, is that the...[Wait=500][Space=2]
[Color=Magenta][Beep=True]DoN[Wait=500][Beep=True]'t dO[Wait=500][Beep=True] aNyThInG[Wait=500][Beep=True] sTuPiD[Wait=500][Beep=True],  i'M[Wait=500][Beep=True] gOnNa[Wait=500][Beep=True] dIsTrAcT[Wait=500][Beep=True] tHeM.[Color=White][Wait=500][Space=2]
]
[Choices=
[Choice1=[NextScene=131][NextSceneNoTrust=123][TrustNeed=50][Content=...Fuse? Keep hiding, we're working something out!]]
]
]</v>
      </c>
    </row>
    <row r="124" spans="1:7" ht="400.5" customHeight="1" x14ac:dyDescent="0.25">
      <c r="A124" s="5">
        <v>123</v>
      </c>
      <c r="B124" s="6"/>
      <c r="C124" s="7"/>
      <c r="D124" s="7"/>
      <c r="E124" s="8" t="s">
        <v>857</v>
      </c>
      <c r="F124" s="8" t="s">
        <v>748</v>
      </c>
      <c r="G124" s="23" t="str">
        <f t="shared" si="4"/>
        <v>[Scene=123
[Content=
Wait...[Wait=500] I think I can do it on my own...[Wait=500][Space=2]
...I just have to be...[Wait=500][Space=2]
[Color=Gray]*DISTORTED SCREAMING*[Color=White]... SHIT, IT SAW ME![Wait=500][Space=2]
[Color=Gray]*Fast footsteps*[Color=White]...[Wait=500][Space=2]
FUCK! FUCK! FUCK![Wait=500] ITS FACE, IT'S DISFORMED, IT'S A FUCKING MONSTER![Wait=500][Space=2]
]
[Choices=
[Choice1=[NextScene=124][Content=DON'T THINK, RUN!]]
]
]</v>
      </c>
    </row>
    <row r="125" spans="1:7" ht="400.5" customHeight="1" x14ac:dyDescent="0.25">
      <c r="A125" s="5">
        <v>124</v>
      </c>
      <c r="B125" s="6"/>
      <c r="C125" s="7"/>
      <c r="D125" s="7"/>
      <c r="E125" s="8" t="s">
        <v>652</v>
      </c>
      <c r="F125" s="8" t="s">
        <v>858</v>
      </c>
      <c r="G125" s="23" t="str">
        <f t="shared" si="4"/>
        <v>[Scene=124
[Content=
WAIT![Wait=500] THE FUSE![Wait=500][Space=2]
I CAN'T LEAVE IT THERE![Wait=500][Space=2]
]
[Choices=
[Choice1=[NextScene=125][Content=DON'T GRAB THE FUSE, DUMBASS! RUN!]]
[Choice2=[NextScene=125][Content=GRAB IT FAST!]]
]
]</v>
      </c>
    </row>
    <row r="126" spans="1:7" ht="400.5" customHeight="1" x14ac:dyDescent="0.25">
      <c r="A126" s="5">
        <v>125</v>
      </c>
      <c r="B126" s="6"/>
      <c r="C126" s="7"/>
      <c r="D126" s="7"/>
      <c r="E126" s="8" t="s">
        <v>859</v>
      </c>
      <c r="F126" s="8" t="s">
        <v>749</v>
      </c>
      <c r="G126" s="23" t="str">
        <f t="shared" si="4"/>
        <v>[Scene=125
[Content=
I'M SURE I CAN DO IT![Wait=500][Space=2]
I JUST HAVE TO [Color=Gray]*SCREEESH*[Color=White]... RAAAAGH![Wait=500][Space=2]
I-I'm bleeding...[Wait=500] It scratched my whole arm![Wait=500][Space=2]
Please...[Wait=500] Don't hurt me...[Wait=500][Space=2]
[Color=Gray]*DISTORTED SCREAMING*[Color=White]...[Wait=500][Space=2]
AAAAAAAAAAAAAAAAA-[Color=Gray]*Fleshy noises*[Color=White]...[Wait=500][Space=2]
]
[Choices=
[Choice1=[NextScene=126][Content=NO!]]
]
]</v>
      </c>
    </row>
    <row r="127" spans="1:7" ht="400.5" customHeight="1" x14ac:dyDescent="0.25">
      <c r="A127" s="5">
        <v>126</v>
      </c>
      <c r="B127" s="6"/>
      <c r="C127" s="7"/>
      <c r="D127" s="7"/>
      <c r="E127" s="8" t="s">
        <v>653</v>
      </c>
      <c r="F127" s="8" t="s">
        <v>720</v>
      </c>
      <c r="G127" s="23" t="str">
        <f t="shared" si="4"/>
        <v>[Scene=126
[Content=
...[Wait=500][Space=2]
[Color=Magenta][Beep=True]I'Ll[Wait=500][Beep=True] wAiT[Wait=500][Beep=True] fOr[Wait=500][Beep=True] tHe[Wait=500][Beep=True] nExT[Wait=500][Beep=True] oNe.[Color=White][Wait=500][Space=2]
...[Wait=500][Space=2]
[Color=Red]--SIGNAL LOST--[Color=White][Wait=500][Space=2]
[Color=Red]{IT WAS NOURISHED WITH FLESH. MAYBE IF HE HAD TRUSTED YOU MORE, HE WOULDN'T HAVE GOTTEN CAUGHT?}[Color=White][Wait=500][Space=2]
[Color=Red]BAD ENDING.[Color=White][Wait=500][Space=2]
]
[Choices=
[Choice1=[NextChapter=4][Reset=True][NextScene=1][Content=Retry.]]
[Choice2=[NextChapter=1][Reset=True][NextScene=1][Content=Retry from Chapter 1.]]
[Choice3=[Menu=True][Content=Menu.]]
[Choice4=[Quit=True][Content=Quit.]]
]
]</v>
      </c>
    </row>
    <row r="128" spans="1:7" ht="400.5" customHeight="1" x14ac:dyDescent="0.25">
      <c r="A128" s="5">
        <v>127</v>
      </c>
      <c r="B128" s="6"/>
      <c r="C128" s="7"/>
      <c r="D128" s="7"/>
      <c r="E128" s="8" t="s">
        <v>860</v>
      </c>
      <c r="F128" s="8" t="s">
        <v>720</v>
      </c>
      <c r="G128" s="23" t="str">
        <f t="shared" si="4"/>
        <v>[Scene=127
[Content=
You...[Wait=500] MONSTER![Wait=500][Space=2]
Why am I keeping this phone you've obviously left here to torture me?[Wait=500][Space=2]
I WON'T KEEP PLAYING YOUR GAMES![Wait=500][Space=2]
[Color=Gray]*B[Beep=True]eep*[Color=White]...[Wait=500][Space=2]
.[Wait=500].[Wait=500].[Wait=500][Space=2]
[Color=Red]--SIGNAL LOST--[Color=White][Wait=500][Space=2]
[Color=Red]{IT WAS NOURISHED WITH FLESH. MAYBE IF HE HAD TRUSTED YOU MORE, HE WOULDN'T HAVE GOTTEN CAUGHT?}[Color=White][Wait=500][Space=2]
[Color=Red]BAD ENDING.[Color=White][Wait=500][Space=2]
]
[Choices=
[Choice1=[NextChapter=4][Reset=True][NextScene=1][Content=Retry.]]
[Choice2=[NextChapter=1][Reset=True][NextScene=1][Content=Retry from Chapter 1.]]
[Choice3=[Menu=True][Content=Menu.]]
[Choice4=[Quit=True][Content=Quit.]]
]
]</v>
      </c>
    </row>
    <row r="129" spans="1:7" ht="400.5" customHeight="1" x14ac:dyDescent="0.25">
      <c r="A129" s="5">
        <v>128</v>
      </c>
      <c r="B129" s="6"/>
      <c r="C129" s="7"/>
      <c r="D129" s="7"/>
      <c r="E129" s="8" t="s">
        <v>861</v>
      </c>
      <c r="F129" s="8" t="s">
        <v>862</v>
      </c>
      <c r="G129" s="23" t="str">
        <f t="shared" si="4"/>
        <v>[Scene=128
[Content=
Just have to...[Wait=500][Space=2]
[Color=Gray]*Grunt*[Color=White]...[Wait=500][Space=2]
[Color=Gray]*Running footsteps*[Color=White]...[Wait=500][Space=2]
...[Wait=500][Space=2]
OUCH![Wait=500][Space=2]
]
[Choices=
[Choice1=[NextScene=129][TrustAdd=-25][Content=Well, fuck, it was electrified.]]
[Choice2=[NextScene=130][Content=Oh shit! Are you alright?]]
]
]</v>
      </c>
    </row>
    <row r="130" spans="1:7" ht="400.5" customHeight="1" x14ac:dyDescent="0.25">
      <c r="A130" s="5">
        <v>129</v>
      </c>
      <c r="B130" s="6"/>
      <c r="C130" s="7">
        <v>2</v>
      </c>
      <c r="D130" s="7"/>
      <c r="E130" s="8" t="s">
        <v>863</v>
      </c>
      <c r="F130" s="8" t="s">
        <v>750</v>
      </c>
      <c r="G130" s="23" t="str">
        <f t="shared" si="4"/>
        <v>[Scene=129
[Connection=2]
[Content=
YOU KNEW?[Wait=500][Space=2]
Of course it's electrified! Why'd you do that?![Wait=500][Space=2]
]
[Choices=
[Choice1=[NextScene=127][Content=Funny.]]
[Choice2=[NextScene=130][Content=I'm so sorry!]]
]
]</v>
      </c>
    </row>
    <row r="131" spans="1:7" ht="400.5" customHeight="1" x14ac:dyDescent="0.25">
      <c r="A131" s="5">
        <v>130</v>
      </c>
      <c r="B131" s="6"/>
      <c r="C131" s="7">
        <v>3</v>
      </c>
      <c r="D131" s="7"/>
      <c r="E131" s="8" t="s">
        <v>864</v>
      </c>
      <c r="F131" s="8" t="s">
        <v>751</v>
      </c>
      <c r="G131" s="23" t="str">
        <f t="shared" si="4"/>
        <v>[Scene=130
[Connection=3]
[Content=
I still feel my muscles vibrating.[Wait=500][Space=2]
That is no ordinary electric fence. I really feel like it was set up to trap me.[Wait=500][Space=2]
Let's just...[Wait=500] move on.[Wait=500][Space=2]
]
[Choices=
[Choice1=[NextScene=16][Content=Yeah, let's find a backdoor.]]
]
]</v>
      </c>
    </row>
    <row r="132" spans="1:7" ht="400.5" customHeight="1" x14ac:dyDescent="0.25">
      <c r="A132" s="5">
        <v>131</v>
      </c>
      <c r="B132" s="6"/>
      <c r="C132" s="7"/>
      <c r="D132" s="7"/>
      <c r="E132" s="8" t="s">
        <v>654</v>
      </c>
      <c r="F132" s="8" t="s">
        <v>752</v>
      </c>
      <c r="G132" s="23" t="str">
        <f t="shared" si="4"/>
        <v>[Scene=131
[Content=
I just need it to get away from me![Wait=500][Space=2]
Anything! I just want to be free![Wait=500][Space=2]
[Color=Magenta][Beep=True]OnC[Wait=500][Beep=True]e tHe[Wait=500][Beep=True] dIsEa[Wait=500][Beep=True]se'S tEr[Wait=500][Beep=True]MiNaL,  aLl tHeIr[Wait=500][Beep=True] sEnSeS aRe[Wait=500][Beep=True] sUbMiTtEd[Wait=500][Beep=True] tO cOnStAnT[Wait=500][Beep=True] aNd eXtReMe[Wait=500][Beep=True] sTrEsS.[Color=White][Wait=500][Space=2]
[Color=Magenta][Beep=True]ThEy[Wait=500][Beep=True] wIlL[Wait=500][Beep=True] cHeCk aNy[Wait=500][Beep=True] lItTlE bIt[Wait=500][Beep=True] oF nOiSe[Wait=500][Beep=True] tHeRe iS.[Color=White][Wait=500][Space=2]
[Color=Gray]*Loud explosion*[Color=White]...[Wait=500][Space=2]
]
[Choices=
[Choice1=[NextScene=132][Content=What happened?!]]
]
]</v>
      </c>
    </row>
    <row r="133" spans="1:7" ht="400.5" customHeight="1" x14ac:dyDescent="0.25">
      <c r="A133" s="5">
        <v>132</v>
      </c>
      <c r="B133" s="6"/>
      <c r="C133" s="7"/>
      <c r="D133" s="7"/>
      <c r="E133" s="8" t="s">
        <v>655</v>
      </c>
      <c r="F133" s="8" t="s">
        <v>753</v>
      </c>
      <c r="G133" s="23" t="str">
        <f t="shared" si="4"/>
        <v>[Scene=132
[Content=
[Color=Magenta][Beep=True]Gr[Wait=500][Beep=True]ab tHe[Wait=500][Beep=True] fUsE[Wait=500][Beep=True] aNd lEa[Wait=500][Beep=True]ve.[Color=White][Wait=500][Space=2]
That thing's going down the stairs![Wait=500][Space=2]
It's gonna...[Wait=500][Space=2]
...[Wait=500][Space=2]
It ignored me?[Wait=500][Space=2]
]
[Choices=
[Choice1=[NextScene=133][Content=Just grab the fuse and leave!]]
]
]</v>
      </c>
    </row>
    <row r="134" spans="1:7" ht="400.5" customHeight="1" x14ac:dyDescent="0.25">
      <c r="A134" s="5">
        <v>133</v>
      </c>
      <c r="B134" s="6"/>
      <c r="C134" s="7"/>
      <c r="D134" s="7"/>
      <c r="E134" s="8" t="s">
        <v>865</v>
      </c>
      <c r="F134" s="8" t="s">
        <v>754</v>
      </c>
      <c r="G134" s="23" t="str">
        <f t="shared" si="4"/>
        <v>[Scene=133
[Content=
O-...[Wait=500] Okay![Wait=500][Space=2]
[Color=Gray]*Running sounds*[Color=White]...[Wait=500][Space=2]
I GOT IT![Wait=500][Space=2]
[Color=Gray]*Static*[Color=White]...[Wait=500][Space=2]
I'm outside. I can see the stairs I took to get in![Wait=500][Space=2]
If I knew, I could've just kept going and climbed through this window![Wait=500][Space=2]
]
[Choices=
[Choice1=[NextScene=134][Content=Quit yapping and go back to the trapdoor, quick!]]
]
]</v>
      </c>
    </row>
    <row r="135" spans="1:7" ht="400.5" customHeight="1" x14ac:dyDescent="0.25">
      <c r="A135" s="5">
        <v>134</v>
      </c>
      <c r="B135" s="6"/>
      <c r="C135" s="7"/>
      <c r="D135" s="7"/>
      <c r="E135" s="8" t="s">
        <v>656</v>
      </c>
      <c r="F135" s="8" t="s">
        <v>755</v>
      </c>
      <c r="G135" s="23" t="str">
        <f t="shared" si="4"/>
        <v>[Scene=134
[Content=
Yes![Wait=500] Of course![Wait=500][Space=2]
[Color=Gray]*Running sounds*[Color=White]...[Wait=500][Space=2]
[Color=Magenta][Beep=True]AlL[Wait=500][Beep=True] oF[Wait=500][Beep=True] tHaT.[Wait=500][Beep=True]  ANd[Wait=500][Beep=True] tHe oNe[Wait=500][Beep=True] wHo cOuLd[Wait=500][Beep=True]'vE sToPpEd[Wait=500][Beep=True] eVeRyThInG[Wait=500][Beep=True] dEcIdEs[Wait=500][Beep=True] tO gO[Wait=500][Beep=True] bAcK tO[Wait=500][Beep=True] tHeIr pRiSoN.[Color=White][Wait=500][Space=2]
]
[Choices=
[Choice1=[NextScene=135][Content=Are you... alright?]]
]
]</v>
      </c>
    </row>
    <row r="136" spans="1:7" ht="400.5" customHeight="1" x14ac:dyDescent="0.25">
      <c r="A136" s="5">
        <v>135</v>
      </c>
      <c r="B136" s="6"/>
      <c r="C136" s="7"/>
      <c r="D136" s="7"/>
      <c r="E136" s="8" t="s">
        <v>768</v>
      </c>
      <c r="F136" s="8" t="s">
        <v>756</v>
      </c>
      <c r="G136" s="23" t="str">
        <f t="shared" si="4"/>
        <v>[Scene=135
[Content=
I-...[Wait=500] I am![Wait=500][Space=2]
I'm running towards it![Wait=500] I can even see it from here![Wait=500][Space=2]
[Color=Magenta][Beep=True]ThEr[Wait=500][Beep=True]e's nOt[Wait=500][Beep=True]hInG lEfT[Wait=500][Beep=True] tO dO.[Wait=500][Beep=True]  He wIlL[Wait=500][Beep=True] hAvE wHaT[Wait=500][Beep=True] hE's aLwAyS[Wait=500][Beep=True] lOoKeD fOr[Wait=500][Beep=True] aNd wE'Ll kEeP[Wait=500][Beep=True] sUfFeRiNg.[Color=White][Wait=500][Space=2]
[Color=Magenta][Beep=True]ThEr[Wait=500][Beep=True]e iS[Wait=500][Beep=True] nO pO[Wait=500][Beep=True]inT.[Color=White][Wait=500][Space=2]
]
[Choices=
[Choice1=[NextScene=136][Content=What are you doing?]]
]
]</v>
      </c>
    </row>
    <row r="137" spans="1:7" ht="400.5" customHeight="1" x14ac:dyDescent="0.25">
      <c r="A137" s="5">
        <v>136</v>
      </c>
      <c r="B137" s="6"/>
      <c r="C137" s="7"/>
      <c r="D137" s="7"/>
      <c r="E137" s="8" t="s">
        <v>657</v>
      </c>
      <c r="F137" s="8" t="s">
        <v>757</v>
      </c>
      <c r="G137" s="23" t="str">
        <f t="shared" si="4"/>
        <v>[Scene=136
[Content=
[Color=Gray]*Running sounds*[Color=White]...[Wait=500][Space=2]
Huff...[Wait=500] huff.[Wait=500][Space=2]
That's it...[Wait=500] I'm on it...[Wait=500][Space=2]
[Color=Magenta][Beep=True]CoM[Wait=500][Beep=True]E aNd[Wait=500][Beep=True]  GeT mE![Wait=500][Beep=True]  GiVe[Wait=500][Beep=True]  uS bOtH[Wait=500][Beep=True]  tHe pEa[Wait=500][Beep=True]cE aNd[Wait=500][Beep=True]  SaTiEtY[Wait=500][Beep=True]  wE dEsErVe![Color=White][Wait=500] [Color=Gray]*Static*[Color=White]...[Wait=500][Space=2]
]
[Choices=
[Choice1=[NextScene=137][Content=Put the fuse and open this trapdoor!]]
]
]</v>
      </c>
    </row>
    <row r="138" spans="1:7" ht="400.5" customHeight="1" x14ac:dyDescent="0.25">
      <c r="A138" s="5">
        <v>137</v>
      </c>
      <c r="B138" s="6"/>
      <c r="C138" s="7"/>
      <c r="D138" s="7"/>
      <c r="E138" s="8" t="s">
        <v>658</v>
      </c>
      <c r="F138" s="8" t="s">
        <v>758</v>
      </c>
      <c r="G138" s="23" t="str">
        <f t="shared" si="4"/>
        <v>[Scene=137
[Content=
So...[Wait=500] I just have to put the fuse here and... [Beep=True][Color=Gray]*Mechanical beeping*[Color=White]... YEEES![Wait=500][Space=2]
]
[Choices=
[Choice1=[NextScene=138][Content=It opened?]]
[Choice2=[NextScene=138][Content=IT OPENED!]]
]
]</v>
      </c>
    </row>
    <row r="139" spans="1:7" ht="400.5" customHeight="1" x14ac:dyDescent="0.25">
      <c r="A139" s="5">
        <v>138</v>
      </c>
      <c r="B139" s="6"/>
      <c r="C139" s="7">
        <v>2</v>
      </c>
      <c r="D139" s="7"/>
      <c r="E139" s="8" t="s">
        <v>866</v>
      </c>
      <c r="F139" s="8" t="s">
        <v>759</v>
      </c>
      <c r="G139" s="23" t="str">
        <f t="shared" ref="G139:G141" si="5">"[Scene=" &amp; A139 &amp; IF(OR(B139&lt;&gt;"",C139&lt;&gt;"",D139&lt;&gt;""),CHAR(10),"") &amp; IF(B139&lt;&gt;"","[BeepBack=" &amp; B139 &amp; "]","") &amp; IF(C139&lt;&gt;"","[Connection=" &amp; C139 &amp; "]","") &amp; IF(D139&lt;&gt;"","[Timer=" &amp; D139 &amp; "]","") &amp; IF(E139&lt;&gt;"",CHAR(10) &amp; "[Content=" &amp; CHAR(10) &amp; E139 &amp; CHAR(10) &amp; "]","") &amp; IF(F139&lt;&gt;"",CHAR(10) &amp; "[Choices=" &amp; CHAR(10) &amp; F139 &amp; CHAR(10) &amp; "]","") &amp; CHAR(10) &amp; "]"</f>
        <v>[Scene=138
[Connection=2]
[Content=
YES, IT'S OPENING![Wait=500][Space=2]
There are stairs here.[Wait=500] I'm getting down there.[Wait=500][Space=2]
...Oh my god...[Wait=500] It was such an intense-[Color=Gray]*SHKRRRRRRRRR*[Color=White]...[Wait=500] I'm so happy you were here to help me.[Wait=500][Space=2]
]
[Choices=
[Choice1=[NextScene=139][Content=Wait, the signal's getting weaker!]]
]
]</v>
      </c>
    </row>
    <row r="140" spans="1:7" ht="400.5" customHeight="1" x14ac:dyDescent="0.25">
      <c r="A140" s="5">
        <v>139</v>
      </c>
      <c r="B140" s="6"/>
      <c r="C140" s="7">
        <v>1</v>
      </c>
      <c r="D140" s="7"/>
      <c r="E140" s="8" t="s">
        <v>659</v>
      </c>
      <c r="F140" s="8" t="s">
        <v>760</v>
      </c>
      <c r="G140" s="23" t="str">
        <f t="shared" si="5"/>
        <v>[Scene=139
[Connection=1]
[Content=
Do you mean th-[Color=Gray]*SHKRRRRRRRRRRR*[Color=White]-ction?[Wait=500] Oh hell no, not after all that![Wait=500][Space=2]
But I have t-[Color=Gray]*SHKRRRRR*[Color=White]-eep going.[Wait=500] I don't know if I'll be able to contact you agai-[Color=Gray]*SHKRRRRRRR*[Color=White]...[Wait=500][Space=2]
...It was a pleasu-[Color=Gray]*SHKRRRRRRRRRRRRRRR*[Color=White]...[Wait=500] Thank you, I'm glad to be y-[Color=Gray]*SHKRRRRRRRRRRR*[Color=White]...[Wait=500][Space=2]
Goodbye...[Wait=500][Space=2]
]
[Choices=
[Choice1=[NextScene=140][Content=I hope you'll be safe. Goodbye.]]
]
]</v>
      </c>
    </row>
    <row r="141" spans="1:7" ht="400.5" customHeight="1" x14ac:dyDescent="0.25">
      <c r="A141" s="5">
        <v>140</v>
      </c>
      <c r="B141" s="6"/>
      <c r="C141" s="7">
        <v>0</v>
      </c>
      <c r="D141" s="7"/>
      <c r="E141" s="8" t="s">
        <v>660</v>
      </c>
      <c r="F141" s="8" t="s">
        <v>720</v>
      </c>
      <c r="G141" s="23" t="str">
        <f t="shared" si="5"/>
        <v>[Scene=140
[Connection=0]
[Content=
...[Wait=500][Space=2]
[Color=Red]--SIGNAL LOST--[Color=White][Wait=500][Space=2]
[Color=Green]{SAME HOPE AND DREAMS, A LIFE FOR ANOTHER. BUT WHAT ABOUT THE OTHERS?}[Color=White][Wait=500][Space=2]
[Color=Green]GOOD ENDING.[Color=White][Wait=500][Space=2]
]
[Choices=
[Choice1=[NextChapter=4][Reset=True][NextScene=1][Content=Retry.]]
[Choice2=[NextChapter=1][Reset=True][NextScene=1][Content=Retry from Chapter 1.]]
[Choice3=[Menu=True][Content=Menu.]]
[Choice4=[Quit=True][Content=Quit.]]
]
]</v>
      </c>
    </row>
  </sheetData>
  <conditionalFormatting sqref="A2:A1048576">
    <cfRule type="expression" dxfId="4" priority="5">
      <formula>AND(A2&lt;&gt;"", A2&lt;0)</formula>
    </cfRule>
  </conditionalFormatting>
  <conditionalFormatting sqref="B2:B1048576">
    <cfRule type="expression" dxfId="3" priority="4">
      <formula>AND(B2&lt;&gt;"", NOT(OR(B2="True",B2="False")))</formula>
    </cfRule>
  </conditionalFormatting>
  <conditionalFormatting sqref="C2:C1048576">
    <cfRule type="expression" dxfId="2" priority="3">
      <formula>AND(C2&lt;&gt;"",OR(C2&lt;0,C2&gt;4))</formula>
    </cfRule>
  </conditionalFormatting>
  <conditionalFormatting sqref="D2:D1048576">
    <cfRule type="expression" dxfId="1" priority="2">
      <formula>AND(D2&lt;&gt;"",OR(D2&lt;0,D2&gt;999))</formula>
    </cfRule>
  </conditionalFormatting>
  <conditionalFormatting sqref="E2:E1048576">
    <cfRule type="expression" dxfId="0" priority="1">
      <formula>NOT(ValidateContent(E2))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4</vt:i4>
      </vt:variant>
    </vt:vector>
  </HeadingPairs>
  <TitlesOfParts>
    <vt:vector size="9" baseType="lpstr">
      <vt:lpstr>Chapters_Header</vt:lpstr>
      <vt:lpstr>Chapter_1_Content</vt:lpstr>
      <vt:lpstr>Chapter_2_Content</vt:lpstr>
      <vt:lpstr>Chapter_3_Content</vt:lpstr>
      <vt:lpstr>Chapter_4_Content</vt:lpstr>
      <vt:lpstr>Chapter_1_Scenes_List</vt:lpstr>
      <vt:lpstr>Chapter_2_Scenes_List</vt:lpstr>
      <vt:lpstr>Chapter_3_Scenes_List</vt:lpstr>
      <vt:lpstr>Chapter_4_Scenes_List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Killian FURNO</dc:creator>
  <cp:lastModifiedBy>Killian FURNO</cp:lastModifiedBy>
  <dcterms:created xsi:type="dcterms:W3CDTF">2015-06-05T18:19:34Z</dcterms:created>
  <dcterms:modified xsi:type="dcterms:W3CDTF">2026-03-08T17:13:31Z</dcterms:modified>
</cp:coreProperties>
</file>