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11" i="1"/>
  <c r="J12" i="1"/>
  <c r="J13" i="1"/>
  <c r="J14" i="1"/>
  <c r="J15" i="1"/>
  <c r="J16" i="1"/>
  <c r="J2" i="1"/>
  <c r="I3" i="1"/>
  <c r="I4" i="1"/>
  <c r="I5" i="1"/>
  <c r="I6" i="1"/>
  <c r="I7" i="1"/>
  <c r="I11" i="1"/>
  <c r="I12" i="1"/>
  <c r="I13" i="1"/>
  <c r="I14" i="1"/>
  <c r="I15" i="1"/>
  <c r="I16" i="1"/>
  <c r="I2" i="1"/>
  <c r="H3" i="1"/>
  <c r="H4" i="1"/>
  <c r="H5" i="1"/>
  <c r="H6" i="1"/>
  <c r="H7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<sst xmlns="http://schemas.openxmlformats.org/spreadsheetml/2006/main" count="32" uniqueCount="10">
  <si>
    <t>BPR</t>
  </si>
  <si>
    <t>NCF</t>
  </si>
  <si>
    <t>GCMC</t>
  </si>
  <si>
    <t>NGCF</t>
  </si>
  <si>
    <t>SCF</t>
  </si>
  <si>
    <t>CGMC</t>
  </si>
  <si>
    <t>LCFN</t>
  </si>
  <si>
    <t>BB</t>
    <phoneticPr fontId="1" type="noConversion"/>
  </si>
  <si>
    <t>BB</t>
    <phoneticPr fontId="1" type="noConversion"/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</si>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</sst>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2" sqref="G2:J16"/>
    </sheetView>
  </sheetViews>
  <sheetFormatPr defaultRowHeight="1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">
      <c r="A2">
        <v>1.356067408646263E-2</v>
      </c>
      <c r="B2">
        <v>1.164212920517492E-2</v>
      </c>
      <c r="C2">
        <v>1.377380679845026E-2</v>
      </c>
      <c r="D2">
        <v>1.348565418971984E-2</v>
      </c>
      <c r="E2">
        <v>1.423953055096025E-2</v>
      </c>
      <c r="F2">
        <v>1.362528572422011E-2</v>
      </c>
      <c r="G2">
        <v>1.654351512439671E-2</v>
      </c>
      <c r="H2">
        <f>MAX(A2:F2)</f>
        <v>1.423953055096025E-2</v>
      </c>
      <c r="I2">
        <f>(G2-A2)/A2*100</f>
        <v>21.996259322475677</v>
      </c>
      <c r="J2">
        <f>(G2-H2)/H2*100</f>
        <v>16.180200359773021</v>
      </c>
    </row>
    <row r="3" spans="1:10" x14ac:dyDescent="0.3">
      <c r="A3">
        <v>1.483917025873489E-2</v>
      </c>
      <c r="B3">
        <v>1.303711346127411E-2</v>
      </c>
      <c r="C3">
        <v>1.4523398961573951E-2</v>
      </c>
      <c r="D3">
        <v>1.4422536507194061E-2</v>
      </c>
      <c r="E3">
        <v>1.458651815958021E-2</v>
      </c>
      <c r="F3">
        <v>1.4721769527762369E-2</v>
      </c>
      <c r="G3">
        <v>1.6425565785653299E-2</v>
      </c>
      <c r="H3">
        <f t="shared" ref="H3:H16" si="0">MAX(A3:F3)</f>
        <v>1.483917025873489E-2</v>
      </c>
      <c r="I3">
        <f t="shared" ref="I3:I16" si="1">(G3-A3)/A3*100</f>
        <v>10.690594549817213</v>
      </c>
      <c r="J3">
        <f t="shared" ref="J3:J16" si="2">(G3-H3)/H3*100</f>
        <v>10.690594549817213</v>
      </c>
    </row>
    <row r="4" spans="1:10" x14ac:dyDescent="0.3">
      <c r="A4">
        <v>1.355139528440406E-2</v>
      </c>
      <c r="B4">
        <v>1.2271057294001349E-2</v>
      </c>
      <c r="C4">
        <v>1.318306032651032E-2</v>
      </c>
      <c r="D4">
        <v>1.3518505163656569E-2</v>
      </c>
      <c r="E4">
        <v>1.3664245054059561E-2</v>
      </c>
      <c r="F4">
        <v>1.3503793798025141E-2</v>
      </c>
      <c r="G4">
        <v>1.464795385955135E-2</v>
      </c>
      <c r="H4">
        <f t="shared" si="0"/>
        <v>1.3664245054059561E-2</v>
      </c>
      <c r="I4">
        <f t="shared" si="1"/>
        <v>8.091849969200517</v>
      </c>
      <c r="J4">
        <f t="shared" si="2"/>
        <v>7.1991449333641437</v>
      </c>
    </row>
    <row r="5" spans="1:10" x14ac:dyDescent="0.3">
      <c r="A5">
        <v>1.155395950915244E-2</v>
      </c>
      <c r="B5">
        <v>1.0460403753020899E-2</v>
      </c>
      <c r="C5">
        <v>1.113933955876388E-2</v>
      </c>
      <c r="D5">
        <v>1.127845064721897E-2</v>
      </c>
      <c r="E5">
        <v>1.1257006536042259E-2</v>
      </c>
      <c r="F5">
        <v>1.1117917952128679E-2</v>
      </c>
      <c r="G5">
        <v>1.246920227349921E-2</v>
      </c>
      <c r="H5">
        <f t="shared" si="0"/>
        <v>1.155395950915244E-2</v>
      </c>
      <c r="I5">
        <f t="shared" si="1"/>
        <v>7.9214641839601638</v>
      </c>
      <c r="J5">
        <f t="shared" si="2"/>
        <v>7.9214641839601638</v>
      </c>
    </row>
    <row r="6" spans="1:10" x14ac:dyDescent="0.3">
      <c r="A6">
        <v>8.3264453366836428E-3</v>
      </c>
      <c r="B6">
        <v>7.6338112575000646E-3</v>
      </c>
      <c r="C6">
        <v>8.1722019266049165E-3</v>
      </c>
      <c r="D6">
        <v>8.1006548935717206E-3</v>
      </c>
      <c r="E6">
        <v>8.0287617051757413E-3</v>
      </c>
      <c r="F6">
        <v>8.0548977429104156E-3</v>
      </c>
      <c r="G6">
        <v>9.0211819282766705E-3</v>
      </c>
      <c r="H6">
        <f t="shared" si="0"/>
        <v>8.3264453366836428E-3</v>
      </c>
      <c r="I6">
        <f t="shared" si="1"/>
        <v>8.3437356939370204</v>
      </c>
      <c r="J6">
        <f t="shared" si="2"/>
        <v>8.3437356939370204</v>
      </c>
    </row>
    <row r="7" spans="1:10" x14ac:dyDescent="0.3">
      <c r="A7">
        <v>6.1863233471176303E-3</v>
      </c>
      <c r="B7">
        <v>5.7722156747830418E-3</v>
      </c>
      <c r="C7">
        <v>6.0729143663187978E-3</v>
      </c>
      <c r="D7">
        <v>6.0860377850147354E-3</v>
      </c>
      <c r="E7">
        <v>5.9948615637984114E-3</v>
      </c>
      <c r="F7">
        <v>6.0438208749982484E-3</v>
      </c>
      <c r="G7">
        <v>6.539175246750485E-3</v>
      </c>
      <c r="H7">
        <f t="shared" si="0"/>
        <v>6.1863233471176303E-3</v>
      </c>
      <c r="I7">
        <f t="shared" si="1"/>
        <v>5.7037416221907904</v>
      </c>
      <c r="J7">
        <f t="shared" si="2"/>
        <v>5.7037416221907904</v>
      </c>
    </row>
    <row r="10" spans="1:10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8</v>
      </c>
    </row>
    <row r="11" spans="1:10" x14ac:dyDescent="0.3">
      <c r="A11">
        <v>1.7419802728760869E-2</v>
      </c>
      <c r="B11">
        <v>1.4935750291828439E-2</v>
      </c>
      <c r="C11">
        <v>1.742268487957498E-2</v>
      </c>
      <c r="D11">
        <v>1.7331631491678771E-2</v>
      </c>
      <c r="E11">
        <v>1.78720412920629E-2</v>
      </c>
      <c r="F11">
        <v>1.7281436712530011E-2</v>
      </c>
      <c r="G11">
        <v>2.103746840572562E-2</v>
      </c>
      <c r="H11">
        <f t="shared" si="0"/>
        <v>1.78720412920629E-2</v>
      </c>
      <c r="I11">
        <f t="shared" si="1"/>
        <v>20.767546758677259</v>
      </c>
      <c r="J11">
        <f t="shared" si="2"/>
        <v>17.711614817432793</v>
      </c>
    </row>
    <row r="12" spans="1:10" x14ac:dyDescent="0.3">
      <c r="A12">
        <v>2.3543417290266381E-2</v>
      </c>
      <c r="B12">
        <v>2.0552775115536159E-2</v>
      </c>
      <c r="C12">
        <v>2.3618038159574251E-2</v>
      </c>
      <c r="D12">
        <v>2.2944670834922552E-2</v>
      </c>
      <c r="E12">
        <v>2.342750232249842E-2</v>
      </c>
      <c r="F12">
        <v>2.3230344013621129E-2</v>
      </c>
      <c r="G12">
        <v>2.7110333675794889E-2</v>
      </c>
      <c r="H12">
        <f t="shared" si="0"/>
        <v>2.3618038159574251E-2</v>
      </c>
      <c r="I12">
        <f t="shared" si="1"/>
        <v>15.15037660655655</v>
      </c>
      <c r="J12">
        <f t="shared" si="2"/>
        <v>14.786560562842247</v>
      </c>
    </row>
    <row r="13" spans="1:10" x14ac:dyDescent="0.3">
      <c r="A13">
        <v>2.940387078200837E-2</v>
      </c>
      <c r="B13">
        <v>2.6292298223155729E-2</v>
      </c>
      <c r="C13">
        <v>2.9451946489937691E-2</v>
      </c>
      <c r="D13">
        <v>2.94346929996557E-2</v>
      </c>
      <c r="E13">
        <v>2.983482105389202E-2</v>
      </c>
      <c r="F13">
        <v>2.943574020182305E-2</v>
      </c>
      <c r="G13">
        <v>3.3727260323489827E-2</v>
      </c>
      <c r="H13">
        <f t="shared" si="0"/>
        <v>2.983482105389202E-2</v>
      </c>
      <c r="I13">
        <f t="shared" si="1"/>
        <v>14.703470755717142</v>
      </c>
      <c r="J13">
        <f t="shared" si="2"/>
        <v>13.046631862033673</v>
      </c>
    </row>
    <row r="14" spans="1:10" x14ac:dyDescent="0.3">
      <c r="A14">
        <v>3.6858100594167463E-2</v>
      </c>
      <c r="B14">
        <v>3.2939032134630362E-2</v>
      </c>
      <c r="C14">
        <v>3.6574668690878137E-2</v>
      </c>
      <c r="D14">
        <v>3.6277149018030773E-2</v>
      </c>
      <c r="E14">
        <v>3.6729302499025923E-2</v>
      </c>
      <c r="F14">
        <v>3.6255088625776657E-2</v>
      </c>
      <c r="G14">
        <v>4.1803784195585357E-2</v>
      </c>
      <c r="H14">
        <f t="shared" si="0"/>
        <v>3.6858100594167463E-2</v>
      </c>
      <c r="I14">
        <f t="shared" si="1"/>
        <v>13.418172726460337</v>
      </c>
      <c r="J14">
        <f t="shared" si="2"/>
        <v>13.418172726460337</v>
      </c>
    </row>
    <row r="15" spans="1:10" x14ac:dyDescent="0.3">
      <c r="A15">
        <v>4.8282064577948411E-2</v>
      </c>
      <c r="B15">
        <v>4.3538653916095467E-2</v>
      </c>
      <c r="C15">
        <v>4.8202056969648452E-2</v>
      </c>
      <c r="D15">
        <v>4.7241584281037467E-2</v>
      </c>
      <c r="E15">
        <v>4.7764832094694502E-2</v>
      </c>
      <c r="F15">
        <v>4.7194408679430408E-2</v>
      </c>
      <c r="G15">
        <v>5.445001306502003E-2</v>
      </c>
      <c r="H15">
        <f t="shared" si="0"/>
        <v>4.8282064577948411E-2</v>
      </c>
      <c r="I15">
        <f t="shared" si="1"/>
        <v>12.774823406968952</v>
      </c>
      <c r="J15">
        <f t="shared" si="2"/>
        <v>12.774823406968952</v>
      </c>
    </row>
    <row r="16" spans="1:10" x14ac:dyDescent="0.3">
      <c r="A16">
        <v>5.8648760998822137E-2</v>
      </c>
      <c r="B16">
        <v>5.3958874319396347E-2</v>
      </c>
      <c r="C16">
        <v>5.8496546834362492E-2</v>
      </c>
      <c r="D16">
        <v>5.8078226724567417E-2</v>
      </c>
      <c r="E16">
        <v>5.8060835161038223E-2</v>
      </c>
      <c r="F16">
        <v>5.7601466404339871E-2</v>
      </c>
      <c r="G16">
        <v>6.5273399112356037E-2</v>
      </c>
      <c r="H16">
        <f t="shared" si="0"/>
        <v>5.8648760998822137E-2</v>
      </c>
      <c r="I16">
        <f t="shared" si="1"/>
        <v>11.295444269772288</v>
      </c>
      <c r="J16">
        <f t="shared" si="2"/>
        <v>11.295444269772288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C1" zoomScaleNormal="100" workbookViewId="0">
      <selection activeCell="J11" sqref="J11"/>
    </sheetView>
  </sheetViews>
  <sheetFormatPr defaultRowHeight="14" x14ac:dyDescent="0.3"/>
  <cols>
    <col min="1" max="8" width="8.75" bestFit="1" customWidth="1"/>
    <col min="9" max="10" width="9.08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spans="1:10" x14ac:dyDescent="0.3">
      <c r="A2" s="1">
        <v>1.3560674086462599E-2</v>
      </c>
      <c r="B2" s="1">
        <v>1.164212920517492E-2</v>
      </c>
      <c r="C2" s="1">
        <v>1.377380679845026E-2</v>
      </c>
      <c r="D2" s="1">
        <v>1.348565418971984E-2</v>
      </c>
      <c r="E2" s="1">
        <v>1.423953055096025E-2</v>
      </c>
      <c r="F2" s="1">
        <v>1.362528572422011E-2</v>
      </c>
      <c r="G2" s="3">
        <v>1.654351512439671E-2</v>
      </c>
      <c r="H2" s="1">
        <v>1.423953055096025E-2</v>
      </c>
      <c r="I2" s="2">
        <v>21.996259322475701</v>
      </c>
      <c r="J2" s="2">
        <v>16.180200359773021</v>
      </c>
    </row>
    <row r="3" spans="1:10" x14ac:dyDescent="0.3">
      <c r="A3" s="1">
        <v>1.483917025873489E-2</v>
      </c>
      <c r="B3" s="1">
        <v>1.303711346127411E-2</v>
      </c>
      <c r="C3" s="1">
        <v>1.4523398961573951E-2</v>
      </c>
      <c r="D3" s="1">
        <v>1.4422536507194061E-2</v>
      </c>
      <c r="E3" s="1">
        <v>1.458651815958021E-2</v>
      </c>
      <c r="F3" s="1">
        <v>1.4721769527762369E-2</v>
      </c>
      <c r="G3" s="3">
        <v>1.6425565785653299E-2</v>
      </c>
      <c r="H3" s="1">
        <v>1.483917025873489E-2</v>
      </c>
      <c r="I3" s="2">
        <v>10.690594549817213</v>
      </c>
      <c r="J3" s="2">
        <v>10.690594549817213</v>
      </c>
    </row>
    <row r="4" spans="1:10" x14ac:dyDescent="0.3">
      <c r="A4" s="1">
        <v>1.355139528440406E-2</v>
      </c>
      <c r="B4" s="1">
        <v>1.2271057294001349E-2</v>
      </c>
      <c r="C4" s="1">
        <v>1.318306032651032E-2</v>
      </c>
      <c r="D4" s="1">
        <v>1.3518505163656569E-2</v>
      </c>
      <c r="E4" s="1">
        <v>1.3664245054059561E-2</v>
      </c>
      <c r="F4" s="1">
        <v>1.3503793798025141E-2</v>
      </c>
      <c r="G4" s="3">
        <v>1.464795385955135E-2</v>
      </c>
      <c r="H4" s="1">
        <v>1.3664245054059561E-2</v>
      </c>
      <c r="I4" s="2">
        <v>8.091849969200517</v>
      </c>
      <c r="J4" s="2">
        <v>7.1991449333641437</v>
      </c>
    </row>
    <row r="5" spans="1:10" x14ac:dyDescent="0.3">
      <c r="A5" s="1">
        <v>1.155395950915244E-2</v>
      </c>
      <c r="B5" s="1">
        <v>1.0460403753020899E-2</v>
      </c>
      <c r="C5" s="1">
        <v>1.113933955876388E-2</v>
      </c>
      <c r="D5" s="1">
        <v>1.127845064721897E-2</v>
      </c>
      <c r="E5" s="1">
        <v>1.1257006536042259E-2</v>
      </c>
      <c r="F5" s="1">
        <v>1.1117917952128679E-2</v>
      </c>
      <c r="G5" s="3">
        <v>1.246920227349921E-2</v>
      </c>
      <c r="H5" s="1">
        <v>1.155395950915244E-2</v>
      </c>
      <c r="I5" s="2">
        <v>7.9214641839601638</v>
      </c>
      <c r="J5" s="2">
        <v>7.9214641839601638</v>
      </c>
    </row>
    <row r="6" spans="1:10" x14ac:dyDescent="0.3">
      <c r="A6" s="1">
        <v>8.3264453366836428E-3</v>
      </c>
      <c r="B6" s="1">
        <v>7.6338112575000646E-3</v>
      </c>
      <c r="C6" s="1">
        <v>8.1722019266049165E-3</v>
      </c>
      <c r="D6" s="1">
        <v>8.1006548935717206E-3</v>
      </c>
      <c r="E6" s="1">
        <v>8.0287617051757413E-3</v>
      </c>
      <c r="F6" s="1">
        <v>8.0548977429104156E-3</v>
      </c>
      <c r="G6" s="3">
        <v>9.0211819282766705E-3</v>
      </c>
      <c r="H6" s="1">
        <v>8.3264453366836428E-3</v>
      </c>
      <c r="I6" s="2">
        <v>8.3437356939370204</v>
      </c>
      <c r="J6" s="2">
        <v>8.3437356939370204</v>
      </c>
    </row>
    <row r="7" spans="1:10" x14ac:dyDescent="0.3">
      <c r="A7" s="1">
        <v>6.1863233471176303E-3</v>
      </c>
      <c r="B7" s="1">
        <v>5.7722156747830418E-3</v>
      </c>
      <c r="C7" s="1">
        <v>6.0729143663187978E-3</v>
      </c>
      <c r="D7" s="1">
        <v>6.0860377850147354E-3</v>
      </c>
      <c r="E7" s="1">
        <v>5.9948615637984114E-3</v>
      </c>
      <c r="F7" s="1">
        <v>6.0438208749982484E-3</v>
      </c>
      <c r="G7" s="3">
        <v>6.539175246750485E-3</v>
      </c>
      <c r="H7" s="1">
        <v>6.1863233471176303E-3</v>
      </c>
      <c r="I7" s="2">
        <v>5.7037416221907904</v>
      </c>
      <c r="J7" s="2">
        <v>5.7037416221907904</v>
      </c>
    </row>
    <row r="8" spans="1:10" x14ac:dyDescent="0.3">
      <c r="A8" s="1"/>
      <c r="B8" s="1"/>
      <c r="C8" s="1"/>
      <c r="D8" s="1"/>
      <c r="E8" s="1"/>
      <c r="F8" s="1"/>
      <c r="G8" s="3"/>
      <c r="H8" s="1"/>
      <c r="I8" s="2"/>
      <c r="J8" s="2"/>
    </row>
    <row r="9" spans="1:10" x14ac:dyDescent="0.3">
      <c r="A9" s="1"/>
      <c r="B9" s="1"/>
      <c r="C9" s="1"/>
      <c r="D9" s="1"/>
      <c r="E9" s="1"/>
      <c r="F9" s="1"/>
      <c r="G9" s="3"/>
      <c r="H9" s="1"/>
      <c r="I9" s="2"/>
      <c r="J9" s="2"/>
    </row>
    <row r="10" spans="1:10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3" t="s">
        <v>6</v>
      </c>
      <c r="H10" s="1" t="s">
        <v>9</v>
      </c>
      <c r="I10" s="2"/>
      <c r="J10" s="2"/>
    </row>
    <row r="11" spans="1:10" x14ac:dyDescent="0.3">
      <c r="A11" s="1">
        <v>1.7419802728760869E-2</v>
      </c>
      <c r="B11" s="1">
        <v>1.4935750291828439E-2</v>
      </c>
      <c r="C11" s="1">
        <v>1.742268487957498E-2</v>
      </c>
      <c r="D11" s="1">
        <v>1.7331631491678771E-2</v>
      </c>
      <c r="E11" s="1">
        <v>1.78720412920629E-2</v>
      </c>
      <c r="F11" s="1">
        <v>1.7281436712530011E-2</v>
      </c>
      <c r="G11" s="4">
        <v>2.103746840572562E-2</v>
      </c>
      <c r="H11" s="1">
        <v>1.78720412920629E-2</v>
      </c>
      <c r="I11" s="2">
        <v>20.767546758677259</v>
      </c>
      <c r="J11" s="2">
        <v>17.711614817432793</v>
      </c>
    </row>
    <row r="12" spans="1:10" x14ac:dyDescent="0.3">
      <c r="A12" s="1">
        <v>2.3543417290266381E-2</v>
      </c>
      <c r="B12" s="1">
        <v>2.0552775115536159E-2</v>
      </c>
      <c r="C12" s="1">
        <v>2.3618038159574251E-2</v>
      </c>
      <c r="D12" s="1">
        <v>2.2944670834922552E-2</v>
      </c>
      <c r="E12" s="1">
        <v>2.342750232249842E-2</v>
      </c>
      <c r="F12" s="1">
        <v>2.3230344013621129E-2</v>
      </c>
      <c r="G12" s="4">
        <v>2.7110333675794889E-2</v>
      </c>
      <c r="H12" s="1">
        <v>2.3618038159574251E-2</v>
      </c>
      <c r="I12" s="2">
        <v>15.1503766065566</v>
      </c>
      <c r="J12" s="2">
        <v>14.786560562842247</v>
      </c>
    </row>
    <row r="13" spans="1:10" x14ac:dyDescent="0.3">
      <c r="A13" s="1">
        <v>2.940387078200837E-2</v>
      </c>
      <c r="B13" s="1">
        <v>2.6292298223155729E-2</v>
      </c>
      <c r="C13" s="1">
        <v>2.9451946489937691E-2</v>
      </c>
      <c r="D13" s="1">
        <v>2.94346929996557E-2</v>
      </c>
      <c r="E13" s="1">
        <v>2.983482105389202E-2</v>
      </c>
      <c r="F13" s="1">
        <v>2.943574020182305E-2</v>
      </c>
      <c r="G13" s="4">
        <v>3.3727260323489827E-2</v>
      </c>
      <c r="H13" s="1">
        <v>2.983482105389202E-2</v>
      </c>
      <c r="I13" s="2">
        <v>14.703470755717142</v>
      </c>
      <c r="J13" s="2">
        <v>13.046631862033673</v>
      </c>
    </row>
    <row r="14" spans="1:10" x14ac:dyDescent="0.3">
      <c r="A14" s="1">
        <v>3.6858100594167463E-2</v>
      </c>
      <c r="B14" s="1">
        <v>3.2939032134630362E-2</v>
      </c>
      <c r="C14" s="1">
        <v>3.6574668690878137E-2</v>
      </c>
      <c r="D14" s="1">
        <v>3.6277149018030773E-2</v>
      </c>
      <c r="E14" s="1">
        <v>3.6729302499025923E-2</v>
      </c>
      <c r="F14" s="1">
        <v>3.6255088625776657E-2</v>
      </c>
      <c r="G14" s="4">
        <v>4.1803784195585357E-2</v>
      </c>
      <c r="H14" s="1">
        <v>3.6858100594167463E-2</v>
      </c>
      <c r="I14" s="2">
        <v>13.418172726460337</v>
      </c>
      <c r="J14" s="2">
        <v>13.4181727264603</v>
      </c>
    </row>
    <row r="15" spans="1:10" x14ac:dyDescent="0.3">
      <c r="A15" s="1">
        <v>4.8282064577948411E-2</v>
      </c>
      <c r="B15" s="1">
        <v>4.3538653916095467E-2</v>
      </c>
      <c r="C15" s="1">
        <v>4.8202056969648452E-2</v>
      </c>
      <c r="D15" s="1">
        <v>4.7241584281037467E-2</v>
      </c>
      <c r="E15" s="1">
        <v>4.7764832094694502E-2</v>
      </c>
      <c r="F15" s="1">
        <v>4.7194408679430408E-2</v>
      </c>
      <c r="G15" s="4">
        <v>5.445001306502003E-2</v>
      </c>
      <c r="H15" s="1">
        <v>4.8282064577948411E-2</v>
      </c>
      <c r="I15" s="2">
        <v>12.774823406968952</v>
      </c>
      <c r="J15" s="2">
        <v>12.774823406968952</v>
      </c>
    </row>
    <row r="16" spans="1:10" x14ac:dyDescent="0.3">
      <c r="A16" s="1">
        <v>5.8648760998822137E-2</v>
      </c>
      <c r="B16" s="1">
        <v>5.3958874319396347E-2</v>
      </c>
      <c r="C16" s="1">
        <v>5.8496546834362492E-2</v>
      </c>
      <c r="D16" s="1">
        <v>5.8078226724567417E-2</v>
      </c>
      <c r="E16" s="1">
        <v>5.8060835161038223E-2</v>
      </c>
      <c r="F16" s="1">
        <v>5.7601466404339871E-2</v>
      </c>
      <c r="G16" s="4">
        <v>6.5273399112356037E-2</v>
      </c>
      <c r="H16" s="1">
        <v>5.8648760998822137E-2</v>
      </c>
      <c r="I16" s="2">
        <v>11.295444269772288</v>
      </c>
      <c r="J16" s="2">
        <v>11.295444269772288</v>
      </c>
    </row>
    <row r="19" spans="2:9" x14ac:dyDescent="0.3">
      <c r="B19" s="1"/>
      <c r="C19" s="1"/>
      <c r="D19" s="1"/>
      <c r="E19" s="1"/>
      <c r="F19" s="1"/>
      <c r="G19" s="1"/>
      <c r="H19" s="2"/>
      <c r="I19" s="2"/>
    </row>
    <row r="20" spans="2:9" x14ac:dyDescent="0.3">
      <c r="B20" s="1"/>
      <c r="C20" s="1"/>
      <c r="D20" s="1"/>
      <c r="E20" s="1"/>
      <c r="F20" s="1"/>
      <c r="G20" s="1"/>
      <c r="H20" s="2"/>
      <c r="I20" s="2"/>
    </row>
    <row r="21" spans="2:9" x14ac:dyDescent="0.3">
      <c r="B21" s="1"/>
      <c r="C21" s="1"/>
      <c r="D21" s="1"/>
      <c r="E21" s="1"/>
      <c r="F21" s="1"/>
      <c r="G21" s="1"/>
      <c r="H21" s="2"/>
      <c r="I21" s="2"/>
    </row>
    <row r="22" spans="2:9" x14ac:dyDescent="0.3">
      <c r="B22" s="1"/>
      <c r="C22" s="1"/>
      <c r="D22" s="1"/>
      <c r="E22" s="1"/>
      <c r="F22" s="1"/>
      <c r="G22" s="1"/>
      <c r="H22" s="2"/>
      <c r="I22" s="2"/>
    </row>
    <row r="23" spans="2:9" x14ac:dyDescent="0.3">
      <c r="B23" s="1"/>
      <c r="C23" s="1"/>
      <c r="D23" s="1"/>
      <c r="E23" s="1"/>
      <c r="F23" s="1"/>
      <c r="G23" s="1"/>
      <c r="H23" s="2"/>
      <c r="I23" s="2"/>
    </row>
    <row r="24" spans="2:9" x14ac:dyDescent="0.3">
      <c r="B24" s="1"/>
      <c r="C24" s="1"/>
      <c r="D24" s="1"/>
      <c r="E24" s="1"/>
      <c r="F24" s="1"/>
      <c r="G24" s="1"/>
      <c r="H24" s="2"/>
      <c r="I2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2020-06-20T14:25:40Z</dcterms:modified>
</cp:coreProperties>
</file>