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D76C5B-61FD-4B07-941C-4D44F528AD5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<sst xmlns="http://schemas.openxmlformats.org/spreadsheetml/2006/main" count="3976" uniqueCount="517">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</sst>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46315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HA Mega Mart </v>
      </c>
      <c r="T3" s="301">
        <f>+'1'!P35</f>
        <v>36400.688435466102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14</v>
      </c>
      <c r="H16" s="113">
        <f t="shared" ref="H16:M16" si="3">SUM(H7:H15)</f>
        <v>560</v>
      </c>
      <c r="I16" s="114">
        <f t="shared" si="3"/>
        <v>35028.699999999997</v>
      </c>
      <c r="J16" s="274">
        <f>SUM(J7:J15)</f>
        <v>4203.4439999999995</v>
      </c>
      <c r="K16" s="275">
        <f t="shared" si="3"/>
        <v>1226.0045000000002</v>
      </c>
      <c r="L16" s="276">
        <f t="shared" si="3"/>
        <v>0</v>
      </c>
      <c r="M16" s="232">
        <f t="shared" si="3"/>
        <v>29599.251500000002</v>
      </c>
      <c r="N16" s="233">
        <f>SUM(N7:N15)</f>
        <v>6620.3389830508459</v>
      </c>
      <c r="O16" s="101">
        <f>SUM(O7:O15)</f>
        <v>181.09795241525424</v>
      </c>
      <c r="P16" s="113">
        <f>SUM(P7:P15)</f>
        <v>36400.688435466102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35028.699999999997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4203.4439999999995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1226.0045000000002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29599.251499999998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36219.590483050844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181.09795241525424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36400.688435466102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36400.688435466102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D27" sqref="D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46314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4203.4439999999995</v>
      </c>
      <c r="K25" s="275">
        <f t="shared" si="10"/>
        <v>1226.0045000000002</v>
      </c>
      <c r="L25" s="276">
        <f t="shared" si="10"/>
        <v>0</v>
      </c>
      <c r="M25" s="232">
        <f t="shared" si="10"/>
        <v>29599.251500000002</v>
      </c>
      <c r="N25" s="233">
        <f>SUM(N16:N24)</f>
        <v>6620.3389830508459</v>
      </c>
      <c r="O25" s="101">
        <f>SUM(O16:O24)</f>
        <v>181.09795241525424</v>
      </c>
      <c r="P25" s="113">
        <f>SUM(P16:P24)</f>
        <v>36400.688435466102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35028.699999999997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4203.4439999999995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1226.0045000000002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29599.251499999998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36219.590483050844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181.09795241525421</v>
      </c>
    </row>
    <row r="35" spans="2:16" ht="15.75" customHeight="1" thickBot="1" x14ac:dyDescent="0.4">
      <c r="N35" s="372" t="s">
        <v>88</v>
      </c>
      <c r="O35" s="373"/>
      <c r="P35" s="297">
        <f>+P33+P34</f>
        <v>36400.688435466102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2026-10-20T05:06:30Z</dcterms:modified>
</cp:coreProperties>
</file>