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71D7094F-B0B1-4E54-933E-0ED7CB0AB138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N4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G16" i="62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44" l="1"/>
  <c r="N4" i="48"/>
  <c r="N4" i="52"/>
  <c r="N4" i="56"/>
  <c r="N4" i="60"/>
  <c r="N4" i="65"/>
  <c r="N4" i="69"/>
  <c r="N5" i="69" s="1"/>
  <c r="N4" i="43"/>
  <c r="N4" i="47"/>
  <c r="N4" i="55"/>
  <c r="N4" i="68"/>
  <c r="N4" i="45"/>
  <c r="N4" i="49"/>
  <c r="N4" i="53"/>
  <c r="N4" i="57"/>
  <c r="N4" i="61"/>
  <c r="N4" i="66"/>
  <c r="N4" i="70"/>
  <c r="N4" i="46"/>
  <c r="N4" i="50"/>
  <c r="N4" i="54"/>
  <c r="N4" i="58"/>
  <c r="N4" i="63"/>
  <c r="N4" i="67"/>
  <c r="N5" i="67" s="1"/>
  <c r="N4" i="71"/>
  <c r="N4" i="51"/>
  <c r="N4" i="59"/>
  <c r="N4" i="64"/>
  <c r="N5" i="64" s="1"/>
  <c r="N4" i="72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<sst xmlns="http://schemas.openxmlformats.org/spreadsheetml/2006/main" count="3978" uniqueCount="514">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</sst>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tabSelected="1"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 t="s">
        <v>498</v>
      </c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f ca="1">TODAY()</f>
        <v>46258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00" t="str">
        <f>+'1'!A6:A6</f>
        <v>Shop Name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>Shop Name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Shop Name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Shop Name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Shop Name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117">
        <f>H16/40</f>
        <v>0</v>
      </c>
      <c r="H16" s="113">
        <f t="shared" ref="H16:M16" si="3">SUM(H7:H15)</f>
        <v>0</v>
      </c>
      <c r="I16" s="114">
        <f t="shared" si="3"/>
        <v>0</v>
      </c>
      <c r="J16" s="274">
        <f>SUM(J7:J15)</f>
        <v>0</v>
      </c>
      <c r="K16" s="275">
        <f t="shared" si="3"/>
        <v>0</v>
      </c>
      <c r="L16" s="276">
        <f t="shared" si="3"/>
        <v>0</v>
      </c>
      <c r="M16" s="232">
        <f t="shared" si="3"/>
        <v>0</v>
      </c>
      <c r="N16" s="233">
        <f>SUM(N7:N15)</f>
        <v>0</v>
      </c>
      <c r="O16" s="101">
        <f>SUM(O7:O15)</f>
        <v>0</v>
      </c>
      <c r="P16" s="113">
        <f>SUM(P7:P15)</f>
        <v>0</v>
      </c>
      <c r="Q16" s="128">
        <f>SUM(Q7:Q15)</f>
        <v>0</v>
      </c>
      <c r="R16" s="314">
        <v>14</v>
      </c>
      <c r="S16" s="318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0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0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0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0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0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0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0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0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0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Summary!H3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7.2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502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502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 ca="1">'1'!N4:P4</f>
        <v>46258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 ca="1">N4-1</f>
        <v>46257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">
        <v>62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46259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46258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2026-08-24T07:15:44Z</dcterms:modified>
</cp:coreProperties>
</file>