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06D12DC1-3EDD-49C8-87B1-A542ABF58C12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6" i="1" l="1"/>
  <c r="AI4" i="1"/>
  <c r="AJ4" i="1" s="1"/>
  <c r="AI5" i="1"/>
  <c r="AJ5" i="1" s="1"/>
  <c r="AI6" i="1"/>
  <c r="AJ6" i="1" s="1"/>
  <c r="AI7" i="1"/>
  <c r="AJ7" i="1" s="1"/>
  <c r="AI8" i="1"/>
  <c r="AJ8" i="1" s="1"/>
  <c r="AI9" i="1"/>
  <c r="AJ9" i="1" s="1"/>
  <c r="AI3" i="1"/>
  <c r="AJ3" i="1" s="1"/>
  <c r="E10" i="1"/>
  <c r="E11" i="1" s="1"/>
  <c r="F10" i="1"/>
  <c r="F11" i="1" s="1"/>
  <c r="G10" i="1"/>
  <c r="G11" i="1" s="1"/>
  <c r="H10" i="1"/>
  <c r="H11" i="1" s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AA10" i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D10" i="1"/>
  <c r="D11" i="1" s="1"/>
  <c r="AI10" i="1" l="1"/>
  <c r="AJ10" i="1" s="1"/>
  <c r="Z11" i="1"/>
  <c r="AI11" i="1" s="1"/>
  <c r="AJ11" i="1" s="1"/>
</calcChain>
</file>

<file path=xl/sharedStrings.xml><?xml version="1.0" encoding="utf-8"?>
<sst xmlns="http://schemas.openxmlformats.org/spreadsheetml/2006/main" count="53" uniqueCount="38">
  <si>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</si>
  <si>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</si>
  <si>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</si>
  <si>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</si>
  <si>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</si>
  <si>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</si>
  <si>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</si>
  <si>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</si>
  <si>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</si>
  <si>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</si>
  <si>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</si>
  <si>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</si>
  <si>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</si>
  <si>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</si>
  <si>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</si>
  <si>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</si>
  <si>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</si>
  <si>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</si>
  <si>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</si>
  <si>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</si>
  <si>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</si>
  <si>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</si>
  <si>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</si>
  <si>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</si>
  <si>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</si>
  <si>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</si>
  <si>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</si>
  <si>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</si>
  <si>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</si>
  <si>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>Sohail Traders</t>
  </si>
  <si>
    <t xml:space="preserve">Clinix </t>
  </si>
  <si>
    <t xml:space="preserve">Gourmet Foods </t>
  </si>
  <si>
    <t xml:space="preserve">Gourmet Behria Town </t>
  </si>
  <si>
    <t>Imperia Departmental Store</t>
  </si>
  <si>
    <t xml:space="preserve">Rainbow Shadra </t>
  </si>
  <si>
    <t>Rainbow Shikhupura</t>
  </si>
  <si>
    <t>Rainbow Gujranwala</t>
  </si>
  <si>
    <t>Zubaida Associates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</si>
</sst>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J76"/>
  <sheetViews>
    <sheetView tabSelected="1" zoomScale="55" zoomScaleNormal="55" workbookViewId="0">
      <pane xSplit="1" topLeftCell="B1" activePane="topRight" state="frozen"/>
      <selection pane="topRight" sqref="A1:AJ29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4" width="8.7265625" customWidth="1"/>
    <col min="5" max="5" width="7.36328125" bestFit="1" customWidth="1"/>
    <col min="6" max="6" width="1.90625" bestFit="1" customWidth="1"/>
    <col min="7" max="7" width="5.1796875" bestFit="1" customWidth="1"/>
    <col min="8" max="8" width="6.26953125" bestFit="1" customWidth="1"/>
    <col min="9" max="9" width="7.36328125" bestFit="1" customWidth="1"/>
    <col min="10" max="12" width="9.453125" customWidth="1"/>
    <col min="13" max="33" width="9.453125" hidden="1" customWidth="1"/>
    <col min="34" max="34" width="9.453125" customWidth="1"/>
    <col min="35" max="35" width="9.453125" bestFit="1" customWidth="1"/>
  </cols>
  <sheetData>
    <row r="1" spans="1:36" ht="36.5" customHeight="1" x14ac:dyDescent="0.35">
      <c r="A1" s="9">
        <v>46260</v>
      </c>
      <c r="B1" s="13" t="s">
        <v>14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36" ht="22.5" customHeight="1" x14ac:dyDescent="0.35">
      <c r="B2" s="3" t="s">
        <v>1</v>
      </c>
      <c r="C2" s="2" t="s">
        <v>2</v>
      </c>
      <c r="D2" s="3" t="s">
        <v>0</v>
      </c>
      <c r="E2" s="10">
        <v>1</v>
      </c>
      <c r="F2" s="10">
        <v>2</v>
      </c>
      <c r="G2" s="10">
        <v>3</v>
      </c>
      <c r="H2" s="10">
        <v>4</v>
      </c>
      <c r="I2" s="10">
        <v>5</v>
      </c>
      <c r="J2" s="10">
        <v>6</v>
      </c>
      <c r="K2" s="10">
        <v>7</v>
      </c>
      <c r="L2" s="10">
        <v>8</v>
      </c>
      <c r="M2" s="10">
        <v>9</v>
      </c>
      <c r="N2" s="10">
        <v>10</v>
      </c>
      <c r="O2" s="10">
        <v>11</v>
      </c>
      <c r="P2" s="10">
        <v>12</v>
      </c>
      <c r="Q2" s="10">
        <v>13</v>
      </c>
      <c r="R2" s="10">
        <v>14</v>
      </c>
      <c r="S2" s="10">
        <v>15</v>
      </c>
      <c r="T2" s="10">
        <v>16</v>
      </c>
      <c r="U2" s="10">
        <v>17</v>
      </c>
      <c r="V2" s="10">
        <v>18</v>
      </c>
      <c r="W2" s="10">
        <v>19</v>
      </c>
      <c r="X2" s="10">
        <v>20</v>
      </c>
      <c r="Y2" s="10">
        <v>21</v>
      </c>
      <c r="Z2" s="10">
        <v>22</v>
      </c>
      <c r="AA2" s="10">
        <v>23</v>
      </c>
      <c r="AB2" s="10">
        <v>24</v>
      </c>
      <c r="AC2" s="10">
        <v>25</v>
      </c>
      <c r="AD2" s="10">
        <v>26</v>
      </c>
      <c r="AE2" s="10">
        <v>27</v>
      </c>
      <c r="AF2" s="10">
        <v>28</v>
      </c>
      <c r="AG2" s="10">
        <v>29</v>
      </c>
      <c r="AH2" s="10">
        <v>30</v>
      </c>
      <c r="AI2" s="11" t="s">
        <v>12</v>
      </c>
      <c r="AJ2" s="12" t="s">
        <v>13</v>
      </c>
    </row>
    <row r="3" spans="1:36" x14ac:dyDescent="0.35">
      <c r="B3" s="1" t="s">
        <v>3</v>
      </c>
      <c r="C3" s="2">
        <v>70</v>
      </c>
      <c r="D3" s="1">
        <v>6439</v>
      </c>
      <c r="E3" s="1">
        <v>75</v>
      </c>
      <c r="F3" s="7"/>
      <c r="G3" s="1">
        <v>144</v>
      </c>
      <c r="H3" s="1">
        <v>92</v>
      </c>
      <c r="I3" s="1">
        <v>260</v>
      </c>
      <c r="J3" s="1">
        <v>770</v>
      </c>
      <c r="K3" s="1">
        <v>319</v>
      </c>
      <c r="L3" s="1">
        <v>897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2">
        <f>SUM(E3:AH3)</f>
        <v>2557</v>
      </c>
      <c r="AJ3" s="4">
        <f>D3-AI3</f>
        <v>3882</v>
      </c>
    </row>
    <row r="4" spans="1:36" x14ac:dyDescent="0.35">
      <c r="B4" s="1" t="s">
        <v>4</v>
      </c>
      <c r="C4" s="2">
        <v>70</v>
      </c>
      <c r="D4" s="1">
        <v>3274</v>
      </c>
      <c r="E4" s="1">
        <v>40</v>
      </c>
      <c r="F4" s="7"/>
      <c r="G4" s="1">
        <v>113</v>
      </c>
      <c r="H4" s="1">
        <v>92</v>
      </c>
      <c r="I4" s="1">
        <v>240</v>
      </c>
      <c r="J4" s="1">
        <v>582</v>
      </c>
      <c r="K4" s="1">
        <v>481</v>
      </c>
      <c r="L4" s="1">
        <v>1025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2">
        <f t="shared" ref="AI4:AI11" si="0">SUM(E4:AH4)</f>
        <v>2573</v>
      </c>
      <c r="AJ4" s="4">
        <f t="shared" ref="AJ4:AJ11" si="1">D4-AI4</f>
        <v>701</v>
      </c>
    </row>
    <row r="5" spans="1:36" x14ac:dyDescent="0.35">
      <c r="B5" s="1" t="s">
        <v>5</v>
      </c>
      <c r="C5" s="2">
        <v>70</v>
      </c>
      <c r="D5" s="1">
        <v>7560</v>
      </c>
      <c r="E5" s="1">
        <v>0</v>
      </c>
      <c r="F5" s="7"/>
      <c r="G5" s="1">
        <v>0</v>
      </c>
      <c r="H5" s="1">
        <v>0</v>
      </c>
      <c r="I5" s="1">
        <v>240</v>
      </c>
      <c r="J5" s="1">
        <v>679</v>
      </c>
      <c r="K5" s="1">
        <v>179</v>
      </c>
      <c r="L5" s="1">
        <v>3471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2">
        <f t="shared" si="0"/>
        <v>4569</v>
      </c>
      <c r="AJ5" s="4">
        <f t="shared" si="1"/>
        <v>2991</v>
      </c>
    </row>
    <row r="6" spans="1:36" x14ac:dyDescent="0.35">
      <c r="B6" s="1" t="s">
        <v>6</v>
      </c>
      <c r="C6" s="2">
        <v>120</v>
      </c>
      <c r="D6" s="1">
        <v>13306</v>
      </c>
      <c r="E6" s="1">
        <v>228</v>
      </c>
      <c r="F6" s="7"/>
      <c r="G6" s="1">
        <v>190</v>
      </c>
      <c r="H6" s="1">
        <v>240</v>
      </c>
      <c r="I6" s="1">
        <v>667</v>
      </c>
      <c r="J6" s="1">
        <v>1577</v>
      </c>
      <c r="K6" s="1">
        <v>559</v>
      </c>
      <c r="L6" s="1">
        <v>1223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>
        <f t="shared" si="0"/>
        <v>4684</v>
      </c>
      <c r="AJ6" s="4">
        <f t="shared" si="1"/>
        <v>8622</v>
      </c>
    </row>
    <row r="7" spans="1:36" x14ac:dyDescent="0.35">
      <c r="B7" s="1" t="s">
        <v>7</v>
      </c>
      <c r="C7" s="2">
        <v>120</v>
      </c>
      <c r="D7" s="1">
        <v>4623</v>
      </c>
      <c r="E7" s="1">
        <v>257</v>
      </c>
      <c r="F7" s="7"/>
      <c r="G7" s="1">
        <v>175</v>
      </c>
      <c r="H7" s="1">
        <v>170</v>
      </c>
      <c r="I7" s="1">
        <v>730</v>
      </c>
      <c r="J7" s="1">
        <v>1572</v>
      </c>
      <c r="K7" s="1">
        <v>418</v>
      </c>
      <c r="L7" s="1">
        <v>1496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2">
        <f t="shared" si="0"/>
        <v>4818</v>
      </c>
      <c r="AJ7" s="4">
        <f t="shared" si="1"/>
        <v>-195</v>
      </c>
    </row>
    <row r="8" spans="1:36" x14ac:dyDescent="0.35">
      <c r="B8" s="1" t="s">
        <v>8</v>
      </c>
      <c r="C8" s="2">
        <v>120</v>
      </c>
      <c r="D8" s="1">
        <v>15904</v>
      </c>
      <c r="E8" s="1">
        <v>187</v>
      </c>
      <c r="F8" s="7"/>
      <c r="G8" s="1">
        <v>235</v>
      </c>
      <c r="H8" s="1">
        <v>220</v>
      </c>
      <c r="I8" s="1">
        <v>753</v>
      </c>
      <c r="J8" s="1">
        <v>2315</v>
      </c>
      <c r="K8" s="1">
        <v>966</v>
      </c>
      <c r="L8" s="1">
        <v>2745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2">
        <f t="shared" si="0"/>
        <v>7421</v>
      </c>
      <c r="AJ8" s="4">
        <f t="shared" si="1"/>
        <v>8483</v>
      </c>
    </row>
    <row r="9" spans="1:36" x14ac:dyDescent="0.35">
      <c r="B9" s="1" t="s">
        <v>9</v>
      </c>
      <c r="C9" s="2">
        <v>60</v>
      </c>
      <c r="D9" s="1">
        <v>36121</v>
      </c>
      <c r="E9" s="1">
        <v>252</v>
      </c>
      <c r="F9" s="7"/>
      <c r="G9" s="1">
        <v>255</v>
      </c>
      <c r="H9" s="1">
        <v>292</v>
      </c>
      <c r="I9" s="1">
        <v>447</v>
      </c>
      <c r="J9" s="1">
        <v>2234</v>
      </c>
      <c r="K9" s="1">
        <v>263</v>
      </c>
      <c r="L9" s="1">
        <v>136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2">
        <f t="shared" si="0"/>
        <v>3879</v>
      </c>
      <c r="AJ9" s="4">
        <f t="shared" si="1"/>
        <v>32242</v>
      </c>
    </row>
    <row r="10" spans="1:36" ht="18" customHeight="1" x14ac:dyDescent="0.35">
      <c r="B10" s="1" t="s">
        <v>10</v>
      </c>
      <c r="C10" s="1"/>
      <c r="D10" s="5">
        <f>SUM(D3:D9)</f>
        <v>87227</v>
      </c>
      <c r="E10" s="5">
        <f t="shared" ref="E10:AH10" si="2">SUM(E3:E9)</f>
        <v>1039</v>
      </c>
      <c r="F10" s="5">
        <f t="shared" si="2"/>
        <v>0</v>
      </c>
      <c r="G10" s="5">
        <f t="shared" si="2"/>
        <v>1112</v>
      </c>
      <c r="H10" s="5">
        <f t="shared" si="2"/>
        <v>1106</v>
      </c>
      <c r="I10" s="5">
        <f t="shared" si="2"/>
        <v>3337</v>
      </c>
      <c r="J10" s="5">
        <f t="shared" si="2"/>
        <v>9729</v>
      </c>
      <c r="K10" s="5">
        <f t="shared" si="2"/>
        <v>3185</v>
      </c>
      <c r="L10" s="5">
        <f t="shared" si="2"/>
        <v>10993</v>
      </c>
      <c r="M10" s="5">
        <f t="shared" si="2"/>
        <v>0</v>
      </c>
      <c r="N10" s="5">
        <f t="shared" si="2"/>
        <v>0</v>
      </c>
      <c r="O10" s="5">
        <f t="shared" si="2"/>
        <v>0</v>
      </c>
      <c r="P10" s="5">
        <f t="shared" si="2"/>
        <v>0</v>
      </c>
      <c r="Q10" s="5">
        <f t="shared" si="2"/>
        <v>0</v>
      </c>
      <c r="R10" s="5">
        <f t="shared" si="2"/>
        <v>0</v>
      </c>
      <c r="S10" s="5">
        <f t="shared" si="2"/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0</v>
      </c>
      <c r="Y10" s="5">
        <f t="shared" si="2"/>
        <v>0</v>
      </c>
      <c r="Z10" s="5">
        <f t="shared" si="2"/>
        <v>0</v>
      </c>
      <c r="AA10" s="5">
        <f t="shared" si="2"/>
        <v>0</v>
      </c>
      <c r="AB10" s="5">
        <f t="shared" si="2"/>
        <v>0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0</v>
      </c>
      <c r="AG10" s="5">
        <f t="shared" si="2"/>
        <v>0</v>
      </c>
      <c r="AH10" s="5">
        <f t="shared" si="2"/>
        <v>0</v>
      </c>
      <c r="AI10" s="5">
        <f t="shared" si="0"/>
        <v>30501</v>
      </c>
      <c r="AJ10" s="6">
        <f t="shared" si="1"/>
        <v>56726</v>
      </c>
    </row>
    <row r="11" spans="1:36" ht="19" customHeight="1" x14ac:dyDescent="0.35">
      <c r="B11" s="1" t="s">
        <v>11</v>
      </c>
      <c r="C11" s="1"/>
      <c r="D11" s="5">
        <f>D10/40</f>
        <v>2180.6750000000002</v>
      </c>
      <c r="E11" s="5">
        <f t="shared" ref="E11:AH11" si="3">E10/40</f>
        <v>25.975000000000001</v>
      </c>
      <c r="F11" s="5">
        <f t="shared" si="3"/>
        <v>0</v>
      </c>
      <c r="G11" s="5">
        <f t="shared" si="3"/>
        <v>27.8</v>
      </c>
      <c r="H11" s="5">
        <f t="shared" si="3"/>
        <v>27.65</v>
      </c>
      <c r="I11" s="5">
        <f t="shared" si="3"/>
        <v>83.424999999999997</v>
      </c>
      <c r="J11" s="5">
        <f t="shared" si="3"/>
        <v>243.22499999999999</v>
      </c>
      <c r="K11" s="5">
        <f t="shared" si="3"/>
        <v>79.625</v>
      </c>
      <c r="L11" s="5">
        <f t="shared" si="3"/>
        <v>274.82499999999999</v>
      </c>
      <c r="M11" s="5">
        <f t="shared" si="3"/>
        <v>0</v>
      </c>
      <c r="N11" s="5">
        <f t="shared" si="3"/>
        <v>0</v>
      </c>
      <c r="O11" s="5">
        <f t="shared" si="3"/>
        <v>0</v>
      </c>
      <c r="P11" s="5">
        <f t="shared" si="3"/>
        <v>0</v>
      </c>
      <c r="Q11" s="5">
        <f t="shared" si="3"/>
        <v>0</v>
      </c>
      <c r="R11" s="5">
        <f t="shared" si="3"/>
        <v>0</v>
      </c>
      <c r="S11" s="5">
        <f t="shared" si="3"/>
        <v>0</v>
      </c>
      <c r="T11" s="5">
        <f t="shared" si="3"/>
        <v>0</v>
      </c>
      <c r="U11" s="5">
        <f t="shared" si="3"/>
        <v>0</v>
      </c>
      <c r="V11" s="5">
        <f t="shared" si="3"/>
        <v>0</v>
      </c>
      <c r="W11" s="5">
        <f t="shared" si="3"/>
        <v>0</v>
      </c>
      <c r="X11" s="5">
        <f t="shared" si="3"/>
        <v>0</v>
      </c>
      <c r="Y11" s="5">
        <f t="shared" si="3"/>
        <v>0</v>
      </c>
      <c r="Z11" s="5">
        <f t="shared" si="3"/>
        <v>0</v>
      </c>
      <c r="AA11" s="5">
        <f t="shared" si="3"/>
        <v>0</v>
      </c>
      <c r="AB11" s="5">
        <f t="shared" si="3"/>
        <v>0</v>
      </c>
      <c r="AC11" s="5">
        <f t="shared" si="3"/>
        <v>0</v>
      </c>
      <c r="AD11" s="5">
        <f t="shared" si="3"/>
        <v>0</v>
      </c>
      <c r="AE11" s="5">
        <f t="shared" si="3"/>
        <v>0</v>
      </c>
      <c r="AF11" s="5">
        <f t="shared" si="3"/>
        <v>0</v>
      </c>
      <c r="AG11" s="5">
        <f t="shared" si="3"/>
        <v>0</v>
      </c>
      <c r="AH11" s="5">
        <f t="shared" si="3"/>
        <v>0</v>
      </c>
      <c r="AI11" s="5">
        <f t="shared" si="0"/>
        <v>762.52500000000009</v>
      </c>
      <c r="AJ11" s="6">
        <f t="shared" si="1"/>
        <v>1418.15</v>
      </c>
    </row>
    <row r="12" spans="1:36" x14ac:dyDescent="0.35">
      <c r="A12" s="14" t="s">
        <v>16</v>
      </c>
      <c r="B12" s="14"/>
      <c r="C12" s="14"/>
      <c r="D12" s="14"/>
    </row>
    <row r="13" spans="1:36" x14ac:dyDescent="0.35">
      <c r="A13" s="2" t="s">
        <v>15</v>
      </c>
      <c r="B13" s="2" t="s">
        <v>17</v>
      </c>
      <c r="C13" s="2" t="s">
        <v>18</v>
      </c>
      <c r="D13" s="2" t="s">
        <v>19</v>
      </c>
    </row>
    <row r="14" spans="1:36" x14ac:dyDescent="0.35">
      <c r="A14" s="8">
        <v>46239</v>
      </c>
      <c r="B14" s="1" t="s">
        <v>21</v>
      </c>
      <c r="C14" s="1">
        <v>5</v>
      </c>
      <c r="D14" s="1" t="s">
        <v>22</v>
      </c>
    </row>
    <row r="15" spans="1:36" x14ac:dyDescent="0.35">
      <c r="A15" s="8">
        <v>46239</v>
      </c>
      <c r="B15" s="1" t="s">
        <v>23</v>
      </c>
      <c r="C15" s="1">
        <v>24</v>
      </c>
      <c r="D15" s="1" t="s">
        <v>22</v>
      </c>
    </row>
    <row r="16" spans="1:36" x14ac:dyDescent="0.35">
      <c r="A16" s="8">
        <v>46240</v>
      </c>
      <c r="B16" s="1" t="s">
        <v>24</v>
      </c>
      <c r="C16" s="1">
        <v>35</v>
      </c>
      <c r="D16" s="1" t="s">
        <v>22</v>
      </c>
    </row>
    <row r="17" spans="1:4" x14ac:dyDescent="0.35">
      <c r="A17" s="8">
        <v>46240</v>
      </c>
      <c r="B17" s="1" t="s">
        <v>25</v>
      </c>
      <c r="C17" s="1">
        <v>6</v>
      </c>
      <c r="D17" s="1" t="s">
        <v>22</v>
      </c>
    </row>
    <row r="18" spans="1:4" x14ac:dyDescent="0.35">
      <c r="A18" s="8">
        <v>46240</v>
      </c>
      <c r="B18" s="1" t="s">
        <v>26</v>
      </c>
      <c r="C18" s="1">
        <v>48</v>
      </c>
      <c r="D18" s="1" t="s">
        <v>22</v>
      </c>
    </row>
    <row r="19" spans="1:4" x14ac:dyDescent="0.35">
      <c r="A19" s="8">
        <v>46240</v>
      </c>
      <c r="B19" s="1" t="s">
        <v>27</v>
      </c>
      <c r="C19" s="1">
        <v>16</v>
      </c>
      <c r="D19" s="1" t="s">
        <v>22</v>
      </c>
    </row>
    <row r="20" spans="1:4" x14ac:dyDescent="0.35">
      <c r="A20" s="8">
        <v>46240</v>
      </c>
      <c r="B20" s="1" t="s">
        <v>28</v>
      </c>
      <c r="C20" s="1">
        <v>9</v>
      </c>
      <c r="D20" s="1" t="s">
        <v>22</v>
      </c>
    </row>
    <row r="21" spans="1:4" x14ac:dyDescent="0.35">
      <c r="A21" s="8">
        <v>46240</v>
      </c>
      <c r="B21" s="1" t="s">
        <v>29</v>
      </c>
      <c r="C21" s="1">
        <v>100</v>
      </c>
      <c r="D21" s="1" t="s">
        <v>22</v>
      </c>
    </row>
    <row r="22" spans="1:4" x14ac:dyDescent="0.35">
      <c r="A22" s="8">
        <v>46241</v>
      </c>
      <c r="B22" s="1" t="s">
        <v>30</v>
      </c>
      <c r="C22" s="1">
        <v>35</v>
      </c>
      <c r="D22" s="1" t="s">
        <v>22</v>
      </c>
    </row>
    <row r="23" spans="1:4" x14ac:dyDescent="0.35">
      <c r="A23" s="8">
        <v>46241</v>
      </c>
      <c r="B23" s="1" t="s">
        <v>31</v>
      </c>
      <c r="C23" s="1">
        <v>16.5</v>
      </c>
      <c r="D23" s="1" t="s">
        <v>22</v>
      </c>
    </row>
    <row r="24" spans="1:4" x14ac:dyDescent="0.35">
      <c r="A24" s="8">
        <v>46242</v>
      </c>
      <c r="B24" s="1" t="s">
        <v>32</v>
      </c>
      <c r="C24" s="1">
        <v>21.3</v>
      </c>
      <c r="D24" s="1" t="s">
        <v>22</v>
      </c>
    </row>
    <row r="25" spans="1:4" x14ac:dyDescent="0.35">
      <c r="A25" s="8">
        <v>46242</v>
      </c>
      <c r="B25" s="1" t="s">
        <v>33</v>
      </c>
      <c r="C25" s="1">
        <v>6.55</v>
      </c>
      <c r="D25" s="1" t="s">
        <v>22</v>
      </c>
    </row>
    <row r="26" spans="1:4" x14ac:dyDescent="0.35">
      <c r="A26" s="8">
        <v>46242</v>
      </c>
      <c r="B26" s="1" t="s">
        <v>34</v>
      </c>
      <c r="C26" s="1">
        <v>21.975000000000001</v>
      </c>
      <c r="D26" s="1" t="s">
        <v>22</v>
      </c>
    </row>
    <row r="27" spans="1:4" x14ac:dyDescent="0.35">
      <c r="A27" s="8">
        <v>46242</v>
      </c>
      <c r="B27" s="1" t="s">
        <v>35</v>
      </c>
      <c r="C27" s="1">
        <v>13</v>
      </c>
      <c r="D27" s="1" t="s">
        <v>22</v>
      </c>
    </row>
    <row r="28" spans="1:4" x14ac:dyDescent="0.35">
      <c r="A28" s="8">
        <v>46242</v>
      </c>
      <c r="B28" s="1" t="s">
        <v>36</v>
      </c>
      <c r="C28" s="1">
        <v>15</v>
      </c>
      <c r="D28" s="1" t="s">
        <v>22</v>
      </c>
    </row>
    <row r="29" spans="1:4" x14ac:dyDescent="0.35">
      <c r="A29" s="8">
        <v>46242</v>
      </c>
      <c r="B29" s="1" t="s">
        <v>37</v>
      </c>
      <c r="C29" s="1">
        <v>190</v>
      </c>
      <c r="D29" s="1" t="s">
        <v>22</v>
      </c>
    </row>
    <row r="30" spans="1:4" x14ac:dyDescent="0.35">
      <c r="A30" s="1"/>
      <c r="B30" s="1"/>
      <c r="C30" s="1"/>
      <c r="D30" s="1"/>
    </row>
    <row r="31" spans="1:4" x14ac:dyDescent="0.35">
      <c r="A31" s="1"/>
      <c r="B31" s="1"/>
      <c r="C31" s="1"/>
      <c r="D31" s="1"/>
    </row>
    <row r="32" spans="1:4" x14ac:dyDescent="0.35">
      <c r="A32" s="1"/>
      <c r="B32" s="1"/>
      <c r="C32" s="1"/>
      <c r="D32" s="1"/>
    </row>
    <row r="33" spans="1:4" x14ac:dyDescent="0.35">
      <c r="A33" s="1"/>
      <c r="B33" s="1"/>
      <c r="C33" s="1"/>
      <c r="D33" s="1"/>
    </row>
    <row r="34" spans="1:4" x14ac:dyDescent="0.35">
      <c r="A34" s="1"/>
      <c r="B34" s="1"/>
      <c r="C34" s="1"/>
      <c r="D34" s="1"/>
    </row>
    <row r="35" spans="1:4" x14ac:dyDescent="0.35">
      <c r="A35" s="1"/>
      <c r="B35" s="1"/>
      <c r="C35" s="1"/>
      <c r="D35" s="1"/>
    </row>
    <row r="36" spans="1:4" x14ac:dyDescent="0.35">
      <c r="A36" s="1"/>
      <c r="B36" s="1"/>
      <c r="C36" s="1"/>
      <c r="D36" s="1"/>
    </row>
    <row r="37" spans="1:4" x14ac:dyDescent="0.35">
      <c r="A37" s="1"/>
      <c r="B37" s="1"/>
      <c r="C37" s="1"/>
      <c r="D37" s="1"/>
    </row>
    <row r="38" spans="1:4" x14ac:dyDescent="0.35">
      <c r="A38" s="1"/>
      <c r="B38" s="1"/>
      <c r="C38" s="1"/>
      <c r="D38" s="1"/>
    </row>
    <row r="39" spans="1:4" x14ac:dyDescent="0.35">
      <c r="A39" s="1"/>
      <c r="B39" s="1"/>
      <c r="C39" s="1"/>
      <c r="D39" s="1"/>
    </row>
    <row r="40" spans="1:4" x14ac:dyDescent="0.35">
      <c r="A40" s="1"/>
      <c r="B40" s="1"/>
      <c r="C40" s="1"/>
      <c r="D40" s="1"/>
    </row>
    <row r="41" spans="1:4" x14ac:dyDescent="0.35">
      <c r="A41" s="1"/>
      <c r="B41" s="1"/>
      <c r="C41" s="1"/>
      <c r="D41" s="1"/>
    </row>
    <row r="42" spans="1:4" x14ac:dyDescent="0.35">
      <c r="A42" s="1"/>
      <c r="B42" s="1"/>
      <c r="C42" s="1"/>
      <c r="D42" s="1"/>
    </row>
    <row r="43" spans="1:4" x14ac:dyDescent="0.35">
      <c r="A43" s="1"/>
      <c r="B43" s="1"/>
      <c r="C43" s="1"/>
      <c r="D43" s="1"/>
    </row>
    <row r="44" spans="1:4" x14ac:dyDescent="0.35">
      <c r="A44" s="1"/>
      <c r="B44" s="1"/>
      <c r="C44" s="1"/>
      <c r="D44" s="1"/>
    </row>
    <row r="45" spans="1:4" x14ac:dyDescent="0.35">
      <c r="A45" s="1"/>
      <c r="B45" s="1"/>
      <c r="C45" s="1"/>
      <c r="D45" s="1"/>
    </row>
    <row r="46" spans="1:4" x14ac:dyDescent="0.35">
      <c r="A46" s="1"/>
      <c r="B46" s="1"/>
      <c r="C46" s="1"/>
      <c r="D46" s="1"/>
    </row>
    <row r="47" spans="1:4" x14ac:dyDescent="0.35">
      <c r="A47" s="1"/>
      <c r="B47" s="1"/>
      <c r="C47" s="1"/>
      <c r="D47" s="1"/>
    </row>
    <row r="48" spans="1:4" x14ac:dyDescent="0.35">
      <c r="A48" s="1"/>
      <c r="B48" s="1"/>
      <c r="C48" s="1"/>
      <c r="D48" s="1"/>
    </row>
    <row r="49" spans="1:4" x14ac:dyDescent="0.35">
      <c r="A49" s="1"/>
      <c r="B49" s="1"/>
      <c r="C49" s="1"/>
      <c r="D49" s="1"/>
    </row>
    <row r="50" spans="1:4" x14ac:dyDescent="0.35">
      <c r="A50" s="1"/>
      <c r="B50" s="1"/>
      <c r="C50" s="1"/>
      <c r="D50" s="1"/>
    </row>
    <row r="51" spans="1:4" x14ac:dyDescent="0.35">
      <c r="A51" s="1"/>
      <c r="B51" s="1"/>
      <c r="C51" s="1"/>
      <c r="D51" s="1"/>
    </row>
    <row r="52" spans="1:4" x14ac:dyDescent="0.35">
      <c r="A52" s="1"/>
      <c r="B52" s="1"/>
      <c r="C52" s="1"/>
      <c r="D52" s="1"/>
    </row>
    <row r="53" spans="1:4" x14ac:dyDescent="0.35">
      <c r="A53" s="1"/>
      <c r="B53" s="1"/>
      <c r="C53" s="1"/>
      <c r="D53" s="1"/>
    </row>
    <row r="54" spans="1:4" x14ac:dyDescent="0.35">
      <c r="A54" s="1"/>
      <c r="B54" s="1"/>
      <c r="C54" s="1"/>
      <c r="D54" s="1"/>
    </row>
    <row r="55" spans="1:4" x14ac:dyDescent="0.35">
      <c r="A55" s="1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562.32500000000005</v>
      </c>
      <c r="D76" s="1"/>
    </row>
  </sheetData>
  <mergeCells count="2">
    <mergeCell ref="B1:AJ1"/>
    <mergeCell ref="A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2026-08-10T06:14:52Z</dcterms:modified>
</cp:coreProperties>
</file>