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54FB88D-A85B-4CBE-BF58-124F9BEF19E8}" xr6:coauthVersionLast="47" xr6:coauthVersionMax="47" xr10:uidLastSave="{00000000-0000-0000-0000-000000000000}"/>
  <bookViews>
    <workbookView xWindow="-110" yWindow="-110" windowWidth="19420" windowHeight="10420" tabRatio="927" activeTab="14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8" i="13" l="1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<sst xmlns="http://schemas.openxmlformats.org/spreadsheetml/2006/main" count="1887" uniqueCount="54">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</sst>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6">
        <v>46032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2" t="s">
        <v>19</v>
      </c>
      <c r="Z3" s="82"/>
      <c r="AA3" s="82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2"/>
      <c r="Z4" s="82"/>
      <c r="AA4" s="82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6">
        <v>46063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3" t="s">
        <v>0</v>
      </c>
      <c r="C2" s="83"/>
      <c r="D2" s="83"/>
      <c r="E2" s="83"/>
      <c r="F2" s="83"/>
      <c r="G2" s="83"/>
      <c r="H2" s="83"/>
      <c r="I2" s="83"/>
      <c r="J2" s="83"/>
      <c r="K2" s="44"/>
      <c r="L2" s="44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44"/>
      <c r="B3" s="83"/>
      <c r="C3" s="83"/>
      <c r="D3" s="83"/>
      <c r="E3" s="83"/>
      <c r="F3" s="83"/>
      <c r="G3" s="83"/>
      <c r="H3" s="83"/>
      <c r="I3" s="83"/>
      <c r="J3" s="83"/>
      <c r="K3" s="44"/>
      <c r="L3" s="44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44"/>
      <c r="B4" s="83"/>
      <c r="C4" s="83"/>
      <c r="D4" s="83"/>
      <c r="E4" s="83"/>
      <c r="F4" s="83"/>
      <c r="G4" s="83"/>
      <c r="H4" s="83"/>
      <c r="I4" s="83"/>
      <c r="J4" s="83"/>
      <c r="K4" s="44"/>
      <c r="L4" s="44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customHeight="1" thickBot="1" x14ac:dyDescent="0.4">
      <c r="A5" s="44"/>
      <c r="B5" s="84"/>
      <c r="C5" s="84"/>
      <c r="D5" s="84"/>
      <c r="E5" s="84"/>
      <c r="F5" s="84"/>
      <c r="G5" s="84"/>
      <c r="H5" s="84"/>
      <c r="I5" s="84"/>
      <c r="J5" s="84"/>
      <c r="K5" s="44"/>
      <c r="L5" s="4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9" t="s">
        <v>3</v>
      </c>
      <c r="E6" s="89"/>
      <c r="F6" s="89"/>
      <c r="G6" s="89" t="s">
        <v>4</v>
      </c>
      <c r="H6" s="89"/>
      <c r="I6" s="89"/>
      <c r="J6" s="47"/>
      <c r="K6" s="48"/>
      <c r="L6" s="44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43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46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  <c r="X2" t="s">
        <v>47</v>
      </c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48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0"/>
      <c r="D10" s="91"/>
      <c r="E10" s="91"/>
      <c r="F10" s="91"/>
      <c r="G10" s="91"/>
      <c r="H10" s="91"/>
      <c r="I10" s="92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49</v>
      </c>
      <c r="X1" t="s">
        <v>50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51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41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tabSelected="1"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53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52</v>
      </c>
      <c r="D8" s="43" t="s">
        <v>52</v>
      </c>
      <c r="E8" s="43" t="s">
        <v>52</v>
      </c>
      <c r="F8" s="43" t="s">
        <v>52</v>
      </c>
      <c r="G8" s="43" t="s">
        <v>52</v>
      </c>
      <c r="H8" s="43" t="s">
        <v>52</v>
      </c>
      <c r="I8" s="43" t="s">
        <v>52</v>
      </c>
      <c r="J8" s="43" t="s">
        <v>52</v>
      </c>
      <c r="K8" s="43" t="s">
        <v>52</v>
      </c>
      <c r="L8" s="13"/>
      <c r="M8" s="14"/>
      <c r="N8" s="77" t="s">
        <v>13</v>
      </c>
      <c r="O8" s="43" t="s">
        <v>52</v>
      </c>
      <c r="P8" s="43" t="s">
        <v>52</v>
      </c>
      <c r="Q8" s="43" t="s">
        <v>52</v>
      </c>
      <c r="R8" s="43" t="s">
        <v>52</v>
      </c>
      <c r="S8" s="43" t="s">
        <v>52</v>
      </c>
      <c r="T8" s="43" t="s">
        <v>52</v>
      </c>
      <c r="U8" s="43" t="s">
        <v>52</v>
      </c>
      <c r="V8" s="43" t="s">
        <v>52</v>
      </c>
      <c r="W8" s="43" t="s">
        <v>52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52</v>
      </c>
      <c r="D9" s="43" t="s">
        <v>52</v>
      </c>
      <c r="E9" s="43" t="s">
        <v>52</v>
      </c>
      <c r="F9" s="43" t="s">
        <v>52</v>
      </c>
      <c r="G9" s="43" t="s">
        <v>52</v>
      </c>
      <c r="H9" s="43" t="s">
        <v>52</v>
      </c>
      <c r="I9" s="43" t="s">
        <v>52</v>
      </c>
      <c r="J9" s="43" t="s">
        <v>52</v>
      </c>
      <c r="K9" s="43" t="s">
        <v>52</v>
      </c>
      <c r="L9" s="13"/>
      <c r="M9" s="14"/>
      <c r="N9" s="77" t="s">
        <v>14</v>
      </c>
      <c r="O9" s="43" t="s">
        <v>52</v>
      </c>
      <c r="P9" s="43" t="s">
        <v>52</v>
      </c>
      <c r="Q9" s="43" t="s">
        <v>52</v>
      </c>
      <c r="R9" s="43" t="s">
        <v>52</v>
      </c>
      <c r="S9" s="43" t="s">
        <v>52</v>
      </c>
      <c r="T9" s="43" t="s">
        <v>52</v>
      </c>
      <c r="U9" s="43" t="s">
        <v>52</v>
      </c>
      <c r="V9" s="43" t="s">
        <v>52</v>
      </c>
      <c r="W9" s="43" t="s">
        <v>52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52</v>
      </c>
      <c r="D10" s="43" t="s">
        <v>52</v>
      </c>
      <c r="E10" s="43" t="s">
        <v>52</v>
      </c>
      <c r="F10" s="43" t="s">
        <v>52</v>
      </c>
      <c r="G10" s="43" t="s">
        <v>52</v>
      </c>
      <c r="H10" s="43" t="s">
        <v>52</v>
      </c>
      <c r="I10" s="43" t="s">
        <v>52</v>
      </c>
      <c r="J10" s="43" t="s">
        <v>52</v>
      </c>
      <c r="K10" s="43" t="s">
        <v>52</v>
      </c>
      <c r="L10" s="13"/>
      <c r="M10" s="14"/>
      <c r="N10" s="77" t="s">
        <v>15</v>
      </c>
      <c r="O10" s="43" t="s">
        <v>52</v>
      </c>
      <c r="P10" s="43" t="s">
        <v>52</v>
      </c>
      <c r="Q10" s="43" t="s">
        <v>52</v>
      </c>
      <c r="R10" s="43" t="s">
        <v>52</v>
      </c>
      <c r="S10" s="43" t="s">
        <v>52</v>
      </c>
      <c r="T10" s="43" t="s">
        <v>52</v>
      </c>
      <c r="U10" s="43" t="s">
        <v>52</v>
      </c>
      <c r="V10" s="43" t="s">
        <v>52</v>
      </c>
      <c r="W10" s="43" t="s">
        <v>52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52</v>
      </c>
      <c r="D11" s="43" t="s">
        <v>52</v>
      </c>
      <c r="E11" s="43" t="s">
        <v>52</v>
      </c>
      <c r="F11" s="43" t="s">
        <v>52</v>
      </c>
      <c r="G11" s="43" t="s">
        <v>52</v>
      </c>
      <c r="H11" s="43" t="s">
        <v>52</v>
      </c>
      <c r="I11" s="43" t="s">
        <v>52</v>
      </c>
      <c r="J11" s="43" t="s">
        <v>52</v>
      </c>
      <c r="K11" s="43" t="s">
        <v>52</v>
      </c>
      <c r="L11" s="13"/>
      <c r="M11" s="16"/>
      <c r="N11" s="78" t="s">
        <v>29</v>
      </c>
      <c r="O11" s="43" t="s">
        <v>52</v>
      </c>
      <c r="P11" s="43" t="s">
        <v>52</v>
      </c>
      <c r="Q11" s="43" t="s">
        <v>52</v>
      </c>
      <c r="R11" s="43" t="s">
        <v>52</v>
      </c>
      <c r="S11" s="43" t="s">
        <v>52</v>
      </c>
      <c r="T11" s="43" t="s">
        <v>52</v>
      </c>
      <c r="U11" s="43" t="s">
        <v>52</v>
      </c>
      <c r="V11" s="43" t="s">
        <v>52</v>
      </c>
      <c r="W11" s="43" t="s">
        <v>52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52</v>
      </c>
      <c r="D12" s="43" t="s">
        <v>52</v>
      </c>
      <c r="E12" s="43" t="s">
        <v>52</v>
      </c>
      <c r="F12" s="43" t="s">
        <v>52</v>
      </c>
      <c r="G12" s="43" t="s">
        <v>52</v>
      </c>
      <c r="H12" s="43" t="s">
        <v>52</v>
      </c>
      <c r="I12" s="43" t="s">
        <v>52</v>
      </c>
      <c r="J12" s="43" t="s">
        <v>52</v>
      </c>
      <c r="K12" s="43" t="s">
        <v>52</v>
      </c>
      <c r="L12" s="13"/>
      <c r="M12" s="16"/>
      <c r="N12" s="78" t="s">
        <v>28</v>
      </c>
      <c r="O12" s="43" t="s">
        <v>52</v>
      </c>
      <c r="P12" s="43" t="s">
        <v>52</v>
      </c>
      <c r="Q12" s="43" t="s">
        <v>52</v>
      </c>
      <c r="R12" s="43" t="s">
        <v>52</v>
      </c>
      <c r="S12" s="43" t="s">
        <v>52</v>
      </c>
      <c r="T12" s="43" t="s">
        <v>52</v>
      </c>
      <c r="U12" s="43" t="s">
        <v>52</v>
      </c>
      <c r="V12" s="43" t="s">
        <v>52</v>
      </c>
      <c r="W12" s="43" t="s">
        <v>52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43</v>
      </c>
      <c r="C13" s="43" t="s">
        <v>52</v>
      </c>
      <c r="D13" s="43" t="s">
        <v>52</v>
      </c>
      <c r="E13" s="43" t="s">
        <v>52</v>
      </c>
      <c r="F13" s="43" t="s">
        <v>52</v>
      </c>
      <c r="G13" s="43" t="s">
        <v>52</v>
      </c>
      <c r="H13" s="43" t="s">
        <v>52</v>
      </c>
      <c r="I13" s="43" t="s">
        <v>52</v>
      </c>
      <c r="J13" s="43" t="s">
        <v>52</v>
      </c>
      <c r="K13" s="43" t="s">
        <v>52</v>
      </c>
      <c r="L13" s="13"/>
      <c r="M13" s="16"/>
      <c r="N13" s="78" t="s">
        <v>43</v>
      </c>
      <c r="O13" s="43" t="s">
        <v>52</v>
      </c>
      <c r="P13" s="43" t="s">
        <v>52</v>
      </c>
      <c r="Q13" s="43" t="s">
        <v>52</v>
      </c>
      <c r="R13" s="43" t="s">
        <v>52</v>
      </c>
      <c r="S13" s="43" t="s">
        <v>52</v>
      </c>
      <c r="T13" s="43" t="s">
        <v>52</v>
      </c>
      <c r="U13" s="43" t="s">
        <v>52</v>
      </c>
      <c r="V13" s="43" t="s">
        <v>52</v>
      </c>
      <c r="W13" s="43" t="s">
        <v>52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52</v>
      </c>
      <c r="D14" s="43" t="s">
        <v>52</v>
      </c>
      <c r="E14" s="43" t="s">
        <v>52</v>
      </c>
      <c r="F14" s="43" t="s">
        <v>52</v>
      </c>
      <c r="G14" s="43" t="s">
        <v>52</v>
      </c>
      <c r="H14" s="43" t="s">
        <v>52</v>
      </c>
      <c r="I14" s="43" t="s">
        <v>52</v>
      </c>
      <c r="J14" s="43" t="s">
        <v>52</v>
      </c>
      <c r="K14" s="43" t="s">
        <v>52</v>
      </c>
      <c r="L14" s="13"/>
      <c r="M14" s="16"/>
      <c r="N14" s="78" t="s">
        <v>17</v>
      </c>
      <c r="O14" s="43" t="s">
        <v>52</v>
      </c>
      <c r="P14" s="43" t="s">
        <v>52</v>
      </c>
      <c r="Q14" s="43" t="s">
        <v>52</v>
      </c>
      <c r="R14" s="43" t="s">
        <v>52</v>
      </c>
      <c r="S14" s="43" t="s">
        <v>52</v>
      </c>
      <c r="T14" s="43" t="s">
        <v>52</v>
      </c>
      <c r="U14" s="43" t="s">
        <v>52</v>
      </c>
      <c r="V14" s="43" t="s">
        <v>52</v>
      </c>
      <c r="W14" s="43" t="s">
        <v>52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52</v>
      </c>
      <c r="D15" s="43" t="s">
        <v>52</v>
      </c>
      <c r="E15" s="43" t="s">
        <v>52</v>
      </c>
      <c r="F15" s="43" t="s">
        <v>52</v>
      </c>
      <c r="G15" s="43" t="s">
        <v>52</v>
      </c>
      <c r="H15" s="43" t="s">
        <v>52</v>
      </c>
      <c r="I15" s="43" t="s">
        <v>52</v>
      </c>
      <c r="J15" s="43" t="s">
        <v>52</v>
      </c>
      <c r="K15" s="43" t="s">
        <v>52</v>
      </c>
      <c r="L15" s="13"/>
      <c r="M15" s="16"/>
      <c r="N15" s="78" t="s">
        <v>35</v>
      </c>
      <c r="O15" s="43" t="s">
        <v>52</v>
      </c>
      <c r="P15" s="43" t="s">
        <v>52</v>
      </c>
      <c r="Q15" s="43" t="s">
        <v>52</v>
      </c>
      <c r="R15" s="43" t="s">
        <v>52</v>
      </c>
      <c r="S15" s="43" t="s">
        <v>52</v>
      </c>
      <c r="T15" s="43" t="s">
        <v>52</v>
      </c>
      <c r="U15" s="43" t="s">
        <v>52</v>
      </c>
      <c r="V15" s="43" t="s">
        <v>52</v>
      </c>
      <c r="W15" s="43" t="s">
        <v>52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52</v>
      </c>
      <c r="D16" s="43" t="s">
        <v>52</v>
      </c>
      <c r="E16" s="43" t="s">
        <v>52</v>
      </c>
      <c r="F16" s="43" t="s">
        <v>52</v>
      </c>
      <c r="G16" s="43" t="s">
        <v>52</v>
      </c>
      <c r="H16" s="43" t="s">
        <v>52</v>
      </c>
      <c r="I16" s="43" t="s">
        <v>52</v>
      </c>
      <c r="J16" s="43" t="s">
        <v>52</v>
      </c>
      <c r="K16" s="43" t="s">
        <v>52</v>
      </c>
      <c r="L16" s="13"/>
      <c r="M16" s="16"/>
      <c r="N16" s="78" t="s">
        <v>36</v>
      </c>
      <c r="O16" s="43" t="s">
        <v>52</v>
      </c>
      <c r="P16" s="43" t="s">
        <v>52</v>
      </c>
      <c r="Q16" s="43" t="s">
        <v>52</v>
      </c>
      <c r="R16" s="43" t="s">
        <v>52</v>
      </c>
      <c r="S16" s="43" t="s">
        <v>52</v>
      </c>
      <c r="T16" s="43" t="s">
        <v>52</v>
      </c>
      <c r="U16" s="43" t="s">
        <v>52</v>
      </c>
      <c r="V16" s="43" t="s">
        <v>52</v>
      </c>
      <c r="W16" s="43" t="s">
        <v>52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52</v>
      </c>
      <c r="D17" s="43" t="s">
        <v>52</v>
      </c>
      <c r="E17" s="43" t="s">
        <v>52</v>
      </c>
      <c r="F17" s="43" t="s">
        <v>52</v>
      </c>
      <c r="G17" s="43" t="s">
        <v>52</v>
      </c>
      <c r="H17" s="43" t="s">
        <v>52</v>
      </c>
      <c r="I17" s="43" t="s">
        <v>52</v>
      </c>
      <c r="J17" s="43" t="s">
        <v>52</v>
      </c>
      <c r="K17" s="43" t="s">
        <v>52</v>
      </c>
      <c r="M17" s="16"/>
      <c r="N17" s="78" t="s">
        <v>38</v>
      </c>
      <c r="O17" s="43" t="s">
        <v>52</v>
      </c>
      <c r="P17" s="43" t="s">
        <v>52</v>
      </c>
      <c r="Q17" s="43" t="s">
        <v>52</v>
      </c>
      <c r="R17" s="43" t="s">
        <v>52</v>
      </c>
      <c r="S17" s="43" t="s">
        <v>52</v>
      </c>
      <c r="T17" s="43" t="s">
        <v>52</v>
      </c>
      <c r="U17" s="43" t="s">
        <v>52</v>
      </c>
      <c r="V17" s="43" t="s">
        <v>52</v>
      </c>
      <c r="W17" s="43" t="s">
        <v>52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J8" sqref="J8:J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11.5</v>
      </c>
      <c r="Z8" s="37">
        <f>V8</f>
        <v>0</v>
      </c>
      <c r="AA8" s="38">
        <f>Y8-Z8</f>
        <v>11.5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12.025</v>
      </c>
      <c r="Z9" s="37">
        <f t="shared" ref="Z9:Z17" si="3">V9</f>
        <v>0</v>
      </c>
      <c r="AA9" s="38">
        <f t="shared" ref="AA9:AA17" si="4">Y9-Z9</f>
        <v>12.025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8.6750000000000007</v>
      </c>
      <c r="Z11" s="37">
        <f t="shared" si="3"/>
        <v>0</v>
      </c>
      <c r="AA11" s="38">
        <f t="shared" si="4"/>
        <v>8.6750000000000007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22.45</v>
      </c>
      <c r="Z12" s="37">
        <f t="shared" si="3"/>
        <v>0</v>
      </c>
      <c r="AA12" s="38">
        <f t="shared" si="4"/>
        <v>22.45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54.650000000000006</v>
      </c>
      <c r="Z18" s="34">
        <f>SUM(Z8:Z17)</f>
        <v>0</v>
      </c>
      <c r="AA18" s="35">
        <f>SUM(AA8:AA17)</f>
        <v>54.650000000000006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1.3662500000000002</v>
      </c>
      <c r="Z19" s="40">
        <f>Z18/40</f>
        <v>0</v>
      </c>
      <c r="AA19" s="41">
        <f>AA18/40</f>
        <v>1.3662500000000002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93" t="s">
        <v>40</v>
      </c>
      <c r="E12" s="94"/>
      <c r="F12" s="94"/>
      <c r="G12" s="94"/>
      <c r="H12" s="94"/>
      <c r="I12" s="94"/>
      <c r="J12" s="95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93" t="s">
        <v>40</v>
      </c>
      <c r="D12" s="94"/>
      <c r="E12" s="94"/>
      <c r="F12" s="94"/>
      <c r="G12" s="94"/>
      <c r="H12" s="94"/>
      <c r="I12" s="94"/>
      <c r="J12" s="95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93" t="s">
        <v>40</v>
      </c>
      <c r="D9" s="94"/>
      <c r="E9" s="94"/>
      <c r="F9" s="94"/>
      <c r="G9" s="94"/>
      <c r="H9" s="94"/>
      <c r="I9" s="94"/>
      <c r="J9" s="95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43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43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43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43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42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3" t="s">
        <v>0</v>
      </c>
      <c r="C1" s="83"/>
      <c r="D1" s="83"/>
      <c r="E1" s="83"/>
      <c r="F1" s="83"/>
      <c r="G1" s="83"/>
      <c r="H1" s="83"/>
      <c r="I1" s="83"/>
      <c r="J1" s="83"/>
      <c r="M1" s="1"/>
      <c r="N1" s="83" t="s">
        <v>1</v>
      </c>
      <c r="O1" s="83"/>
      <c r="P1" s="83"/>
      <c r="Q1" s="83"/>
      <c r="R1" s="83"/>
      <c r="S1" s="83"/>
      <c r="T1" s="83"/>
      <c r="U1" s="83"/>
      <c r="V1" s="83"/>
    </row>
    <row r="2" spans="1:27" x14ac:dyDescent="0.35">
      <c r="A2" s="1"/>
      <c r="B2" s="83"/>
      <c r="C2" s="83"/>
      <c r="D2" s="83"/>
      <c r="E2" s="83"/>
      <c r="F2" s="83"/>
      <c r="G2" s="83"/>
      <c r="H2" s="83"/>
      <c r="I2" s="83"/>
      <c r="J2" s="83"/>
      <c r="M2" s="1"/>
      <c r="N2" s="83"/>
      <c r="O2" s="83"/>
      <c r="P2" s="83"/>
      <c r="Q2" s="83"/>
      <c r="R2" s="83"/>
      <c r="S2" s="83"/>
      <c r="T2" s="83"/>
      <c r="U2" s="83"/>
      <c r="V2" s="83"/>
      <c r="Y2" s="88" t="s">
        <v>19</v>
      </c>
      <c r="Z2" s="88"/>
      <c r="AA2" s="88"/>
    </row>
    <row r="3" spans="1:27" ht="14.5" customHeight="1" thickBot="1" x14ac:dyDescent="0.4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/>
      <c r="Z3" s="88"/>
      <c r="AA3" s="88"/>
    </row>
    <row r="4" spans="1:27" ht="14.5" customHeight="1" thickBot="1" x14ac:dyDescent="0.4">
      <c r="A4" s="1"/>
      <c r="B4" s="84"/>
      <c r="C4" s="84"/>
      <c r="D4" s="84"/>
      <c r="E4" s="84"/>
      <c r="F4" s="84"/>
      <c r="G4" s="84"/>
      <c r="H4" s="84"/>
      <c r="I4" s="84"/>
      <c r="J4" s="84"/>
      <c r="M4" s="1"/>
      <c r="N4" s="84"/>
      <c r="O4" s="84"/>
      <c r="P4" s="84"/>
      <c r="Q4" s="84"/>
      <c r="R4" s="84"/>
      <c r="S4" s="84"/>
      <c r="T4" s="84"/>
      <c r="U4" s="84"/>
      <c r="V4" s="84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85" t="s">
        <v>3</v>
      </c>
      <c r="E5" s="85"/>
      <c r="F5" s="85"/>
      <c r="G5" s="85" t="s">
        <v>4</v>
      </c>
      <c r="H5" s="85"/>
      <c r="I5" s="85"/>
      <c r="J5" s="4"/>
      <c r="K5" s="5"/>
      <c r="M5" s="1"/>
      <c r="N5" s="2"/>
      <c r="O5" s="3" t="s">
        <v>2</v>
      </c>
      <c r="P5" s="85" t="s">
        <v>3</v>
      </c>
      <c r="Q5" s="85"/>
      <c r="R5" s="85"/>
      <c r="S5" s="85" t="s">
        <v>4</v>
      </c>
      <c r="T5" s="85"/>
      <c r="U5" s="85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2026-10-17T05:25:56Z</dcterms:modified>
</cp:coreProperties>
</file>