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A20EE2B2-BB6B-4049-AA62-B7B36C3F47CC}" xr6:coauthVersionLast="47" xr6:coauthVersionMax="47" xr10:uidLastSave="{00000000-0000-0000-0000-000000000000}"/>
  <bookViews>
    <workbookView xWindow="-110" yWindow="-110" windowWidth="19420" windowHeight="10420" tabRatio="887" activeTab="20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15" l="1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T14" i="17"/>
  <c r="T17" i="17" s="1"/>
  <c r="S14" i="17"/>
  <c r="S17" i="17" s="1"/>
  <c r="R14" i="17"/>
  <c r="R15" i="17" s="1"/>
  <c r="R16" i="17" s="1"/>
  <c r="P14" i="17"/>
  <c r="O14" i="17"/>
  <c r="O17" i="17" s="1"/>
  <c r="N14" i="17"/>
  <c r="V13" i="17"/>
  <c r="V12" i="17"/>
  <c r="V11" i="17"/>
  <c r="V10" i="17"/>
  <c r="V9" i="17"/>
  <c r="V8" i="17"/>
  <c r="Q14" i="17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O15" i="15" l="1"/>
  <c r="O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U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V14" i="17"/>
  <c r="S15" i="17"/>
  <c r="S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T15" i="17"/>
  <c r="T16" i="17" s="1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W17" i="19"/>
  <c r="W17" i="27"/>
  <c r="V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<sst xmlns="http://schemas.openxmlformats.org/spreadsheetml/2006/main" count="1382" uniqueCount="40">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</sst>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5" xfId="0" applyFont="1" applyFill="1" applyBorder="1" applyAlignment="1">
      <alignment horizontal="center" vertical="center" wrapText="1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75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76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76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76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76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W19"/>
  <sheetViews>
    <sheetView tabSelected="1" zoomScaleNormal="100" workbookViewId="0">
      <selection activeCell="Y13" sqref="Y1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75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K8" s="44"/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 s="28"/>
      <c r="V8">
        <f t="shared" ref="V8:V13" si="0">SUM(N8:P8,R8,S8,T8)/40</f>
        <v>0</v>
      </c>
    </row>
    <row r="9" spans="1:23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>SUM(C9:F9,G9,H9,I9)/40</f>
        <v>8.5</v>
      </c>
      <c r="K9" s="44">
        <v>7</v>
      </c>
      <c r="L9" s="27"/>
      <c r="M9" s="10" t="str">
        <f>B9</f>
        <v>Salman</v>
      </c>
      <c r="N9" s="12"/>
      <c r="O9" s="12"/>
      <c r="P9" s="12"/>
      <c r="Q9" s="28"/>
      <c r="R9" s="12"/>
      <c r="S9" s="12"/>
      <c r="T9" s="12"/>
      <c r="U9" s="28"/>
      <c r="V9">
        <f t="shared" si="0"/>
        <v>0</v>
      </c>
    </row>
    <row r="10" spans="1:23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>SUM(C10:F10,G10,H10,I10)/40</f>
        <v>19.95</v>
      </c>
      <c r="K10" s="44">
        <v>16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U10" s="28"/>
      <c r="V10">
        <f t="shared" si="0"/>
        <v>0</v>
      </c>
    </row>
    <row r="11" spans="1:23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>SUM(C11:F11,G11,H11,I11)/40</f>
        <v>22.8</v>
      </c>
      <c r="K11" s="41">
        <v>10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0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K12" s="41"/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>SUM(C13:F13,G13,H13,I13)/40</f>
        <v>0</v>
      </c>
      <c r="K13" s="41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754</v>
      </c>
      <c r="D14" s="14">
        <f t="shared" si="1"/>
        <v>164</v>
      </c>
      <c r="E14" s="14">
        <f t="shared" si="1"/>
        <v>164</v>
      </c>
      <c r="F14" s="14">
        <f t="shared" si="1"/>
        <v>0</v>
      </c>
      <c r="G14" s="14">
        <f t="shared" si="1"/>
        <v>363</v>
      </c>
      <c r="H14" s="14">
        <f t="shared" si="1"/>
        <v>236</v>
      </c>
      <c r="I14" s="14">
        <f t="shared" si="1"/>
        <v>369</v>
      </c>
      <c r="J14" s="35">
        <f>C14+D14+E14+F14+G14+H14+I14</f>
        <v>2050</v>
      </c>
      <c r="L14" s="13"/>
      <c r="M14" s="10"/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8.1999999999999993</v>
      </c>
      <c r="E15" s="13">
        <f t="shared" ref="E15:I15" si="3">E14/20</f>
        <v>8.1999999999999993</v>
      </c>
      <c r="F15" s="13">
        <f t="shared" si="3"/>
        <v>0</v>
      </c>
      <c r="G15" s="13">
        <f t="shared" si="3"/>
        <v>18.149999999999999</v>
      </c>
      <c r="H15" s="13">
        <f t="shared" si="3"/>
        <v>11.8</v>
      </c>
      <c r="I15" s="13">
        <f t="shared" si="3"/>
        <v>18.45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754</v>
      </c>
      <c r="D16" s="36">
        <f t="shared" ref="D16:I16" si="6">D15+D14</f>
        <v>172.2</v>
      </c>
      <c r="E16" s="36">
        <f t="shared" si="6"/>
        <v>172.2</v>
      </c>
      <c r="F16" s="36">
        <f t="shared" si="6"/>
        <v>0</v>
      </c>
      <c r="G16" s="36">
        <f t="shared" si="6"/>
        <v>381.15</v>
      </c>
      <c r="H16" s="36">
        <f t="shared" si="6"/>
        <v>247.8</v>
      </c>
      <c r="I16" s="36">
        <f t="shared" si="6"/>
        <v>387.45</v>
      </c>
      <c r="L16" s="13"/>
      <c r="M16" s="10" t="s">
        <v>21</v>
      </c>
      <c r="N16" s="36">
        <f>N15+N14</f>
        <v>0</v>
      </c>
      <c r="O16" s="36">
        <f t="shared" ref="O16:P16" si="7">O15+O14</f>
        <v>0</v>
      </c>
      <c r="P16" s="36">
        <f t="shared" si="7"/>
        <v>0</v>
      </c>
      <c r="Q16" s="36"/>
      <c r="R16" s="36">
        <f t="shared" ref="R16:T16" si="8">R15+R14</f>
        <v>0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18.850000000000001</v>
      </c>
      <c r="D17" s="36">
        <f t="shared" ref="D17:I17" si="9">D14/40</f>
        <v>4.0999999999999996</v>
      </c>
      <c r="E17" s="36">
        <f t="shared" si="9"/>
        <v>4.0999999999999996</v>
      </c>
      <c r="F17" s="36">
        <f t="shared" si="9"/>
        <v>0</v>
      </c>
      <c r="G17" s="36">
        <f t="shared" si="9"/>
        <v>9.0749999999999993</v>
      </c>
      <c r="H17" s="36">
        <f t="shared" si="9"/>
        <v>5.9</v>
      </c>
      <c r="I17" s="36">
        <f t="shared" si="9"/>
        <v>9.2249999999999996</v>
      </c>
      <c r="J17" s="35">
        <f>SUM(C17:I17)</f>
        <v>51.25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  <c r="V1" s="1"/>
    </row>
    <row r="2" spans="1:25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2026-07-20T05:23:55Z</dcterms:modified>
</cp:coreProperties>
</file>