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2DA6946-F91A-4CDA-9C42-3CF13444F57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42" i="15" l="1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M21" i="26" s="1"/>
  <c r="N21" i="26" s="1"/>
  <c r="O21" i="26" s="1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1" l="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18" i="26" l="1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P21" i="23" l="1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<sst xmlns="http://schemas.openxmlformats.org/spreadsheetml/2006/main" count="2001" uniqueCount="106">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</sst>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10" sqref="G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T2" sqref="T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</v>
      </c>
      <c r="U14" s="163">
        <f>+'1'!P35</f>
        <v>0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Gourmet Food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Gourmet Food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7">
        <f t="shared" si="2"/>
        <v>0</v>
      </c>
      <c r="N21" s="100">
        <f>+'1'!N21+'2'!N21+'4'!N21+'3'!N21+'5'!N21+'6'!N21+'7'!N21+'8'!N21+'9'!N21+'10'!N21</f>
        <v>0</v>
      </c>
      <c r="O21" s="100">
        <f>+'1'!O21+'2'!O21+'4'!O21+'3'!O21+'5'!O21+'6'!O21+'7'!O21+'8'!O21+'9'!O21+'10'!O21</f>
        <v>0</v>
      </c>
      <c r="P21" s="119">
        <f t="shared" si="0"/>
        <v>0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04" t="s">
        <v>84</v>
      </c>
      <c r="B25" s="305"/>
      <c r="C25" s="306">
        <f>H25/40</f>
        <v>0</v>
      </c>
      <c r="D25" s="300"/>
      <c r="E25" s="300"/>
      <c r="F25" s="300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0</v>
      </c>
      <c r="K25" s="177">
        <f t="shared" si="3"/>
        <v>0</v>
      </c>
      <c r="L25" s="178">
        <f t="shared" si="3"/>
        <v>0</v>
      </c>
      <c r="M25" s="140">
        <f t="shared" si="3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0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0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0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0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0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0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0</v>
      </c>
    </row>
    <row r="51" spans="2:16" ht="15.75" customHeight="1" thickBot="1" x14ac:dyDescent="0.4">
      <c r="N51" s="298" t="s">
        <v>92</v>
      </c>
      <c r="O51" s="299"/>
      <c r="P51" s="159">
        <f>P49+P50</f>
        <v>0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J9" sqref="J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I17*18%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3"/>
        <v>0</v>
      </c>
      <c r="J19" s="116"/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3"/>
        <v>0</v>
      </c>
      <c r="J21" s="116"/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1"/>
        <v>0</v>
      </c>
      <c r="P21" s="119">
        <f t="shared" si="2"/>
        <v>0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46203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46202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105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G5" sqref="G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B10" sqref="B10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2026-06-30T06:58:21Z</dcterms:modified>
</cp:coreProperties>
</file>