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2A9844B-21BB-4356-BB46-3EC62A64DF02}" xr6:coauthVersionLast="47" xr6:coauthVersionMax="47" xr10:uidLastSave="{00000000-0000-0000-0000-000000000000}"/>
  <bookViews>
    <workbookView xWindow="-110" yWindow="-110" windowWidth="19420" windowHeight="10420" tabRatio="949" activeTab="2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42" i="15" l="1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M21" i="26" s="1"/>
  <c r="N21" i="26" s="1"/>
  <c r="O21" i="26" s="1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1" i="31" l="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18" i="26" l="1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K20" i="17"/>
  <c r="L20" i="17"/>
  <c r="K16" i="17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P21" i="23" l="1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<sst xmlns="http://schemas.openxmlformats.org/spreadsheetml/2006/main" count="2007" uniqueCount="107">
  <si>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</si>
  <si>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</si>
  <si>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</si>
  <si>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</si>
  <si>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</si>
  <si>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</si>
  <si>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</si>
  <si>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</si>
  <si>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</si>
  <si>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</si>
  <si>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</si>
  <si>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</si>
  <si>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</si>
  <si>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</si>
  <si>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</si>
  <si>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</si>
  <si>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</si>
  <si>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</si>
  <si>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</si>
  <si>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</si>
  <si>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</si>
  <si>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</si>
  <si>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</si>
  <si>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</si>
  <si>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</si>
  <si>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</si>
  <si>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</si>
  <si>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</si>
  <si>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</si>
  <si>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</si>
  <si>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</si>
  <si>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</si>
  <si>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</si>
  <si>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</si>
  <si>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</si>
  <si>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</si>
  <si>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</si>
  <si>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</si>
  <si>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</si>
  <si>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</si>
  <si>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</si>
  <si>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</si>
  <si>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</si>
  <si>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</si>
  <si>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</si>
  <si>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</si>
  <si>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</si>
  <si>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</si>
  <si>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</si>
  <si>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</si>
  <si>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</si>
  <si>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</si>
  <si>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</si>
  <si>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</si>
  <si>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</si>
  <si>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</si>
  <si>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</si>
  <si>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</si>
  <si>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</si>
  <si>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</si>
  <si>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</si>
  <si>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</si>
  <si>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</si>
  <si>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</si>
  <si>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</si>
  <si>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</si>
  <si>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</si>
  <si>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</si>
  <si>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</si>
  <si>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</si>
  <si>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</si>
  <si>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</si>
  <si>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</si>
  <si>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</si>
  <si>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</si>
  <si>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</si>
  <si>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</si>
  <si>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</si>
  <si>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</si>
  <si>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</si>
  <si>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</si>
  <si>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</si>
  <si>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</si>
  <si>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</si>
  <si>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</si>
  <si>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</si>
  <si>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</si>
  <si>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</si>
  <si>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</si>
  <si>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</si>
  <si>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</si>
  <si>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</si>
  <si>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</si>
  <si>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</si>
  <si>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</si>
  <si>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</si>
  <si>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</si>
  <si>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</si>
  <si>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</si>
  <si>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</si>
  <si>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</si>
  <si>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</si>
  <si>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</si>
  <si>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</si>
  <si>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</si>
  <si>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mm</t>
  </si>
  <si>
    <t xml:space="preserve">Address: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</si>
</sst>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10" sqref="G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opLeftCell="A27" zoomScale="70" zoomScaleNormal="70" workbookViewId="0">
      <selection activeCell="T41" sqref="T4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</v>
      </c>
      <c r="U14" s="163">
        <f>+'1'!P35</f>
        <v>0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>Customer Name : Gourmet Food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Gourmet Food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7">
        <f t="shared" si="2"/>
        <v>0</v>
      </c>
      <c r="N19" s="100">
        <f>+'1'!N19+'2'!N19+'4'!N19+'3'!N19+'5'!N19+'6'!N19+'7'!N19+'8'!N19+'9'!N19+'10'!N19</f>
        <v>0</v>
      </c>
      <c r="O19" s="100">
        <f>+'1'!O19+'2'!O19+'4'!O19+'3'!O19+'5'!O19+'6'!O19+'7'!O19+'8'!O19+'9'!O19+'10'!O19</f>
        <v>0</v>
      </c>
      <c r="P19" s="119">
        <f t="shared" si="0"/>
        <v>0</v>
      </c>
      <c r="T19" s="162" t="str">
        <f>+'6'!A5</f>
        <v>Customer Name : Gourmet Food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Gourmet Food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0</v>
      </c>
      <c r="I21" s="1">
        <f t="shared" si="1"/>
        <v>0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7">
        <f t="shared" si="2"/>
        <v>0</v>
      </c>
      <c r="N21" s="100">
        <f>+'1'!N21+'2'!N21+'4'!N21+'3'!N21+'5'!N21+'6'!N21+'7'!N21+'8'!N21+'9'!N21+'10'!N21</f>
        <v>0</v>
      </c>
      <c r="O21" s="100">
        <f>+'1'!O21+'2'!O21+'4'!O21+'3'!O21+'5'!O21+'6'!O21+'7'!O21+'8'!O21+'9'!O21+'10'!O21</f>
        <v>0</v>
      </c>
      <c r="P21" s="119">
        <f t="shared" si="0"/>
        <v>0</v>
      </c>
      <c r="T21" s="162" t="str">
        <f>+'8'!A5</f>
        <v>Customer Name : Gourmet Food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20" t="s">
        <v>84</v>
      </c>
      <c r="B25" s="321"/>
      <c r="C25" s="322">
        <f>H25/40</f>
        <v>0</v>
      </c>
      <c r="D25" s="316"/>
      <c r="E25" s="316"/>
      <c r="F25" s="316"/>
      <c r="G25" s="175">
        <f t="shared" ref="G25:M25" si="3">SUM(G16:G24)</f>
        <v>0</v>
      </c>
      <c r="H25" s="176">
        <f t="shared" si="3"/>
        <v>0</v>
      </c>
      <c r="I25" s="177">
        <f t="shared" si="3"/>
        <v>0</v>
      </c>
      <c r="J25" s="176">
        <f t="shared" si="3"/>
        <v>0</v>
      </c>
      <c r="K25" s="177">
        <f t="shared" si="3"/>
        <v>0</v>
      </c>
      <c r="L25" s="178">
        <f t="shared" si="3"/>
        <v>0</v>
      </c>
      <c r="M25" s="140">
        <f t="shared" si="3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105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105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105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105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105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105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0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0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0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0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0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0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0</v>
      </c>
    </row>
    <row r="51" spans="2:16" ht="15.75" customHeight="1" thickBot="1" x14ac:dyDescent="0.4">
      <c r="N51" s="314" t="s">
        <v>92</v>
      </c>
      <c r="O51" s="315"/>
      <c r="P51" s="159">
        <f>P49+P50</f>
        <v>0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I17*18%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3"/>
        <v>0</v>
      </c>
      <c r="J19" s="116"/>
      <c r="K19" s="1">
        <f t="shared" si="4"/>
        <v>0</v>
      </c>
      <c r="L19" s="104">
        <f t="shared" si="5"/>
        <v>0</v>
      </c>
      <c r="M19" s="117">
        <f t="shared" si="6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3"/>
        <v>0</v>
      </c>
      <c r="J20" s="116"/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3"/>
        <v>0</v>
      </c>
      <c r="J21" s="116"/>
      <c r="K21" s="1">
        <f t="shared" si="4"/>
        <v>0</v>
      </c>
      <c r="L21" s="104">
        <f t="shared" si="5"/>
        <v>0</v>
      </c>
      <c r="M21" s="117">
        <f t="shared" si="6"/>
        <v>0</v>
      </c>
      <c r="N21" s="117">
        <f t="shared" si="0"/>
        <v>0</v>
      </c>
      <c r="O21" s="118">
        <f t="shared" si="1"/>
        <v>0</v>
      </c>
      <c r="P21" s="119">
        <f t="shared" si="2"/>
        <v>0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46193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46192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106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I16*$K$13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30">
        <f t="shared" ref="K17:K21" si="3">I17*$K$13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30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30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30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0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0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0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0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7" sqref="A7:C7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7" sqref="A7:C7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tabSelected="1" workbookViewId="0">
      <selection activeCell="G5" sqref="G5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</row>
    <row r="6" spans="1:17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B10" sqref="B10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106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2026-06-20T10:42:02Z</dcterms:modified>
</cp:coreProperties>
</file>