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 Traders\"/>
    </mc:Choice>
  </mc:AlternateContent>
  <xr:revisionPtr revIDLastSave="0" documentId="13_ncr:1_{AF524896-A515-450C-AAAA-18B2122A5DF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9" i="1" l="1"/>
  <c r="R13" i="1"/>
  <c r="R14" i="1"/>
  <c r="R15" i="1"/>
  <c r="R16" i="1"/>
  <c r="R17" i="1"/>
  <c r="R18" i="1"/>
  <c r="R19" i="1" s="1"/>
  <c r="R12" i="1"/>
</calcChain>
</file>

<file path=xl/sharedStrings.xml><?xml version="1.0" encoding="utf-8"?>
<sst xmlns="http://schemas.openxmlformats.org/spreadsheetml/2006/main" count="29" uniqueCount="19">
  <si>
    <t>Gate Pass</t>
  </si>
  <si>
    <t>Issue</t>
  </si>
  <si>
    <t>FOC</t>
  </si>
  <si>
    <t>Return</t>
  </si>
  <si>
    <t>Net Sale</t>
  </si>
  <si>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</si>
  <si>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</si>
  <si>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</si>
  <si>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</si>
  <si>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</si>
  <si>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</si>
  <si>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</si>
  <si>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</si>
  <si>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Lemon Tarka (ECO)</t>
  </si>
  <si>
    <t>Meat Masala (ECO)</t>
  </si>
  <si>
    <t>GM</t>
  </si>
  <si>
    <t xml:space="preserve">Pcs </t>
  </si>
  <si>
    <t>Ctn's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</si>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</sst>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R19"/>
  <sheetViews>
    <sheetView tabSelected="1" topLeftCell="E8" zoomScale="85" zoomScaleNormal="85" workbookViewId="0">
      <selection activeCell="M13" sqref="M13"/>
    </sheetView>
  </sheetViews>
  <sheetFormatPr defaultRowHeight="14.5" x14ac:dyDescent="0.35"/>
  <cols>
    <col min="2" max="2" width="41.453125" bestFit="1" customWidth="1"/>
    <col min="4" max="7" width="11.26953125" customWidth="1"/>
    <col min="8" max="8" width="13" bestFit="1" customWidth="1"/>
    <col min="15" max="15" width="39.453125" bestFit="1" customWidth="1"/>
    <col min="16" max="16" width="6.26953125" bestFit="1" customWidth="1"/>
    <col min="17" max="17" width="12.08984375" bestFit="1" customWidth="1"/>
    <col min="18" max="18" width="11.08984375" bestFit="1" customWidth="1"/>
  </cols>
  <sheetData>
    <row r="7" spans="2:18" ht="21.75" customHeight="1" x14ac:dyDescent="0.35">
      <c r="B7" s="10" t="s">
        <v>0</v>
      </c>
      <c r="C7" s="10"/>
      <c r="D7" s="10"/>
      <c r="E7" s="10"/>
      <c r="F7" s="10"/>
      <c r="G7" s="10"/>
      <c r="H7" s="10"/>
    </row>
    <row r="8" spans="2:18" ht="28.5" customHeight="1" x14ac:dyDescent="0.35">
      <c r="B8" s="10"/>
      <c r="C8" s="10"/>
      <c r="D8" s="10"/>
      <c r="E8" s="10"/>
      <c r="F8" s="10"/>
      <c r="G8" s="10"/>
      <c r="H8" s="10"/>
    </row>
    <row r="9" spans="2:18" ht="15" thickBot="1" x14ac:dyDescent="0.4"/>
    <row r="10" spans="2:18" ht="53.25" customHeight="1" thickBot="1" x14ac:dyDescent="0.6">
      <c r="B10" s="1" t="s">
        <v>5</v>
      </c>
      <c r="C10" s="2" t="s">
        <v>15</v>
      </c>
      <c r="D10" s="2" t="s">
        <v>1</v>
      </c>
      <c r="E10" s="2" t="s">
        <v>1</v>
      </c>
      <c r="F10" s="2" t="s">
        <v>2</v>
      </c>
      <c r="G10" s="2" t="s">
        <v>3</v>
      </c>
      <c r="H10" s="3" t="s">
        <v>4</v>
      </c>
    </row>
    <row r="11" spans="2:18" ht="23.5" x14ac:dyDescent="0.55000000000000004">
      <c r="B11" s="4" t="s">
        <v>6</v>
      </c>
      <c r="C11" s="5">
        <v>70</v>
      </c>
      <c r="D11" s="5"/>
      <c r="E11" s="5"/>
      <c r="F11" s="5"/>
      <c r="G11" s="5"/>
      <c r="H11" s="6"/>
      <c r="O11" s="12" t="s">
        <v>5</v>
      </c>
      <c r="P11" s="13" t="s">
        <v>15</v>
      </c>
      <c r="Q11" s="13" t="s">
        <v>16</v>
      </c>
      <c r="R11" s="13" t="s">
        <v>17</v>
      </c>
    </row>
    <row r="12" spans="2:18" ht="23.5" x14ac:dyDescent="0.55000000000000004">
      <c r="B12" s="4" t="s">
        <v>7</v>
      </c>
      <c r="C12" s="5">
        <v>70</v>
      </c>
      <c r="D12" s="5"/>
      <c r="E12" s="5"/>
      <c r="F12" s="5"/>
      <c r="G12" s="5"/>
      <c r="H12" s="6"/>
      <c r="O12" s="5" t="s">
        <v>6</v>
      </c>
      <c r="P12" s="16">
        <v>70</v>
      </c>
      <c r="Q12" s="14">
        <v>7794</v>
      </c>
      <c r="R12" s="15">
        <f>Q12/40</f>
        <v>194.85</v>
      </c>
    </row>
    <row r="13" spans="2:18" ht="23.5" x14ac:dyDescent="0.55000000000000004">
      <c r="B13" s="4" t="s">
        <v>8</v>
      </c>
      <c r="C13" s="5">
        <v>70</v>
      </c>
      <c r="D13" s="5"/>
      <c r="E13" s="5"/>
      <c r="F13" s="5"/>
      <c r="G13" s="5"/>
      <c r="H13" s="6"/>
      <c r="O13" s="5" t="s">
        <v>7</v>
      </c>
      <c r="P13" s="16">
        <v>70</v>
      </c>
      <c r="Q13" s="14">
        <v>8638</v>
      </c>
      <c r="R13" s="15">
        <f t="shared" ref="R13:R18" si="0">Q13/40</f>
        <v>215.95</v>
      </c>
    </row>
    <row r="14" spans="2:18" ht="23.5" x14ac:dyDescent="0.55000000000000004">
      <c r="B14" s="4" t="s">
        <v>9</v>
      </c>
      <c r="C14" s="5">
        <v>120</v>
      </c>
      <c r="D14" s="5"/>
      <c r="E14" s="5"/>
      <c r="F14" s="5"/>
      <c r="G14" s="5"/>
      <c r="H14" s="6"/>
      <c r="O14" s="5" t="s">
        <v>8</v>
      </c>
      <c r="P14" s="16">
        <v>70</v>
      </c>
      <c r="Q14" s="14">
        <v>153</v>
      </c>
      <c r="R14" s="15">
        <f t="shared" si="0"/>
        <v>3.8250000000000002</v>
      </c>
    </row>
    <row r="15" spans="2:18" ht="23.5" x14ac:dyDescent="0.55000000000000004">
      <c r="B15" s="4" t="s">
        <v>10</v>
      </c>
      <c r="C15" s="5">
        <v>120</v>
      </c>
      <c r="D15" s="5"/>
      <c r="E15" s="5"/>
      <c r="F15" s="5"/>
      <c r="G15" s="5"/>
      <c r="H15" s="6"/>
      <c r="O15" s="5" t="s">
        <v>9</v>
      </c>
      <c r="P15" s="16">
        <v>120</v>
      </c>
      <c r="Q15" s="14">
        <v>805</v>
      </c>
      <c r="R15" s="15">
        <f t="shared" si="0"/>
        <v>20.125</v>
      </c>
    </row>
    <row r="16" spans="2:18" ht="23.5" x14ac:dyDescent="0.55000000000000004">
      <c r="B16" s="4" t="s">
        <v>11</v>
      </c>
      <c r="C16" s="5">
        <v>120</v>
      </c>
      <c r="D16" s="5"/>
      <c r="E16" s="5"/>
      <c r="F16" s="5"/>
      <c r="G16" s="5"/>
      <c r="H16" s="6"/>
      <c r="O16" s="5" t="s">
        <v>10</v>
      </c>
      <c r="P16" s="16">
        <v>120</v>
      </c>
      <c r="Q16" s="14">
        <v>1874</v>
      </c>
      <c r="R16" s="15">
        <f t="shared" si="0"/>
        <v>46.85</v>
      </c>
    </row>
    <row r="17" spans="2:18" ht="23.5" x14ac:dyDescent="0.55000000000000004">
      <c r="B17" s="4" t="s">
        <v>12</v>
      </c>
      <c r="C17" s="5">
        <v>60</v>
      </c>
      <c r="D17" s="5"/>
      <c r="E17" s="5"/>
      <c r="F17" s="5"/>
      <c r="G17" s="5"/>
      <c r="H17" s="6"/>
      <c r="O17" s="5" t="s">
        <v>11</v>
      </c>
      <c r="P17" s="16">
        <v>120</v>
      </c>
      <c r="Q17" s="14"/>
      <c r="R17" s="14">
        <f t="shared" si="0"/>
        <v>0</v>
      </c>
    </row>
    <row r="18" spans="2:18" ht="23.5" x14ac:dyDescent="0.55000000000000004">
      <c r="B18" s="4" t="s">
        <v>13</v>
      </c>
      <c r="C18" s="5">
        <v>60</v>
      </c>
      <c r="D18" s="5"/>
      <c r="E18" s="5"/>
      <c r="F18" s="5"/>
      <c r="G18" s="5"/>
      <c r="H18" s="6"/>
      <c r="O18" s="5" t="s">
        <v>12</v>
      </c>
      <c r="P18" s="16">
        <v>60</v>
      </c>
      <c r="Q18" s="14">
        <v>72000</v>
      </c>
      <c r="R18" s="14">
        <f t="shared" si="0"/>
        <v>1800</v>
      </c>
    </row>
    <row r="19" spans="2:18" ht="28.5" customHeight="1" thickBot="1" x14ac:dyDescent="0.6">
      <c r="B19" s="7" t="s">
        <v>14</v>
      </c>
      <c r="C19" s="8">
        <v>60</v>
      </c>
      <c r="D19" s="8"/>
      <c r="E19" s="8"/>
      <c r="F19" s="8"/>
      <c r="G19" s="8"/>
      <c r="H19" s="9"/>
      <c r="O19" s="17" t="s">
        <v>18</v>
      </c>
      <c r="P19" s="11"/>
      <c r="Q19" s="18">
        <f>SUM(Q12:Q18)</f>
        <v>91264</v>
      </c>
      <c r="R19" s="19">
        <f>SUM(R12:R18)</f>
        <v>2281.6</v>
      </c>
    </row>
  </sheetData>
  <mergeCells count="1">
    <mergeCell ref="B7:H8"/>
  </mergeCells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2026-06-10T12:11:20Z</dcterms:modified>
</cp:coreProperties>
</file>