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D110638-2D49-4CE4-B04B-F153F7E59D38}" xr6:coauthVersionLast="47" xr6:coauthVersionMax="47" xr10:uidLastSave="{00000000-0000-0000-0000-000000000000}"/>
  <bookViews>
    <workbookView xWindow="-110" yWindow="-110" windowWidth="19420" windowHeight="10420" tabRatio="860" activeTab="1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<sst xmlns="http://schemas.openxmlformats.org/spreadsheetml/2006/main" count="1687" uniqueCount="59">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</sst>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12.025</v>
      </c>
      <c r="Z8" s="37">
        <f>V8</f>
        <v>0</v>
      </c>
      <c r="AA8" s="38">
        <f>Y8-Z8</f>
        <v>12.025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188</v>
      </c>
      <c r="P18" s="25">
        <f t="shared" si="6"/>
        <v>124</v>
      </c>
      <c r="Q18" s="25">
        <f t="shared" si="6"/>
        <v>100</v>
      </c>
      <c r="R18" s="25">
        <f t="shared" si="6"/>
        <v>109</v>
      </c>
      <c r="S18" s="25">
        <f t="shared" si="6"/>
        <v>142</v>
      </c>
      <c r="T18" s="25">
        <f t="shared" si="6"/>
        <v>94</v>
      </c>
      <c r="U18" s="25">
        <f t="shared" si="6"/>
        <v>147</v>
      </c>
      <c r="V18" s="26">
        <f>SUM(O18:U18)</f>
        <v>904</v>
      </c>
      <c r="W18" s="28"/>
      <c r="Y18" s="33">
        <f>SUM(Y8:Y17)</f>
        <v>60.25</v>
      </c>
      <c r="Z18" s="34">
        <f>SUM(Z8:Z17)</f>
        <v>22.6</v>
      </c>
      <c r="AA18" s="35">
        <f>SUM(AA8:AA17)</f>
        <v>37.650000000000006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4.7</v>
      </c>
      <c r="P19" s="21">
        <f t="shared" si="8"/>
        <v>3.1</v>
      </c>
      <c r="Q19" s="21">
        <f t="shared" si="8"/>
        <v>2.5</v>
      </c>
      <c r="R19" s="21">
        <f t="shared" si="8"/>
        <v>2.7250000000000001</v>
      </c>
      <c r="S19" s="21">
        <f t="shared" si="8"/>
        <v>3.55</v>
      </c>
      <c r="T19" s="21">
        <f t="shared" si="8"/>
        <v>2.35</v>
      </c>
      <c r="U19" s="21">
        <f t="shared" si="8"/>
        <v>3.6749999999999998</v>
      </c>
      <c r="V19" s="22">
        <f t="shared" si="8"/>
        <v>22.6</v>
      </c>
      <c r="W19" s="23"/>
      <c r="Y19" s="39">
        <f>Y18/40</f>
        <v>1.5062500000000001</v>
      </c>
      <c r="Z19" s="40">
        <f>Z18/40</f>
        <v>0.56500000000000006</v>
      </c>
      <c r="AA19" s="41">
        <f>AA18/40</f>
        <v>0.94125000000000014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tabSelected="1" workbookViewId="0">
      <selection activeCell="L10" sqref="L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14.8</v>
      </c>
      <c r="Z8" s="37">
        <f>V8</f>
        <v>0</v>
      </c>
      <c r="AA8" s="38">
        <f>Y8-Z8</f>
        <v>14.8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18</v>
      </c>
      <c r="K9" s="12">
        <v>13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18</v>
      </c>
      <c r="Z9" s="37">
        <f t="shared" ref="Z9:Z17" si="2">V9</f>
        <v>0</v>
      </c>
      <c r="AA9" s="38">
        <f t="shared" ref="AA9:AA17" si="3">Y9-Z9</f>
        <v>18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9:J16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v>5</v>
      </c>
      <c r="K11" s="12">
        <v>5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5</v>
      </c>
      <c r="Z11" s="37">
        <f t="shared" si="2"/>
        <v>0</v>
      </c>
      <c r="AA11" s="38">
        <f t="shared" si="3"/>
        <v>5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657</v>
      </c>
      <c r="D18" s="25">
        <f t="shared" si="5"/>
        <v>102</v>
      </c>
      <c r="E18" s="25">
        <f t="shared" si="5"/>
        <v>103</v>
      </c>
      <c r="F18" s="25">
        <f t="shared" si="5"/>
        <v>32</v>
      </c>
      <c r="G18" s="25">
        <f t="shared" si="5"/>
        <v>106</v>
      </c>
      <c r="H18" s="25">
        <f t="shared" si="5"/>
        <v>93</v>
      </c>
      <c r="I18" s="25">
        <f t="shared" si="5"/>
        <v>103</v>
      </c>
      <c r="J18" s="26">
        <f>SUM(C18:I18)</f>
        <v>1196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52.9</v>
      </c>
      <c r="Z18" s="34">
        <f>SUM(Z8:Z17)</f>
        <v>0</v>
      </c>
      <c r="AA18" s="35">
        <f>SUM(AA8:AA17)</f>
        <v>52.9</v>
      </c>
    </row>
    <row r="19" spans="1:27" ht="15" thickBot="1" x14ac:dyDescent="0.4">
      <c r="A19" s="1"/>
      <c r="B19" s="20" t="s">
        <v>18</v>
      </c>
      <c r="C19" s="21">
        <f t="shared" ref="C19:J19" si="7">C18/40</f>
        <v>16.425000000000001</v>
      </c>
      <c r="D19" s="21">
        <f t="shared" si="7"/>
        <v>2.5499999999999998</v>
      </c>
      <c r="E19" s="21">
        <f t="shared" si="7"/>
        <v>2.5750000000000002</v>
      </c>
      <c r="F19" s="21">
        <f t="shared" si="7"/>
        <v>0.8</v>
      </c>
      <c r="G19" s="21">
        <f t="shared" si="7"/>
        <v>2.65</v>
      </c>
      <c r="H19" s="21">
        <f t="shared" si="7"/>
        <v>2.3250000000000002</v>
      </c>
      <c r="I19" s="21">
        <f t="shared" si="7"/>
        <v>2.5750000000000002</v>
      </c>
      <c r="J19" s="22">
        <f t="shared" si="7"/>
        <v>29.9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1.3225</v>
      </c>
      <c r="Z19" s="40">
        <f>Z18/40</f>
        <v>0</v>
      </c>
      <c r="AA19" s="41">
        <f>AA18/40</f>
        <v>1.3225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2026-09-15T12:54:58Z</dcterms:modified>
</cp:coreProperties>
</file>