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F453817-8A40-45D9-A56D-61C9B77B1305}" xr6:coauthVersionLast="47" xr6:coauthVersionMax="47" xr10:uidLastSave="{00000000-0000-0000-0000-000000000000}"/>
  <bookViews>
    <workbookView xWindow="-110" yWindow="-110" windowWidth="19420" windowHeight="10420" activeTab="3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2" i="1" l="1"/>
  <c r="AA13" i="1"/>
  <c r="AA15" i="6"/>
  <c r="AA15" i="7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4"/>
  <c r="Z15" i="6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6"/>
  <c r="Y15" i="7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6"/>
  <c r="AA14" i="7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4"/>
  <c r="Z14" i="6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6"/>
  <c r="Y14" i="7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2" i="4"/>
  <c r="AA13" i="4"/>
  <c r="AA9" i="5"/>
  <c r="AA11" i="5"/>
  <c r="AA12" i="5"/>
  <c r="AA13" i="5"/>
  <c r="AA9" i="6"/>
  <c r="AA10" i="6"/>
  <c r="AA11" i="6"/>
  <c r="AA12" i="6"/>
  <c r="AA13" i="6"/>
  <c r="AA9" i="7"/>
  <c r="AA10" i="7"/>
  <c r="AA11" i="7"/>
  <c r="AA12" i="7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5"/>
  <c r="AA8" i="6"/>
  <c r="AA8" i="7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0" i="4"/>
  <c r="Z11" i="4"/>
  <c r="Z12" i="4"/>
  <c r="Z13" i="4"/>
  <c r="Z9" i="5"/>
  <c r="Z11" i="5"/>
  <c r="Z12" i="5"/>
  <c r="Z13" i="5"/>
  <c r="Z9" i="6"/>
  <c r="Z10" i="6"/>
  <c r="Z11" i="6"/>
  <c r="Z12" i="6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4"/>
  <c r="Z8" i="5"/>
  <c r="Z8" i="6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2" i="4"/>
  <c r="Y13" i="4"/>
  <c r="Y9" i="5"/>
  <c r="Y11" i="5"/>
  <c r="Y12" i="5"/>
  <c r="Y13" i="5"/>
  <c r="Y9" i="6"/>
  <c r="Y10" i="6"/>
  <c r="Y11" i="6"/>
  <c r="Y12" i="6"/>
  <c r="Y13" i="6"/>
  <c r="Y9" i="7"/>
  <c r="Y10" i="7"/>
  <c r="Y11" i="7"/>
  <c r="Y12" i="7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5"/>
  <c r="Y8" i="6"/>
  <c r="Y8" i="7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O15" i="4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6"/>
  <c r="I15" i="9"/>
  <c r="I15" i="10"/>
  <c r="I15" i="14"/>
  <c r="I15" i="17"/>
  <c r="I15" i="18"/>
  <c r="I15" i="22"/>
  <c r="I15" i="25"/>
  <c r="I15" i="26"/>
  <c r="I15" i="30"/>
  <c r="I15" i="1"/>
  <c r="H15" i="7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6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5"/>
  <c r="F15" i="7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6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7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6"/>
  <c r="C15" i="7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4" i="6"/>
  <c r="F14" i="7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4" i="7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V11" i="4"/>
  <c r="V12" i="4"/>
  <c r="V9" i="5"/>
  <c r="V10" i="5"/>
  <c r="Z10" i="5" s="1"/>
  <c r="V11" i="5"/>
  <c r="V12" i="5"/>
  <c r="V9" i="6"/>
  <c r="V10" i="6"/>
  <c r="V11" i="6"/>
  <c r="V12" i="6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V8" i="5"/>
  <c r="V8" i="6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J9" i="5"/>
  <c r="J10" i="5"/>
  <c r="Y10" i="5" s="1"/>
  <c r="Y14" i="5" s="1"/>
  <c r="Y15" i="5" s="1"/>
  <c r="J11" i="5"/>
  <c r="J12" i="5"/>
  <c r="J9" i="6"/>
  <c r="J10" i="6"/>
  <c r="J11" i="6"/>
  <c r="J12" i="6"/>
  <c r="J9" i="7"/>
  <c r="J10" i="7"/>
  <c r="J11" i="7"/>
  <c r="J12" i="7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AA8" i="4" s="1"/>
  <c r="J8" i="5"/>
  <c r="J8" i="6"/>
  <c r="J8" i="7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Y14" i="4" l="1"/>
  <c r="Y15" i="4" s="1"/>
  <c r="AA10" i="4"/>
  <c r="AA14" i="4" s="1"/>
  <c r="AA15" i="4" s="1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AA14" i="5" s="1"/>
  <c r="AA15" i="5" s="1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</calcChain>
</file>

<file path=xl/sharedStrings.xml><?xml version="1.0" encoding="utf-8"?>
<sst xmlns="http://schemas.openxmlformats.org/spreadsheetml/2006/main" count="1326" uniqueCount="25">
  <si>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</si>
  <si>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</si>
  <si>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</si>
  <si>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</si>
  <si>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</si>
  <si>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</si>
  <si>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</si>
  <si>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</si>
  <si>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</si>
  <si>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</si>
  <si>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</si>
  <si>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</si>
  <si>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</si>
  <si>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</si>
  <si>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</si>
  <si>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</si>
  <si>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</si>
  <si>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</si>
  <si>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</si>
  <si>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</si>
  <si>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</si>
  <si>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</si>
  <si>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</si>
  <si>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</si>
  <si>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 xml:space="preserve">Jabaar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</si>
</sst>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47" t="s">
        <v>21</v>
      </c>
      <c r="Z3" s="47"/>
      <c r="AA3" s="47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47"/>
      <c r="Z4" s="47"/>
      <c r="AA4" s="47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C10" sqref="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N1" sqref="N1:W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/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/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tabSelected="1" workbookViewId="0">
      <selection activeCell="X5" sqref="X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23.9</v>
      </c>
      <c r="Z8" s="40">
        <f>V8</f>
        <v>0</v>
      </c>
      <c r="AA8" s="41">
        <f>Y8-Z8</f>
        <v>23.9</v>
      </c>
    </row>
    <row r="9" spans="1:27" x14ac:dyDescent="0.35">
      <c r="A9" s="14"/>
      <c r="B9" s="7" t="s">
        <v>24</v>
      </c>
      <c r="C9" s="11"/>
      <c r="D9" s="11"/>
      <c r="E9" s="11"/>
      <c r="F9" s="11"/>
      <c r="G9" s="11"/>
      <c r="H9" s="11"/>
      <c r="I9" s="11"/>
      <c r="J9" s="15">
        <v>6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6</v>
      </c>
      <c r="Z9" s="40">
        <f t="shared" ref="Z9:Z13" si="2">V9</f>
        <v>0</v>
      </c>
      <c r="AA9" s="41">
        <f t="shared" ref="AA9:AA13" si="3">Y9-Z9</f>
        <v>6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9:J12" si="4">SUM(C10:I10)/40</f>
        <v>9</v>
      </c>
      <c r="K10" s="12">
        <v>5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9">
        <f t="shared" si="1"/>
        <v>9</v>
      </c>
      <c r="Z10" s="40">
        <f t="shared" si="2"/>
        <v>0</v>
      </c>
      <c r="AA10" s="41">
        <f t="shared" si="3"/>
        <v>9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0</v>
      </c>
      <c r="Z12" s="40">
        <f t="shared" si="2"/>
        <v>0</v>
      </c>
      <c r="AA12" s="41">
        <f t="shared" si="3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292</v>
      </c>
      <c r="D14" s="25">
        <f t="shared" si="5"/>
        <v>292</v>
      </c>
      <c r="E14" s="25">
        <f t="shared" si="5"/>
        <v>342</v>
      </c>
      <c r="F14" s="25">
        <f t="shared" si="5"/>
        <v>240</v>
      </c>
      <c r="G14" s="25">
        <f t="shared" si="5"/>
        <v>615</v>
      </c>
      <c r="H14" s="25">
        <f t="shared" si="5"/>
        <v>540</v>
      </c>
      <c r="I14" s="25">
        <f t="shared" si="5"/>
        <v>915</v>
      </c>
      <c r="J14" s="28">
        <f>SUM(C14:I14)</f>
        <v>3236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86.9</v>
      </c>
      <c r="Z14" s="37">
        <f>SUM(Z8:Z13)</f>
        <v>0</v>
      </c>
      <c r="AA14" s="38">
        <f>SUM(AA8:AA13)</f>
        <v>86.9</v>
      </c>
    </row>
    <row r="15" spans="1:27" ht="15" thickBot="1" x14ac:dyDescent="0.4">
      <c r="A15" s="1"/>
      <c r="B15" s="20" t="s">
        <v>19</v>
      </c>
      <c r="C15" s="21">
        <f t="shared" ref="C15:J15" si="7">C14/40</f>
        <v>7.3</v>
      </c>
      <c r="D15" s="21">
        <f t="shared" si="7"/>
        <v>7.3</v>
      </c>
      <c r="E15" s="21">
        <f t="shared" si="7"/>
        <v>8.5500000000000007</v>
      </c>
      <c r="F15" s="21">
        <f t="shared" si="7"/>
        <v>6</v>
      </c>
      <c r="G15" s="21">
        <f t="shared" si="7"/>
        <v>15.375</v>
      </c>
      <c r="H15" s="21">
        <f t="shared" si="7"/>
        <v>13.5</v>
      </c>
      <c r="I15" s="21">
        <f t="shared" si="7"/>
        <v>22.875</v>
      </c>
      <c r="J15" s="22">
        <f t="shared" si="7"/>
        <v>80.900000000000006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2.1725000000000003</v>
      </c>
      <c r="Z15" s="43">
        <f>Z14/40</f>
        <v>0</v>
      </c>
      <c r="AA15" s="44">
        <f>AA14/40</f>
        <v>2.1725000000000003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51" t="s">
        <v>21</v>
      </c>
      <c r="Z3" s="51"/>
      <c r="AA3" s="51"/>
    </row>
    <row r="4" spans="2:27" ht="14.5" customHeight="1" thickBot="1" x14ac:dyDescent="0.4">
      <c r="Y4" s="51"/>
      <c r="Z4" s="51"/>
      <c r="AA4" s="51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2026-08-03T13:07:32Z</dcterms:modified>
</cp:coreProperties>
</file>