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578C8E4-367D-4598-BD98-7ADAF8A3380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U17" i="15"/>
  <c r="U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<sst xmlns="http://schemas.openxmlformats.org/spreadsheetml/2006/main" count="1581" uniqueCount="108">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</sst>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7162.3497810000008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347.51159999999999</v>
      </c>
      <c r="O16" s="101">
        <f>+'1'!O16+'2'!O16+'4'!O16+'3'!O16+'5'!O16+'6'!O16+'7'!O16+'8'!O16+'9'!O16+'10'!O16</f>
        <v>11.390657999999998</v>
      </c>
      <c r="P16" s="105">
        <f t="shared" ref="P16:P24" si="0">M16+N16+O16</f>
        <v>2289.5222579999995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481.16735999999997</v>
      </c>
      <c r="O19" s="101">
        <f>+'1'!O19+'2'!O19+'4'!O19+'3'!O19+'5'!O19+'6'!O19+'7'!O19+'8'!O19+'9'!O19+'10'!O19</f>
        <v>15.771596799999999</v>
      </c>
      <c r="P19" s="120">
        <f t="shared" si="0"/>
        <v>3170.0909568000002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258.44724000000002</v>
      </c>
      <c r="O22" s="101">
        <f>+'1'!O22+'2'!O22+'4'!O22+'3'!O22+'5'!O22+'6'!O22+'7'!O22+'8'!O22+'9'!O22+'10'!O22</f>
        <v>8.4713262000000018</v>
      </c>
      <c r="P22" s="120">
        <f t="shared" si="0"/>
        <v>1702.7365662000002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120</v>
      </c>
      <c r="I25" s="178">
        <f t="shared" si="3"/>
        <v>6573.3000000000011</v>
      </c>
      <c r="J25" s="177">
        <f t="shared" si="3"/>
        <v>0</v>
      </c>
      <c r="K25" s="178">
        <f t="shared" si="3"/>
        <v>54.922000000000011</v>
      </c>
      <c r="L25" s="179">
        <f t="shared" si="3"/>
        <v>478.78800000000001</v>
      </c>
      <c r="M25" s="141">
        <f t="shared" si="3"/>
        <v>6039.59</v>
      </c>
      <c r="N25" s="142">
        <f>SUM(N16:N24)</f>
        <v>1087.1261999999999</v>
      </c>
      <c r="O25" s="143">
        <f>SUM(O16:O24)</f>
        <v>35.633581</v>
      </c>
      <c r="P25" s="144">
        <f>SUM(P16:P24)</f>
        <v>7162.3497809999999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7162.3497810000008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6573.3000000000011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478.78800000000001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54.922000000000011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6039.5900000000011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1087.1261999999999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7126.7162000000008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178.16790500000002</v>
      </c>
    </row>
    <row r="43" spans="1:21" ht="15.75" customHeight="1" thickBot="1" x14ac:dyDescent="0.4">
      <c r="N43" s="219" t="s">
        <v>92</v>
      </c>
      <c r="O43" s="220"/>
      <c r="P43" s="160">
        <f>P41+P42</f>
        <v>7304.884105000001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 t="shared" ref="O16:O24" si="1">(N16+M16)*$O$15</f>
        <v>11.390657999999998</v>
      </c>
      <c r="P16" s="105">
        <f t="shared" ref="P16:P24" si="2">M16+N16+O16</f>
        <v>2289.5222579999995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481.16735999999997</v>
      </c>
      <c r="O19" s="119">
        <f t="shared" si="1"/>
        <v>15.771596799999999</v>
      </c>
      <c r="P19" s="120">
        <f t="shared" si="2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258.44724000000002</v>
      </c>
      <c r="O22" s="119">
        <f t="shared" si="1"/>
        <v>8.4713262000000018</v>
      </c>
      <c r="P22" s="120">
        <f t="shared" si="2"/>
        <v>1702.7365662000002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478.78800000000001</v>
      </c>
      <c r="M25" s="141">
        <f t="shared" si="9"/>
        <v>6039.59</v>
      </c>
      <c r="N25" s="142">
        <f>SUM(N16:N24)</f>
        <v>1087.1261999999999</v>
      </c>
      <c r="O25" s="143">
        <f>SUM(O16:O24)</f>
        <v>35.633581</v>
      </c>
      <c r="P25" s="144">
        <f>SUM(P16:P24)</f>
        <v>7162.3497809999999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6573.3000000000011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478.78800000000001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6039.5900000000011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1087.1261999999999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7126.7162000000008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35.633581000000007</v>
      </c>
    </row>
    <row r="35" spans="2:16" ht="15.75" customHeight="1" thickBot="1" x14ac:dyDescent="0.4">
      <c r="N35" s="219" t="s">
        <v>92</v>
      </c>
      <c r="O35" s="220"/>
      <c r="P35" s="160">
        <f>P33+P34</f>
        <v>7162.3497810000008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46205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46204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2026-07-02T04:24:28Z</dcterms:modified>
</cp:coreProperties>
</file>