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786\Downloads\"/>
    </mc:Choice>
  </mc:AlternateContent>
  <xr:revisionPtr revIDLastSave="0" documentId="13_ncr:1_{F658DEFE-1CC1-4C6B-A9CD-5CF68FE9B4E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LMT PJP (Updated)" sheetId="3" r:id="rId1"/>
    <sheet name="LMT Rent Proposal" sheetId="2" r:id="rId2"/>
    <sheet name="LMT PJP" sheetId="1" r:id="rId3"/>
  </sheets>
  <definedNames>
    <definedName name="_xlnm._FilterDatabase" localSheetId="2" hidden="1">'LMT PJP'!$A$1:$F$207</definedName>
    <definedName name="_xlnm._FilterDatabase" localSheetId="0" hidden="1">'LMT PJP (Updated)'!$B$3:$F$133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9" i="2" l="1"/>
  <c r="A28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</calcChain>
</file>

<file path=xl/sharedStrings.xml><?xml version="1.0" encoding="utf-8"?>
<sst xmlns="http://schemas.openxmlformats.org/spreadsheetml/2006/main" count="1278" uniqueCount="623">
  <si>
    <t>Yes</t>
  </si>
  <si>
    <t>Euro Bahria Town</t>
  </si>
  <si>
    <t>Euro Store Gari Shaho</t>
  </si>
  <si>
    <t>Euro G1 Market</t>
  </si>
  <si>
    <t>Euro College Road</t>
  </si>
  <si>
    <t>Euro Rachna Block</t>
  </si>
  <si>
    <t>Euro Scheem Mor Iqbal Town</t>
  </si>
  <si>
    <t>Decent Stroe (Johar Town)</t>
  </si>
  <si>
    <t>No</t>
  </si>
  <si>
    <t>R I Cash &amp; Carry (Khokhar Chowk)</t>
  </si>
  <si>
    <t>R I CASH &amp; CARRY  (Johar Town)</t>
  </si>
  <si>
    <t>Umer Super Market</t>
  </si>
  <si>
    <t>Valancia Cash &amp; carry</t>
  </si>
  <si>
    <t xml:space="preserve">Euro DHA Ph-8 </t>
  </si>
  <si>
    <t>EURO (D-2 Wapda Town)</t>
  </si>
  <si>
    <t>EURO STORE (Rahamt chowk)</t>
  </si>
  <si>
    <t>Family Store (Valencia Town)</t>
  </si>
  <si>
    <t>Rainbow cash n carry - WT</t>
  </si>
  <si>
    <t>EURO STORE (N F C )</t>
  </si>
  <si>
    <t>EURO STORE (Air Port Road )</t>
  </si>
  <si>
    <t>EURO STORE (Bediyan Road )</t>
  </si>
  <si>
    <t>EURO STORE ( Acadimy Road )</t>
  </si>
  <si>
    <t>Aslam Cash &amp; Carry ( College Road )</t>
  </si>
  <si>
    <t>Jalal Sons (Lake City) 01</t>
  </si>
  <si>
    <t>Rainbow ( DHA Rahbar )</t>
  </si>
  <si>
    <t>4 season</t>
  </si>
  <si>
    <t>Lake City Management Pvt Ltd</t>
  </si>
  <si>
    <t>Jalal Sons (Bahria Town)  01</t>
  </si>
  <si>
    <t>Rainbow Bahria Town</t>
  </si>
  <si>
    <t>Jalal sons  (Izmair Town) 01</t>
  </si>
  <si>
    <t>Al Karim Departmental Store</t>
  </si>
  <si>
    <t xml:space="preserve">Sana Cash And Carry Iqbal Avenue </t>
  </si>
  <si>
    <t>UMER Cash And Carry</t>
  </si>
  <si>
    <t>Askari  Depsrtmental Store</t>
  </si>
  <si>
    <t>Risen MB Traders ( Askari 11 )</t>
  </si>
  <si>
    <t>Al Rahmat Store EME</t>
  </si>
  <si>
    <t>Rainbow Faisal Town</t>
  </si>
  <si>
    <t>Rainbow cash n carry - EME</t>
  </si>
  <si>
    <t>ASTER SUPERMARKET</t>
  </si>
  <si>
    <t>Jalal Sons Ph-5</t>
  </si>
  <si>
    <t>Green Valley Cantt</t>
  </si>
  <si>
    <t>Lutf Mart ( Ranger Head Quatter )</t>
  </si>
  <si>
    <t>R I CASH &amp; CARRY (Jurey Pull)</t>
  </si>
  <si>
    <t>Swera Store G.T Road</t>
  </si>
  <si>
    <t>Jalal sons (Main Market) 01</t>
  </si>
  <si>
    <t>RAHIM STORE (Wapda Town)</t>
  </si>
  <si>
    <t>Swera Store Shadman</t>
  </si>
  <si>
    <t>Rainbow (Shadra)</t>
  </si>
  <si>
    <t>Pak Madina Store ( Al Rahman Garden )</t>
  </si>
  <si>
    <t>Risen M &amp; M Traders (Shadra )</t>
  </si>
  <si>
    <t>Al Rahmat Store ( Multan Road )</t>
  </si>
  <si>
    <t>Decent Dept Store (Wahdat)</t>
  </si>
  <si>
    <t>RAHIM STORE (Iqbal Town)</t>
  </si>
  <si>
    <t>Naqshbandi Store ( Multan Road )</t>
  </si>
  <si>
    <t>Risen M/S RAFAQAT SONS ( Sabzazar )</t>
  </si>
  <si>
    <t>Jalal Sons (H Block) 01</t>
  </si>
  <si>
    <t>Al Buraq Departmental Store ( Samnabad )</t>
  </si>
  <si>
    <t>CLINIX CENTRAL WAREHOUSE (H O)</t>
  </si>
  <si>
    <t>Risen M/S RAFAQAT SONS Fateghar</t>
  </si>
  <si>
    <t xml:space="preserve">NEAMAT KHANA </t>
  </si>
  <si>
    <t>HA MEGA MART</t>
  </si>
  <si>
    <t>VIP General Store</t>
  </si>
  <si>
    <t>Jalal sons (Askari 10 F sector ) 01</t>
  </si>
  <si>
    <t>Jalal sons ( Askri 10 ) 01</t>
  </si>
  <si>
    <t>Rainbow (Barki Road)</t>
  </si>
  <si>
    <t>Swera Store Punjab Society</t>
  </si>
  <si>
    <t>Sr #</t>
  </si>
  <si>
    <t>Customer Name</t>
  </si>
  <si>
    <t>Address</t>
  </si>
  <si>
    <t>PLOT O. 01/17 M Block  Model Town EXT Lahore</t>
  </si>
  <si>
    <t>Victoria Link Road</t>
  </si>
  <si>
    <t>Block M Phase 2 Johar Town Lahore Punjab</t>
  </si>
  <si>
    <t>62-Iqbal avenue near shaukat khanam Lahore</t>
  </si>
  <si>
    <t>wapda town Lahore</t>
  </si>
  <si>
    <t>MS RUBAIKA CASH AND CARRY</t>
  </si>
  <si>
    <t>ASLAM SUPER STORE ( LDA AVENUE 1 CHOWK)</t>
  </si>
  <si>
    <t>Raiwind Road Lahore</t>
  </si>
  <si>
    <t>Punjab Society Near Wapda Town Lahore</t>
  </si>
  <si>
    <t>Aslam Cash &amp; Carry</t>
  </si>
  <si>
    <t>College Road</t>
  </si>
  <si>
    <t>Swera Departmental Store</t>
  </si>
  <si>
    <t>Eme</t>
  </si>
  <si>
    <t>Shadman</t>
  </si>
  <si>
    <t>Pak Madina Super Store ( Al Rahman Garden )</t>
  </si>
  <si>
    <t>Sharkpur Road</t>
  </si>
  <si>
    <t>Multan Road</t>
  </si>
  <si>
    <t>Samnabad</t>
  </si>
  <si>
    <t>NEAMAT KHANA STORES (PRIVATE) LIMITED</t>
  </si>
  <si>
    <t>Mughal Pura</t>
  </si>
  <si>
    <t>Taj Bagh</t>
  </si>
  <si>
    <t>Lutf Mart Barki Road</t>
  </si>
  <si>
    <t>Barki Road</t>
  </si>
  <si>
    <t>Total Estimated Amount</t>
  </si>
  <si>
    <t>Euro Nishat</t>
  </si>
  <si>
    <t>EURO STORE ( Model Town )</t>
  </si>
  <si>
    <t>Jalal Sons (Bahira Orchard) 01</t>
  </si>
  <si>
    <t>Jalal Sons Central Park</t>
  </si>
  <si>
    <t>Jalal Sons Johar town 01</t>
  </si>
  <si>
    <t>Raheem Store Raiwind Road</t>
  </si>
  <si>
    <t>Risen M/S TN Traders (Thoker )</t>
  </si>
  <si>
    <t>Aslam Super Market ( LDA AVENUE )</t>
  </si>
  <si>
    <t>UMER Cash And Carry Punjab Society</t>
  </si>
  <si>
    <t>Hafiz Sweet / Laraib Foods</t>
  </si>
  <si>
    <t>Bahadur Cash &amp; Cary Islam Pura</t>
  </si>
  <si>
    <t>Euro Store fategar</t>
  </si>
  <si>
    <t>Euro Ranger</t>
  </si>
  <si>
    <t>Euro Store GT Road</t>
  </si>
  <si>
    <t>Best Buy Cavalry</t>
  </si>
  <si>
    <t>UMER Cash And Carry Johar Town</t>
  </si>
  <si>
    <t>4 season Lake City</t>
  </si>
  <si>
    <t>Galaxy Super Market Lake city</t>
  </si>
  <si>
    <t>SHEHWAR MEGA STORE LDA ( Jubli Town)</t>
  </si>
  <si>
    <t>RAJA Shaib Wapda town</t>
  </si>
  <si>
    <t>Al Karim Departmental Store Faisal Town</t>
  </si>
  <si>
    <t>Zohra Mart Izmir Town</t>
  </si>
  <si>
    <t>EASY MART Behria Town</t>
  </si>
  <si>
    <t>Prime Store Izmir Town</t>
  </si>
  <si>
    <t>Askari  Depsrtmental Store Punjab Soity</t>
  </si>
  <si>
    <t>Mart Zone LDA</t>
  </si>
  <si>
    <t>Usman Canvinion Store LDA</t>
  </si>
  <si>
    <t>HKB (Phase V) DHA</t>
  </si>
  <si>
    <t>ASTER SUPERMARKET thokar</t>
  </si>
  <si>
    <t>Crown Super Market Bag ban PURA</t>
  </si>
  <si>
    <t>Cario Mart Sabza Zar</t>
  </si>
  <si>
    <t>Rubaika Store Valancia</t>
  </si>
  <si>
    <t xml:space="preserve">Gourmet Foods </t>
  </si>
  <si>
    <t>Al Fatah ( Wear House ) Attari Darbar</t>
  </si>
  <si>
    <t xml:space="preserve">Ajwa cash &amp; Carry Canal Garden Bahria Town </t>
  </si>
  <si>
    <t>Euro Hyper Market Feroz Pur Road</t>
  </si>
  <si>
    <t>ZONE</t>
  </si>
  <si>
    <t>Per%</t>
  </si>
  <si>
    <t>CUSTOMER NAME</t>
  </si>
  <si>
    <t>Imperia Departmental Store rehaman pura</t>
  </si>
  <si>
    <t>Risen M/S SB Traders (Shadbagh)</t>
  </si>
  <si>
    <t>Risen M/S CB TRADERS (Manawa)</t>
  </si>
  <si>
    <t>Ghari Shahu</t>
  </si>
  <si>
    <t>Fategar</t>
  </si>
  <si>
    <t>Feroz Pur Road</t>
  </si>
  <si>
    <t>G1 Market Johar Town</t>
  </si>
  <si>
    <t>Nishat Colony</t>
  </si>
  <si>
    <t>Ranger Colony</t>
  </si>
  <si>
    <t>College Road Town Ship</t>
  </si>
  <si>
    <t xml:space="preserve">G T Road </t>
  </si>
  <si>
    <t>Ph-8 DHA</t>
  </si>
  <si>
    <t>Model Town</t>
  </si>
  <si>
    <t>Air Port Road</t>
  </si>
  <si>
    <t>Bediyan Road</t>
  </si>
  <si>
    <t>Acadimy Road</t>
  </si>
  <si>
    <t>Jurey Pull</t>
  </si>
  <si>
    <t>Punjab Society</t>
  </si>
  <si>
    <t>Wapda Town</t>
  </si>
  <si>
    <t>Johar Town</t>
  </si>
  <si>
    <t>Ph-5 DHA</t>
  </si>
  <si>
    <t xml:space="preserve">Central Park </t>
  </si>
  <si>
    <t>Main MKT Gulberg</t>
  </si>
  <si>
    <t>H MKT DHA</t>
  </si>
  <si>
    <t>F Sector Askari 10</t>
  </si>
  <si>
    <t xml:space="preserve"> Askari 10</t>
  </si>
  <si>
    <t>G.T Road</t>
  </si>
  <si>
    <t xml:space="preserve">Fateghar </t>
  </si>
  <si>
    <t>Shadbagh</t>
  </si>
  <si>
    <t>Manawa</t>
  </si>
  <si>
    <t>Askari -11</t>
  </si>
  <si>
    <t xml:space="preserve"> College Road Town Ship</t>
  </si>
  <si>
    <t xml:space="preserve"> Faisal Town</t>
  </si>
  <si>
    <t xml:space="preserve"> Punjab Society</t>
  </si>
  <si>
    <t xml:space="preserve"> Johar Town</t>
  </si>
  <si>
    <t>PAF MKT Cantt</t>
  </si>
  <si>
    <t>Head Quatter Ranger</t>
  </si>
  <si>
    <t>Link Road M.Town</t>
  </si>
  <si>
    <t xml:space="preserve">G.T Road Bagban PURA </t>
  </si>
  <si>
    <t xml:space="preserve"> Canal Road Fateghar</t>
  </si>
  <si>
    <t>Saddar Cantt</t>
  </si>
  <si>
    <t>Cavalry Ground</t>
  </si>
  <si>
    <t xml:space="preserve"> Attari Darbar Feroz Pur Road </t>
  </si>
  <si>
    <t>Bahria Town</t>
  </si>
  <si>
    <t>Iqbal Town</t>
  </si>
  <si>
    <t>Rachna Block Allama Iqbal Town</t>
  </si>
  <si>
    <t>Scheeme More Allama Iqbal Town</t>
  </si>
  <si>
    <t>D-2 Wapda Town</t>
  </si>
  <si>
    <t>Rehmat Chowk</t>
  </si>
  <si>
    <t>NFC Socity</t>
  </si>
  <si>
    <t>Lake City</t>
  </si>
  <si>
    <t>Khokhar Chowk Johar Town -1</t>
  </si>
  <si>
    <t>Khokhar Chowk Johar Town -2</t>
  </si>
  <si>
    <t>Orchard Bahria Town</t>
  </si>
  <si>
    <t>Izmair Town</t>
  </si>
  <si>
    <t>Chahtri Chowk</t>
  </si>
  <si>
    <t>Jalal sons ( Wear House ) 02 Chahtri Chowk</t>
  </si>
  <si>
    <t>Valancia</t>
  </si>
  <si>
    <t>SabzaZar</t>
  </si>
  <si>
    <t>Shadra</t>
  </si>
  <si>
    <t>Thokar</t>
  </si>
  <si>
    <t>Super MKT Lake City</t>
  </si>
  <si>
    <t>Valancia Town</t>
  </si>
  <si>
    <t>Raiwand Road</t>
  </si>
  <si>
    <t>LDA Avenue</t>
  </si>
  <si>
    <t>Jubli Town</t>
  </si>
  <si>
    <t>Saabza Zar</t>
  </si>
  <si>
    <t>EME Socity</t>
  </si>
  <si>
    <t>Wahdat Road</t>
  </si>
  <si>
    <t>Rehman Pura Wahadat Road</t>
  </si>
  <si>
    <t xml:space="preserve">Multana Road </t>
  </si>
  <si>
    <t xml:space="preserve">Defence Road </t>
  </si>
  <si>
    <t>Shafiq Center</t>
  </si>
  <si>
    <t>Chah Meera Opp Darbar</t>
  </si>
  <si>
    <t>Chah Meera -Beside Potral Pump</t>
  </si>
  <si>
    <t>Mall Din-1</t>
  </si>
  <si>
    <t>Mall Din-2</t>
  </si>
  <si>
    <t>Mall Din-3</t>
  </si>
  <si>
    <t>Chah Meera -Bogi Wal</t>
  </si>
  <si>
    <t>Mall Din-4</t>
  </si>
  <si>
    <t>LOS Samanabad</t>
  </si>
  <si>
    <t>Gourmet H Block</t>
  </si>
  <si>
    <t>Gourmet - K Block</t>
  </si>
  <si>
    <t>Gourmet - Z Block</t>
  </si>
  <si>
    <t>Gourmet Nadrabad</t>
  </si>
  <si>
    <t>Gourmet Nishat</t>
  </si>
  <si>
    <t>Gourmet Firdous</t>
  </si>
  <si>
    <t>Gourmet Ghalib Market</t>
  </si>
  <si>
    <t>Gourmet Barkat Market</t>
  </si>
  <si>
    <t>Gourmet Cavalary Gro</t>
  </si>
  <si>
    <t>Gourmet Naseerabad</t>
  </si>
  <si>
    <t>Gourmet Zahoor Elahi</t>
  </si>
  <si>
    <t>Gourmet Ghazi Rd</t>
  </si>
  <si>
    <t>Gourmet Ismail Nagar</t>
  </si>
  <si>
    <t>Gourmet (Pak Arab)</t>
  </si>
  <si>
    <t>Gourmet Awan Market</t>
  </si>
  <si>
    <t>Gourmet Punjab Ghazi</t>
  </si>
  <si>
    <t>Gourmet Walton</t>
  </si>
  <si>
    <t>Gourmet XX Block</t>
  </si>
  <si>
    <t>Gourmet Yohannabad</t>
  </si>
  <si>
    <t>Gourmet Faisal Town</t>
  </si>
  <si>
    <t>Gourmet Jinnah Rd</t>
  </si>
  <si>
    <t>Gourmet A  Block</t>
  </si>
  <si>
    <t>Gourmet C block</t>
  </si>
  <si>
    <t>Gourmet Link Rd</t>
  </si>
  <si>
    <t>Gourmet Peco Rd</t>
  </si>
  <si>
    <t>Gourmet 12-G</t>
  </si>
  <si>
    <t>Gourmet Milltary Account</t>
  </si>
  <si>
    <t>Gourmet Valencia</t>
  </si>
  <si>
    <t>Gourmet Airline</t>
  </si>
  <si>
    <t>Gourmet Rehber</t>
  </si>
  <si>
    <t>Gourmet ( Fazaia Society)</t>
  </si>
  <si>
    <t>Gourmet Bahria Town</t>
  </si>
  <si>
    <t>Gourmet Chung</t>
  </si>
  <si>
    <t>Gourmet Johar Town</t>
  </si>
  <si>
    <t>Gourmet College Rd</t>
  </si>
  <si>
    <t>Gourmet PIA Road</t>
  </si>
  <si>
    <t>Gourmet Punjab Society</t>
  </si>
  <si>
    <t>Gourmet Umer Chowk</t>
  </si>
  <si>
    <t>Gourmet Lidher Pind</t>
  </si>
  <si>
    <t>Gourmet FF Block</t>
  </si>
  <si>
    <t>GOURMET BAKERS (Bankers Housing Society)</t>
  </si>
  <si>
    <t>Gourmet EME</t>
  </si>
  <si>
    <t>Gourmet -Motor Way</t>
  </si>
  <si>
    <t>Gourmet raiwind Rd</t>
  </si>
  <si>
    <t>Gourmet Girja Chowk</t>
  </si>
  <si>
    <t>Gourmet - Zara Shaheed Rd.</t>
  </si>
  <si>
    <t>Gourmet Bhatta Chowk</t>
  </si>
  <si>
    <t>Gourmet -Jura Pull</t>
  </si>
  <si>
    <t>Gourmet - Gt Rd.</t>
  </si>
  <si>
    <t>Gourmet Batapur</t>
  </si>
  <si>
    <t>Gourmet Daroghawala</t>
  </si>
  <si>
    <t>Gourmet Salamat Pura</t>
  </si>
  <si>
    <t>Gourmet Shadi Pura</t>
  </si>
  <si>
    <t>GOURMET BAKERS (Manawan)</t>
  </si>
  <si>
    <t>Gourmet -Kot Khaja Saeed</t>
  </si>
  <si>
    <t>Gourmet- Davis Rd</t>
  </si>
  <si>
    <t>Gourmet- Nisbat Rd.</t>
  </si>
  <si>
    <t>Gourmet Railway plaza</t>
  </si>
  <si>
    <t>Gourmet- Shadbhag</t>
  </si>
  <si>
    <t>Gourmet Sultan Pura</t>
  </si>
  <si>
    <t>Gourmet-Abot Rd.</t>
  </si>
  <si>
    <t>Gourmet-Neelam Cinema</t>
  </si>
  <si>
    <t>Gourmet - Islampure</t>
  </si>
  <si>
    <t>Gourmet - Rewaz Garden</t>
  </si>
  <si>
    <t>Gourmet - Tample Road</t>
  </si>
  <si>
    <t>Gourmet -Shadman</t>
  </si>
  <si>
    <t>Gourmet Shama Cenima</t>
  </si>
  <si>
    <t>Gourmet -Kareem Park</t>
  </si>
  <si>
    <t>Gourmet -Qila laxman singh</t>
  </si>
  <si>
    <t>Gourmet Ravi Road</t>
  </si>
  <si>
    <t>Gourmet-Badami Bhag</t>
  </si>
  <si>
    <t>GOURMET BAKERS (AL REHMAN GARDEN)</t>
  </si>
  <si>
    <t>GOURMET BAKERS (SHAHDARA TOWN)</t>
  </si>
  <si>
    <t>GOURMET BAKERS (MACHIS FACTORY)</t>
  </si>
  <si>
    <t>GOURMET BAKERS (25 NO STOP)</t>
  </si>
  <si>
    <t>GOURMET BAKERS (KOT ABDUL AMLIK)</t>
  </si>
  <si>
    <t>Gourmet -18 Gulshan</t>
  </si>
  <si>
    <t>Gourmet -Kareem Block</t>
  </si>
  <si>
    <t>Gourmet Muslim Town</t>
  </si>
  <si>
    <t>Gourmet Muslim Town Mor</t>
  </si>
  <si>
    <t>GOURMET Rehman Pura</t>
  </si>
  <si>
    <t>Gourmet -Liaqat Chowk</t>
  </si>
  <si>
    <t>Gourmet -Multan Rd</t>
  </si>
  <si>
    <t>Gourmet -Wadat Rd</t>
  </si>
  <si>
    <t>Gourmet-Awan town</t>
  </si>
  <si>
    <t>Gourmet-Canal View</t>
  </si>
  <si>
    <t>Gourmet -Gulshan Ravi</t>
  </si>
  <si>
    <t>Gourmet -Karishn nagar</t>
  </si>
  <si>
    <t>Gourmet Bilal Ganj</t>
  </si>
  <si>
    <t>Gourmet -Nadeem Sheed Rd</t>
  </si>
  <si>
    <t>Gourmet -Pounch Rd.</t>
  </si>
  <si>
    <t>Gourmet -Rustam Park</t>
  </si>
  <si>
    <t>Gourmet -Samanabad</t>
  </si>
  <si>
    <t>Gourmet -Yateem Khana</t>
  </si>
  <si>
    <t>Gourmet -Daram Pure</t>
  </si>
  <si>
    <t>Gourmet Lal pull</t>
  </si>
  <si>
    <t>Gourmet -Saddar</t>
  </si>
  <si>
    <t>Gourmet Shalimar Link Road</t>
  </si>
  <si>
    <t>Gourmet -Taj Pure</t>
  </si>
  <si>
    <t>H Block DHA</t>
  </si>
  <si>
    <t>K BLOCK DHA</t>
  </si>
  <si>
    <t>Z BLOCK DHA</t>
  </si>
  <si>
    <t>Bedian Rd Nadrabad</t>
  </si>
  <si>
    <t>Nishat Colony DHA h Block Lhr</t>
  </si>
  <si>
    <t>Firdous Market Gulberg 3</t>
  </si>
  <si>
    <t>Ghalib Market Gulberg</t>
  </si>
  <si>
    <t>Barkat Market Lahore</t>
  </si>
  <si>
    <t>Cavlary Ground Lahore</t>
  </si>
  <si>
    <t>Naseerabad Stop Lahore.</t>
  </si>
  <si>
    <t>Zahoor Elahi Rd Gulberg 2</t>
  </si>
  <si>
    <t>Ghazi Rd Lahore</t>
  </si>
  <si>
    <t>Ismail Nagar Ferozpur Rd Lahore</t>
  </si>
  <si>
    <t>Pak Arab Soc Near Awen Market Ferozpur Road Lahore</t>
  </si>
  <si>
    <t>Awan market lahore</t>
  </si>
  <si>
    <t>Punjab Society Ghazi Road</t>
  </si>
  <si>
    <t>Walton Rd Lahore</t>
  </si>
  <si>
    <t>XX block DHA lahore</t>
  </si>
  <si>
    <t>Yohannabad Lahore</t>
  </si>
  <si>
    <t>12-D Faisal Town Lahore</t>
  </si>
  <si>
    <t>Jinnah Rd Lahore</t>
  </si>
  <si>
    <t>Store market A Block Model Twn</t>
  </si>
  <si>
    <t>Bank Square Market Model Twn.</t>
  </si>
  <si>
    <t>Link Road Model Twn</t>
  </si>
  <si>
    <t>Peco Road Lahore</t>
  </si>
  <si>
    <t>12-G Johar Town</t>
  </si>
  <si>
    <t>College Road Milltary Account Lahore</t>
  </si>
  <si>
    <t>Valencia Town Lahore</t>
  </si>
  <si>
    <t>Airline Society Lahore</t>
  </si>
  <si>
    <t>Rehber Socity DHA  Raiwind Road</t>
  </si>
  <si>
    <t>Fazaia housing  society</t>
  </si>
  <si>
    <t>Talwar Chowk Bahria Town</t>
  </si>
  <si>
    <t>Chung Stop Multan RoadLahore</t>
  </si>
  <si>
    <t>B Block Allah hoo chowk Johar Town</t>
  </si>
  <si>
    <t>College Rd Township Lahore</t>
  </si>
  <si>
    <t>Punjab Society lahore</t>
  </si>
  <si>
    <t>Umer Chowk Green Town Lahore</t>
  </si>
  <si>
    <t>Bedian Rd Lidher Pind</t>
  </si>
  <si>
    <t>FF Block DHA</t>
  </si>
  <si>
    <t>Gourmet Sui Gas Socity</t>
  </si>
  <si>
    <t>EME Society Lahore</t>
  </si>
  <si>
    <t>Near Motorway Thokar Niaz Baig</t>
  </si>
  <si>
    <t>Opp University Lahore raiwind rd</t>
  </si>
  <si>
    <t>GIRJA CHOWK cantt</t>
  </si>
  <si>
    <t>Zarar Shaheed Rd</t>
  </si>
  <si>
    <t>Bhatta Chowk</t>
  </si>
  <si>
    <t>Joray Pull</t>
  </si>
  <si>
    <t>GT Road Lahore</t>
  </si>
  <si>
    <t>Batapur</t>
  </si>
  <si>
    <t>Darogawala</t>
  </si>
  <si>
    <t>Salamatpura</t>
  </si>
  <si>
    <t>Shadi Pura</t>
  </si>
  <si>
    <t>manawan</t>
  </si>
  <si>
    <t>Kot khwaja Saeed</t>
  </si>
  <si>
    <t>Davis Road</t>
  </si>
  <si>
    <t>Nisbat Road</t>
  </si>
  <si>
    <t>Ghari Shaho</t>
  </si>
  <si>
    <t>Shadbagh Lahore</t>
  </si>
  <si>
    <t>Sultan Pura</t>
  </si>
  <si>
    <t>Abbot Road</t>
  </si>
  <si>
    <t>Neelam Cenima</t>
  </si>
  <si>
    <t>Islampura</t>
  </si>
  <si>
    <t>Riwaz Garden</t>
  </si>
  <si>
    <t>Temple Road</t>
  </si>
  <si>
    <t>Shadman Lahore</t>
  </si>
  <si>
    <t>Shama Cenima</t>
  </si>
  <si>
    <t>kareem Park</t>
  </si>
  <si>
    <t>Qila Lakshman Singh</t>
  </si>
  <si>
    <t>Ravi Road</t>
  </si>
  <si>
    <t>Badami Bagh lahore</t>
  </si>
  <si>
    <t>MAIN SHARAQPUR ROAD NEAR CRYSTAL SWIMMING POOL</t>
  </si>
  <si>
    <t>SHAHDARA TOWN</t>
  </si>
  <si>
    <t>KOT ABDUL MALIK</t>
  </si>
  <si>
    <t>Gulshan Block Allama Iqbal Town</t>
  </si>
  <si>
    <t>Kareem Block Iqbal Town</t>
  </si>
  <si>
    <t>Muslim Town</t>
  </si>
  <si>
    <t>Muslim Town Mor</t>
  </si>
  <si>
    <t>rehman pura Lahore</t>
  </si>
  <si>
    <t>Liaqat Chowk</t>
  </si>
  <si>
    <t>wahdat Rd Near Mustafa Town</t>
  </si>
  <si>
    <t>Awan Town Lahore</t>
  </si>
  <si>
    <t>Canal View</t>
  </si>
  <si>
    <t>Gulshan Ravi Lahore</t>
  </si>
  <si>
    <t>Karishan Nager</t>
  </si>
  <si>
    <t>Bilal Ganj</t>
  </si>
  <si>
    <t>Nadeem Shaheed Road</t>
  </si>
  <si>
    <t>Ponch Road Lahore</t>
  </si>
  <si>
    <t>Rustam park Lahore</t>
  </si>
  <si>
    <t>Samanabad</t>
  </si>
  <si>
    <t>Yateem Khana</t>
  </si>
  <si>
    <t>Dharampura Bazar</t>
  </si>
  <si>
    <t>Lal Pull</t>
  </si>
  <si>
    <t>Saddar Bazar</t>
  </si>
  <si>
    <t>Shlimar Link Road</t>
  </si>
  <si>
    <t>Taj Pura</t>
  </si>
  <si>
    <t>MATCHIS FACTORY Imamia Colony</t>
  </si>
  <si>
    <t>25-NO Shahdra</t>
  </si>
  <si>
    <t>T.O</t>
  </si>
  <si>
    <t xml:space="preserve">Begumkot </t>
  </si>
  <si>
    <t>Iqbal Avenue</t>
  </si>
  <si>
    <t xml:space="preserve">EURO STORE </t>
  </si>
  <si>
    <t>Faisal Town</t>
  </si>
  <si>
    <t>Shahdra</t>
  </si>
  <si>
    <t>Baharia Town</t>
  </si>
  <si>
    <t>DHA Rahbar</t>
  </si>
  <si>
    <t xml:space="preserve"> </t>
  </si>
  <si>
    <t xml:space="preserve">Gourmet -Taj Bagh  </t>
  </si>
  <si>
    <t>SR:no</t>
  </si>
  <si>
    <t>Risen Store All Branches (11 branches)</t>
  </si>
  <si>
    <t>Rainbow cash n carry - All (7) Branches</t>
  </si>
  <si>
    <t>Raheem Store- All (3)Branches</t>
  </si>
  <si>
    <t xml:space="preserve">Est plan per month </t>
  </si>
  <si>
    <t xml:space="preserve">VIP Store </t>
  </si>
  <si>
    <t xml:space="preserve">Zarrar Shaheed road, Cannt </t>
  </si>
  <si>
    <t>RAJA Shahab</t>
  </si>
  <si>
    <t>Plot 460/461 G4 Johar Town</t>
  </si>
  <si>
    <t>Khokhar Chowk Johar Town</t>
  </si>
  <si>
    <t xml:space="preserve">Fateh garh </t>
  </si>
  <si>
    <t xml:space="preserve">9-10 D Block Commercial Valencia Town </t>
  </si>
  <si>
    <t>(LDA AVENUE 1 CHOWK)</t>
  </si>
  <si>
    <t xml:space="preserve">Islam Pura </t>
  </si>
  <si>
    <t>Order Booker -1</t>
  </si>
  <si>
    <t>Order Booker-2</t>
  </si>
  <si>
    <t>All LMT Shops</t>
  </si>
  <si>
    <t>Sr- #</t>
  </si>
  <si>
    <t>Route #</t>
  </si>
  <si>
    <t>Days</t>
  </si>
  <si>
    <t>Green Valley</t>
  </si>
  <si>
    <t>Cantt</t>
  </si>
  <si>
    <t>Lutf Mart</t>
  </si>
  <si>
    <t>Zarar Shaheed Road cantt</t>
  </si>
  <si>
    <t>Euro Ranjers Mart</t>
  </si>
  <si>
    <t>Euro Mart Airport Road</t>
  </si>
  <si>
    <t xml:space="preserve">Air Port road Bhatta chowk </t>
  </si>
  <si>
    <t>Jalal Sons (PAF Market) 01</t>
  </si>
  <si>
    <t>Paf Market Cantt</t>
  </si>
  <si>
    <t>Lahore Cash &amp; Carry</t>
  </si>
  <si>
    <t xml:space="preserve">Canal Road </t>
  </si>
  <si>
    <t>M/S RAFAQAT SONS  (Rainbo)</t>
  </si>
  <si>
    <t xml:space="preserve">Fateh Garh </t>
  </si>
  <si>
    <t xml:space="preserve">Mughal Pura </t>
  </si>
  <si>
    <t>Al Fatah (Paragon City)</t>
  </si>
  <si>
    <t xml:space="preserve">Paragon City </t>
  </si>
  <si>
    <t>M/S HIMALAYA SUPER MARKET (Punjab Cash &amp; Carry)</t>
  </si>
  <si>
    <t>Askari -10</t>
  </si>
  <si>
    <t>Euro Phase VIII Departmental Store</t>
  </si>
  <si>
    <t>DHA-8</t>
  </si>
  <si>
    <t>Jalal Sons ( Ph VI ) 02</t>
  </si>
  <si>
    <t>DHA-6</t>
  </si>
  <si>
    <t>Jalal Sons (Paragon City) 02</t>
  </si>
  <si>
    <t>Jalal sons (phase 8 Ex Park view) 02</t>
  </si>
  <si>
    <t>Jalal Sons (DHA C Block , Phase 6) 02</t>
  </si>
  <si>
    <t>Jalal Sons (Mall Road) 02</t>
  </si>
  <si>
    <t>Mall Road</t>
  </si>
  <si>
    <t>Euro Store G.T Road</t>
  </si>
  <si>
    <t>GT Road</t>
  </si>
  <si>
    <t>M/S CB TRADERS</t>
  </si>
  <si>
    <t xml:space="preserve">Manawa </t>
  </si>
  <si>
    <t>Punjab Cash &amp; Carry ( Manawan)</t>
  </si>
  <si>
    <t>M/S Crown Super Market</t>
  </si>
  <si>
    <t xml:space="preserve">Baghban Pura </t>
  </si>
  <si>
    <t>M/S SB Traders</t>
  </si>
  <si>
    <t>Euro Store Garhi Shahu</t>
  </si>
  <si>
    <t>Garhi Shahu</t>
  </si>
  <si>
    <t>Shafique Departmental Store</t>
  </si>
  <si>
    <t xml:space="preserve">Shadbagh </t>
  </si>
  <si>
    <t>Swera Store</t>
  </si>
  <si>
    <t>Premier Mart</t>
  </si>
  <si>
    <t>Jalal Sons  ( Shadman ) 02</t>
  </si>
  <si>
    <t xml:space="preserve">Shadman </t>
  </si>
  <si>
    <t>Jalal Sons Revaz Garden 02</t>
  </si>
  <si>
    <t xml:space="preserve">MAO Collage </t>
  </si>
  <si>
    <t>Shahdara</t>
  </si>
  <si>
    <t>Pak Madina Super Store (Baigam kot)</t>
  </si>
  <si>
    <t xml:space="preserve">Bagum Kot </t>
  </si>
  <si>
    <t>M &amp; M Traders</t>
  </si>
  <si>
    <t xml:space="preserve">Shahdara </t>
  </si>
  <si>
    <t>Al Rahmat Store</t>
  </si>
  <si>
    <t>Canal Road near EME</t>
  </si>
  <si>
    <t xml:space="preserve">Wahdat Road </t>
  </si>
  <si>
    <t>Euro Store (scheme mor)</t>
  </si>
  <si>
    <t xml:space="preserve">Iqbal Town </t>
  </si>
  <si>
    <t>Euro Store Iqbal Town</t>
  </si>
  <si>
    <t>M/S AL - JANNAT ENTERPRISES</t>
  </si>
  <si>
    <t>Imperia Departmental Store</t>
  </si>
  <si>
    <t xml:space="preserve">Muslim Town </t>
  </si>
  <si>
    <t>Jalal Sons (Iqbal Town) 02</t>
  </si>
  <si>
    <t>Jalal Sons ( Ayubia ) 02</t>
  </si>
  <si>
    <t>Naqshbandi Store</t>
  </si>
  <si>
    <t xml:space="preserve">Multan Road </t>
  </si>
  <si>
    <t>M/S RAFAQAT SONS</t>
  </si>
  <si>
    <t xml:space="preserve">Sabzaazar </t>
  </si>
  <si>
    <t>Hafiz Sweet Wearhouse</t>
  </si>
  <si>
    <t>Al Buraq Departmental Store</t>
  </si>
  <si>
    <t>Sanda Road</t>
  </si>
  <si>
    <t xml:space="preserve">Bahadur Cash &amp; Cary </t>
  </si>
  <si>
    <t xml:space="preserve">AL Buraq Departmental store </t>
  </si>
  <si>
    <t xml:space="preserve">Samnabad </t>
  </si>
  <si>
    <t>HKB</t>
  </si>
  <si>
    <t>Y BLOCK DHA</t>
  </si>
  <si>
    <t>chohan state H Block Lahore</t>
  </si>
  <si>
    <t>EURO  ( Nishat Colony )</t>
  </si>
  <si>
    <t>PLOT#71-72 Block E Nishat Colony</t>
  </si>
  <si>
    <t>Euro Store Bedian</t>
  </si>
  <si>
    <t>Main Behdian Road Near Punjab Bank</t>
  </si>
  <si>
    <t>Al Fatah (H Block DHA)</t>
  </si>
  <si>
    <t>H Block DHA Phase 1</t>
  </si>
  <si>
    <t>Jalal Sons ( DHA Y Block) 02</t>
  </si>
  <si>
    <t>Commercial area Z Block DHA Lhr</t>
  </si>
  <si>
    <t>Euro store  (Academy Road)</t>
  </si>
  <si>
    <t>Academy Road Toky wala Chowk Lahore</t>
  </si>
  <si>
    <t>12E Main Market Gulberg 2</t>
  </si>
  <si>
    <t>PEERS CASH N CARRY</t>
  </si>
  <si>
    <t xml:space="preserve">Zahoor Elahi Road </t>
  </si>
  <si>
    <t>Jalal Sons (Hussain Chowk Gulberg III) 02</t>
  </si>
  <si>
    <t>Near Hussain Chowk Gulberg II Lahore</t>
  </si>
  <si>
    <t>Al fazal cash&amp;carry</t>
  </si>
  <si>
    <t>Nishtar Main Road</t>
  </si>
  <si>
    <t>Jalal Sons (XX) 02</t>
  </si>
  <si>
    <t>Jalal Sons-DHA Phase 3 XX1A Khayaban-e-Iqbal Se</t>
  </si>
  <si>
    <t>Al Fatah (Model Town Lahore)</t>
  </si>
  <si>
    <t>Block K Model Town Lahore Punjab</t>
  </si>
  <si>
    <t>MBLVD Faisal Town Near Totla Pump</t>
  </si>
  <si>
    <t>Victoria (Link Road)</t>
  </si>
  <si>
    <t>Euro Store (Mariya Stop)</t>
  </si>
  <si>
    <t>Kotha Pind (Mix)</t>
  </si>
  <si>
    <t>Jalal Sons (Faisal Town) 02</t>
  </si>
  <si>
    <t>Jalal Sons (C Block Model town) 02</t>
  </si>
  <si>
    <t>Bank Square Model Town Circular Rd Model Town L</t>
  </si>
  <si>
    <t>Jalal Sons  (Model Town Link Road ) 02</t>
  </si>
  <si>
    <t>lahore</t>
  </si>
  <si>
    <t>HKB (Phase V)</t>
  </si>
  <si>
    <t>Sector H Phase 5 D.H.A Lahore Punjab</t>
  </si>
  <si>
    <t>MB Traders</t>
  </si>
  <si>
    <t>Badiyan road near Axkari Xi</t>
  </si>
  <si>
    <t>Jalal Sons ( DHA Ph V) 02</t>
  </si>
  <si>
    <t>Phase 5 DHA</t>
  </si>
  <si>
    <t>Jalal Sons  (DHA Phase IV) 02</t>
  </si>
  <si>
    <t>Dha Phase IV DHA Block DD</t>
  </si>
  <si>
    <t>Jalal Sons (State Life) 02</t>
  </si>
  <si>
    <t>state life housing society F Black Market</t>
  </si>
  <si>
    <t>Jalal sons ( Askri 11 B Block ) 02</t>
  </si>
  <si>
    <t>jalal sons Askri 11</t>
  </si>
  <si>
    <t>Jalal Sons (Shaukat Khanum) 02</t>
  </si>
  <si>
    <t>6  Block R3 Block R 3 Phase 2</t>
  </si>
  <si>
    <t>EURO STORE HYPER MARKET (D-2 Wapda Town)</t>
  </si>
  <si>
    <t>Rehmat Chowk Wapda Town</t>
  </si>
  <si>
    <t>1 Block K2 Block K 2 Wapda Town Phase 1 WAPDA To</t>
  </si>
  <si>
    <t>Valencia Town</t>
  </si>
  <si>
    <t>N F C Colony Wapda Town</t>
  </si>
  <si>
    <t>ON COST DEPARTMENTAL STORE (PRIVATE) LIMITED</t>
  </si>
  <si>
    <t>Block D2 WAPDA Town  Lahore  Punjab</t>
  </si>
  <si>
    <t>9-10 D Block Commercial    Lahore  Punjab</t>
  </si>
  <si>
    <t>Valencia Cash And Carry</t>
  </si>
  <si>
    <t>26 A Block Valencia Town Lahore</t>
  </si>
  <si>
    <t>Hashmat Super Market</t>
  </si>
  <si>
    <t>Shop #44-A Audit Account Society Lahore</t>
  </si>
  <si>
    <t>Jalal Sons ( Wapda town) 02</t>
  </si>
  <si>
    <t>E-1 Wapda Town Lahore</t>
  </si>
  <si>
    <t>Jalal Sons (Valencia Town) 02</t>
  </si>
  <si>
    <t>D Block Valencia Town</t>
  </si>
  <si>
    <t>Aslam Mart</t>
  </si>
  <si>
    <t>Bahria Orchard  Lahore</t>
  </si>
  <si>
    <t>Galaxy Super Market</t>
  </si>
  <si>
    <t>C-31-5 &amp; 31-50 MAIN BOULEVARD LAKE CITY LAHORE</t>
  </si>
  <si>
    <t>Block M 7 Lake City Lahore Punjab</t>
  </si>
  <si>
    <t>( LDA AVENUE 1 CHOWK)</t>
  </si>
  <si>
    <t>Lake City Housing Society Raiwind Road Lahore</t>
  </si>
  <si>
    <t>Euro Hyper Market (Raiwind Road)</t>
  </si>
  <si>
    <t>Ali Raza bad near total pump</t>
  </si>
  <si>
    <t>Punjab  Chowk</t>
  </si>
  <si>
    <t>Euro Store clg road</t>
  </si>
  <si>
    <t>M Ali chowk college road township lahore</t>
  </si>
  <si>
    <t>Askari Departmental Store</t>
  </si>
  <si>
    <t>149-1-B/2  Mian Collage Road  Township  Lahore</t>
  </si>
  <si>
    <t>Jalal Sons ( College Road) 02</t>
  </si>
  <si>
    <t>College Road Lahore</t>
  </si>
  <si>
    <t>Jalal Sons (J.T Shadewal) 01</t>
  </si>
  <si>
    <t>P and Block Q Phase 2 Johar Town Lahore</t>
  </si>
  <si>
    <t>Khokhar Chowk Joher Town</t>
  </si>
  <si>
    <t>RAJA Shaib</t>
  </si>
  <si>
    <t>Plot 460/461 G4 Johar Twon</t>
  </si>
  <si>
    <t>Euro Store 2 G-1</t>
  </si>
  <si>
    <t>G1 Market</t>
  </si>
  <si>
    <t>Jalal Sons (Joher Town) 02</t>
  </si>
  <si>
    <t>G-1 Market Joher Town</t>
  </si>
  <si>
    <t>JALAL SONS (Bahira Orchard) 01</t>
  </si>
  <si>
    <t xml:space="preserve">Plaza num 60 commercial market </t>
  </si>
  <si>
    <t>Behria Town Lahore</t>
  </si>
  <si>
    <t>Behind McDonalds 27 CC-Block Behria Town Lahore</t>
  </si>
  <si>
    <t>SHEHWAR MEGA STORE</t>
  </si>
  <si>
    <t>5-6 civic center jubilee Town lahore</t>
  </si>
  <si>
    <t xml:space="preserve"> Izmair Town A 28 commercial  market</t>
  </si>
  <si>
    <t>EASY MART</t>
  </si>
  <si>
    <t>Talwar Chowk 1/A Bahria Town Lahore</t>
  </si>
  <si>
    <t>Zohra Mart</t>
  </si>
  <si>
    <t>Main Market Azmir TownLahore</t>
  </si>
  <si>
    <t>Prime Store</t>
  </si>
  <si>
    <t>Euro Store Crown Bahria town</t>
  </si>
  <si>
    <t xml:space="preserve">Bahria Town </t>
  </si>
  <si>
    <t>A-73 Iqbal Avenue phase 3 Canal Road Lahore</t>
  </si>
  <si>
    <t>Jalal Sons  (Talwar Chowk) 02</t>
  </si>
  <si>
    <t>Sector C Talwar Chowk Bahria Town? Overseas Enc</t>
  </si>
  <si>
    <t>EME canal Road Para Chenaar</t>
  </si>
  <si>
    <t>Aslam Super Market</t>
  </si>
  <si>
    <t>E-M-E SocietyLahore</t>
  </si>
  <si>
    <t>M/S TN Traders (Raiwind Road )</t>
  </si>
  <si>
    <t>Kibria Town Near orange line Station no 1</t>
  </si>
  <si>
    <t>Jalal Sons  (EME) 02</t>
  </si>
  <si>
    <t>Jalal Sons EME Branch near Pasco Society</t>
  </si>
  <si>
    <t>Order Booker-1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</si>
</sst>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rgb="FF000000"/>
      <name val="Tahoma"/>
      <family val="2"/>
    </font>
    <font>
      <b/>
      <sz val="12"/>
      <color theme="1"/>
      <name val="Tahoma"/>
      <family val="2"/>
    </font>
    <font>
      <b/>
      <sz val="14"/>
      <color rgb="FF000000"/>
      <name val="Tahoma"/>
      <family val="2"/>
    </font>
    <font>
      <sz val="16"/>
      <color theme="1"/>
      <name val="Calibri"/>
      <family val="2"/>
      <scheme val="minor"/>
    </font>
    <font>
      <i/>
      <sz val="8"/>
      <color rgb="FF000000"/>
      <name val="Tahoma"/>
      <family val="2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1"/>
      <name val="Arial Black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rgb="FFFFFFFF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19197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2" borderId="2" xfId="0" applyFill="1" applyBorder="1" applyAlignment="1">
      <alignment horizontal="center"/>
    </xf>
    <xf numFmtId="49" fontId="3" fillId="2" borderId="2" xfId="0" applyNumberFormat="1" applyFont="1" applyFill="1" applyBorder="1" applyAlignment="1">
      <alignment vertical="center" wrapText="1" shrinkToFit="1" readingOrder="1"/>
    </xf>
    <xf numFmtId="0" fontId="3" fillId="2" borderId="2" xfId="0" applyFont="1" applyFill="1" applyBorder="1" applyAlignment="1">
      <alignment vertical="center" wrapText="1" shrinkToFit="1" readingOrder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2" borderId="3" xfId="0" applyFill="1" applyBorder="1" applyAlignment="1">
      <alignment horizontal="center"/>
    </xf>
    <xf numFmtId="49" fontId="3" fillId="2" borderId="3" xfId="0" applyNumberFormat="1" applyFont="1" applyFill="1" applyBorder="1" applyAlignment="1">
      <alignment vertical="center" wrapText="1" shrinkToFit="1" readingOrder="1"/>
    </xf>
    <xf numFmtId="0" fontId="0" fillId="0" borderId="3" xfId="0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0" fillId="0" borderId="2" xfId="0" applyBorder="1"/>
    <xf numFmtId="0" fontId="6" fillId="2" borderId="2" xfId="0" applyFont="1" applyFill="1" applyBorder="1"/>
    <xf numFmtId="0" fontId="0" fillId="2" borderId="2" xfId="0" applyFill="1" applyBorder="1"/>
    <xf numFmtId="0" fontId="0" fillId="0" borderId="3" xfId="0" applyBorder="1"/>
    <xf numFmtId="0" fontId="6" fillId="2" borderId="8" xfId="0" applyFont="1" applyFill="1" applyBorder="1"/>
    <xf numFmtId="0" fontId="8" fillId="2" borderId="8" xfId="0" applyFont="1" applyFill="1" applyBorder="1"/>
    <xf numFmtId="0" fontId="9" fillId="2" borderId="2" xfId="0" applyFont="1" applyFill="1" applyBorder="1"/>
    <xf numFmtId="0" fontId="0" fillId="2" borderId="0" xfId="0" applyFill="1"/>
    <xf numFmtId="0" fontId="6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1" fillId="0" borderId="2" xfId="0" applyFont="1" applyBorder="1"/>
    <xf numFmtId="0" fontId="10" fillId="2" borderId="8" xfId="0" applyFont="1" applyFill="1" applyBorder="1"/>
    <xf numFmtId="0" fontId="10" fillId="2" borderId="2" xfId="0" applyFont="1" applyFill="1" applyBorder="1"/>
    <xf numFmtId="49" fontId="3" fillId="2" borderId="2" xfId="0" applyNumberFormat="1" applyFont="1" applyFill="1" applyBorder="1" applyAlignment="1">
      <alignment horizontal="center" vertical="center" wrapText="1" shrinkToFit="1" readingOrder="1"/>
    </xf>
    <xf numFmtId="0" fontId="3" fillId="0" borderId="2" xfId="0" applyFont="1" applyBorder="1" applyAlignment="1">
      <alignment horizontal="center" vertical="center" wrapText="1" shrinkToFit="1" readingOrder="1"/>
    </xf>
    <xf numFmtId="49" fontId="3" fillId="0" borderId="1" xfId="0" applyNumberFormat="1" applyFont="1" applyBorder="1" applyAlignment="1">
      <alignment horizontal="center" vertical="center" wrapText="1" shrinkToFit="1" readingOrder="1"/>
    </xf>
    <xf numFmtId="0" fontId="3" fillId="0" borderId="1" xfId="0" applyFont="1" applyBorder="1" applyAlignment="1">
      <alignment horizontal="center" vertical="center" wrapText="1" shrinkToFit="1" readingOrder="1"/>
    </xf>
    <xf numFmtId="49" fontId="3" fillId="0" borderId="2" xfId="0" applyNumberFormat="1" applyFont="1" applyBorder="1" applyAlignment="1">
      <alignment horizontal="center" vertical="center" wrapText="1" shrinkToFit="1" readingOrder="1"/>
    </xf>
    <xf numFmtId="49" fontId="3" fillId="0" borderId="3" xfId="0" applyNumberFormat="1" applyFont="1" applyBorder="1" applyAlignment="1">
      <alignment horizontal="center" vertical="center" wrapText="1" shrinkToFit="1" readingOrder="1"/>
    </xf>
    <xf numFmtId="0" fontId="3" fillId="0" borderId="3" xfId="0" applyFont="1" applyBorder="1" applyAlignment="1">
      <alignment horizontal="center" vertical="center" wrapText="1" shrinkToFit="1" readingOrder="1"/>
    </xf>
    <xf numFmtId="49" fontId="7" fillId="0" borderId="2" xfId="0" applyNumberFormat="1" applyFont="1" applyBorder="1" applyAlignment="1">
      <alignment horizontal="center" vertical="center" wrapText="1" shrinkToFit="1" readingOrder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1" fillId="2" borderId="2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10" fontId="1" fillId="2" borderId="2" xfId="1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1" fillId="2" borderId="3" xfId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left" vertical="center" shrinkToFit="1" readingOrder="1"/>
    </xf>
    <xf numFmtId="49" fontId="3" fillId="0" borderId="2" xfId="0" applyNumberFormat="1" applyFont="1" applyBorder="1" applyAlignment="1">
      <alignment horizontal="center" vertical="center" shrinkToFit="1" readingOrder="1"/>
    </xf>
    <xf numFmtId="0" fontId="0" fillId="7" borderId="2" xfId="0" applyFill="1" applyBorder="1" applyAlignment="1">
      <alignment horizontal="center"/>
    </xf>
    <xf numFmtId="49" fontId="3" fillId="0" borderId="2" xfId="0" applyNumberFormat="1" applyFont="1" applyBorder="1" applyAlignment="1">
      <alignment horizontal="left" vertical="center" shrinkToFit="1" readingOrder="1"/>
    </xf>
    <xf numFmtId="0" fontId="3" fillId="0" borderId="2" xfId="0" applyFont="1" applyBorder="1" applyAlignment="1">
      <alignment horizontal="center" vertical="center" shrinkToFit="1" readingOrder="1"/>
    </xf>
    <xf numFmtId="0" fontId="0" fillId="8" borderId="2" xfId="0" applyFill="1" applyBorder="1" applyAlignment="1">
      <alignment horizontal="center"/>
    </xf>
    <xf numFmtId="0" fontId="12" fillId="0" borderId="0" xfId="0" applyFont="1" applyAlignment="1">
      <alignment horizontal="center"/>
    </xf>
    <xf numFmtId="49" fontId="14" fillId="6" borderId="9" xfId="0" applyNumberFormat="1" applyFont="1" applyFill="1" applyBorder="1" applyAlignment="1">
      <alignment horizontal="center" vertical="center" shrinkToFit="1" readingOrder="1"/>
    </xf>
    <xf numFmtId="0" fontId="0" fillId="0" borderId="11" xfId="0" applyBorder="1" applyAlignment="1">
      <alignment horizontal="center"/>
    </xf>
    <xf numFmtId="49" fontId="3" fillId="2" borderId="12" xfId="0" applyNumberFormat="1" applyFont="1" applyFill="1" applyBorder="1" applyAlignment="1">
      <alignment horizontal="left" vertical="center" shrinkToFit="1" readingOrder="1"/>
    </xf>
    <xf numFmtId="49" fontId="3" fillId="0" borderId="12" xfId="0" applyNumberFormat="1" applyFont="1" applyBorder="1" applyAlignment="1">
      <alignment horizontal="center" vertical="center" shrinkToFit="1" readingOrder="1"/>
    </xf>
    <xf numFmtId="0" fontId="0" fillId="7" borderId="12" xfId="0" applyFill="1" applyBorder="1" applyAlignment="1">
      <alignment horizontal="center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49" fontId="3" fillId="0" borderId="15" xfId="0" applyNumberFormat="1" applyFont="1" applyBorder="1" applyAlignment="1">
      <alignment horizontal="center" vertical="center" shrinkToFit="1" readingOrder="1"/>
    </xf>
    <xf numFmtId="0" fontId="0" fillId="0" borderId="16" xfId="0" applyBorder="1" applyAlignment="1">
      <alignment horizontal="center"/>
    </xf>
    <xf numFmtId="49" fontId="3" fillId="0" borderId="17" xfId="0" applyNumberFormat="1" applyFont="1" applyBorder="1" applyAlignment="1">
      <alignment horizontal="left" vertical="center" shrinkToFit="1" readingOrder="1"/>
    </xf>
    <xf numFmtId="0" fontId="3" fillId="0" borderId="17" xfId="0" applyFont="1" applyBorder="1" applyAlignment="1">
      <alignment horizontal="center" vertical="center" shrinkToFit="1" readingOrder="1"/>
    </xf>
    <xf numFmtId="0" fontId="0" fillId="8" borderId="17" xfId="0" applyFill="1" applyBorder="1" applyAlignment="1">
      <alignment horizontal="center"/>
    </xf>
    <xf numFmtId="49" fontId="3" fillId="0" borderId="18" xfId="0" applyNumberFormat="1" applyFont="1" applyBorder="1" applyAlignment="1">
      <alignment horizontal="center" vertical="center" shrinkToFit="1" readingOrder="1"/>
    </xf>
    <xf numFmtId="0" fontId="13" fillId="3" borderId="4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 wrapText="1" shrinkToFit="1" readingOrder="1"/>
    </xf>
    <xf numFmtId="49" fontId="5" fillId="3" borderId="4" xfId="0" applyNumberFormat="1" applyFont="1" applyFill="1" applyBorder="1" applyAlignment="1">
      <alignment horizontal="center" vertical="center" wrapText="1" shrinkToFit="1" readingOrder="1"/>
    </xf>
    <xf numFmtId="49" fontId="5" fillId="3" borderId="5" xfId="0" applyNumberFormat="1" applyFont="1" applyFill="1" applyBorder="1" applyAlignment="1">
      <alignment horizontal="center" vertical="center" wrapText="1" shrinkToFit="1" readingOrder="1"/>
    </xf>
    <xf numFmtId="49" fontId="5" fillId="3" borderId="6" xfId="0" applyNumberFormat="1" applyFont="1" applyFill="1" applyBorder="1" applyAlignment="1">
      <alignment horizontal="center" vertical="center" wrapText="1" shrinkToFit="1" readingOrder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CF987-ED71-4FA8-A681-3128369EF372}">
  <sheetPr filterMode="1">
    <pageSetUpPr fitToPage="1"/>
  </sheetPr>
  <dimension ref="B1:I133"/>
  <sheetViews>
    <sheetView tabSelected="1" workbookViewId="0">
      <selection activeCell="G39" sqref="G39"/>
    </sheetView>
  </sheetViews>
  <sheetFormatPr defaultRowHeight="14.5" x14ac:dyDescent="0.35"/>
  <cols>
    <col min="2" max="2" width="5.453125" bestFit="1" customWidth="1"/>
    <col min="3" max="4" width="45.26953125" bestFit="1" customWidth="1"/>
    <col min="5" max="5" width="14.7265625" bestFit="1" customWidth="1"/>
    <col min="6" max="6" width="10.1796875" bestFit="1" customWidth="1"/>
  </cols>
  <sheetData>
    <row r="1" spans="2:8" ht="15" thickBot="1" x14ac:dyDescent="0.4">
      <c r="H1" t="s">
        <v>417</v>
      </c>
    </row>
    <row r="2" spans="2:8" ht="21.5" thickBot="1" x14ac:dyDescent="0.4">
      <c r="B2" s="64" t="s">
        <v>435</v>
      </c>
      <c r="C2" s="65"/>
      <c r="D2" s="65"/>
      <c r="E2" s="65"/>
      <c r="F2" s="66"/>
    </row>
    <row r="3" spans="2:8" ht="15" thickBot="1" x14ac:dyDescent="0.4">
      <c r="B3" s="50" t="s">
        <v>436</v>
      </c>
      <c r="C3" s="50" t="s">
        <v>67</v>
      </c>
      <c r="D3" s="50" t="s">
        <v>68</v>
      </c>
      <c r="E3" s="50" t="s">
        <v>437</v>
      </c>
      <c r="F3" s="50" t="s">
        <v>438</v>
      </c>
    </row>
    <row r="4" spans="2:8" hidden="1" x14ac:dyDescent="0.35">
      <c r="B4" s="51">
        <v>1</v>
      </c>
      <c r="C4" s="52" t="s">
        <v>439</v>
      </c>
      <c r="D4" s="53" t="s">
        <v>440</v>
      </c>
      <c r="E4" s="54" t="s">
        <v>622</v>
      </c>
      <c r="F4" s="55"/>
      <c r="H4" t="s">
        <v>417</v>
      </c>
    </row>
    <row r="5" spans="2:8" hidden="1" x14ac:dyDescent="0.35">
      <c r="B5" s="56">
        <v>2</v>
      </c>
      <c r="C5" s="43" t="s">
        <v>441</v>
      </c>
      <c r="D5" s="44" t="s">
        <v>442</v>
      </c>
      <c r="E5" s="45" t="s">
        <v>622</v>
      </c>
      <c r="F5" s="57"/>
    </row>
    <row r="6" spans="2:8" hidden="1" x14ac:dyDescent="0.35">
      <c r="B6" s="56">
        <v>3</v>
      </c>
      <c r="C6" s="43" t="s">
        <v>443</v>
      </c>
      <c r="D6" s="44" t="s">
        <v>442</v>
      </c>
      <c r="E6" s="45" t="s">
        <v>622</v>
      </c>
      <c r="F6" s="57"/>
    </row>
    <row r="7" spans="2:8" hidden="1" x14ac:dyDescent="0.35">
      <c r="B7" s="56">
        <v>4</v>
      </c>
      <c r="C7" s="43" t="s">
        <v>444</v>
      </c>
      <c r="D7" s="44" t="s">
        <v>445</v>
      </c>
      <c r="E7" s="45" t="s">
        <v>622</v>
      </c>
      <c r="F7" s="57"/>
    </row>
    <row r="8" spans="2:8" hidden="1" x14ac:dyDescent="0.35">
      <c r="B8" s="56">
        <v>5</v>
      </c>
      <c r="C8" s="43" t="s">
        <v>446</v>
      </c>
      <c r="D8" s="44" t="s">
        <v>447</v>
      </c>
      <c r="E8" s="45" t="s">
        <v>622</v>
      </c>
      <c r="F8" s="57"/>
    </row>
    <row r="9" spans="2:8" hidden="1" x14ac:dyDescent="0.35">
      <c r="B9" s="56">
        <v>6</v>
      </c>
      <c r="C9" s="43" t="s">
        <v>42</v>
      </c>
      <c r="D9" s="44" t="s">
        <v>358</v>
      </c>
      <c r="E9" s="45" t="s">
        <v>622</v>
      </c>
      <c r="F9" s="57"/>
    </row>
    <row r="10" spans="2:8" hidden="1" x14ac:dyDescent="0.35">
      <c r="B10" s="56">
        <v>7</v>
      </c>
      <c r="C10" s="43" t="s">
        <v>448</v>
      </c>
      <c r="D10" s="44" t="s">
        <v>449</v>
      </c>
      <c r="E10" s="45" t="s">
        <v>622</v>
      </c>
      <c r="F10" s="57"/>
    </row>
    <row r="11" spans="2:8" hidden="1" x14ac:dyDescent="0.35">
      <c r="B11" s="56">
        <v>8</v>
      </c>
      <c r="C11" s="43" t="s">
        <v>450</v>
      </c>
      <c r="D11" s="44" t="s">
        <v>451</v>
      </c>
      <c r="E11" s="45" t="s">
        <v>622</v>
      </c>
      <c r="F11" s="57"/>
    </row>
    <row r="12" spans="2:8" hidden="1" x14ac:dyDescent="0.35">
      <c r="B12" s="56">
        <v>9</v>
      </c>
      <c r="C12" s="43" t="s">
        <v>87</v>
      </c>
      <c r="D12" s="44" t="s">
        <v>452</v>
      </c>
      <c r="E12" s="45" t="s">
        <v>622</v>
      </c>
      <c r="F12" s="57"/>
    </row>
    <row r="13" spans="2:8" hidden="1" x14ac:dyDescent="0.35">
      <c r="B13" s="56">
        <v>10</v>
      </c>
      <c r="C13" s="43" t="s">
        <v>60</v>
      </c>
      <c r="D13" s="44" t="s">
        <v>449</v>
      </c>
      <c r="E13" s="45" t="s">
        <v>622</v>
      </c>
      <c r="F13" s="57"/>
    </row>
    <row r="14" spans="2:8" hidden="1" x14ac:dyDescent="0.35">
      <c r="B14" s="56">
        <v>11</v>
      </c>
      <c r="C14" s="43" t="s">
        <v>61</v>
      </c>
      <c r="D14" s="44" t="s">
        <v>442</v>
      </c>
      <c r="E14" s="45" t="s">
        <v>622</v>
      </c>
      <c r="F14" s="57"/>
    </row>
    <row r="15" spans="2:8" hidden="1" x14ac:dyDescent="0.35">
      <c r="B15" s="56">
        <v>12</v>
      </c>
      <c r="C15" s="43" t="s">
        <v>453</v>
      </c>
      <c r="D15" s="44" t="s">
        <v>454</v>
      </c>
      <c r="E15" s="45" t="s">
        <v>622</v>
      </c>
      <c r="F15" s="57"/>
    </row>
    <row r="16" spans="2:8" hidden="1" x14ac:dyDescent="0.35">
      <c r="B16" s="56">
        <v>13</v>
      </c>
      <c r="C16" s="43" t="s">
        <v>455</v>
      </c>
      <c r="D16" s="44" t="s">
        <v>456</v>
      </c>
      <c r="E16" s="45" t="s">
        <v>622</v>
      </c>
      <c r="F16" s="57"/>
    </row>
    <row r="17" spans="2:6" hidden="1" x14ac:dyDescent="0.35">
      <c r="B17" s="56">
        <v>14</v>
      </c>
      <c r="C17" s="43" t="s">
        <v>62</v>
      </c>
      <c r="D17" s="44" t="s">
        <v>456</v>
      </c>
      <c r="E17" s="45" t="s">
        <v>622</v>
      </c>
      <c r="F17" s="57"/>
    </row>
    <row r="18" spans="2:6" hidden="1" x14ac:dyDescent="0.35">
      <c r="B18" s="56">
        <v>15</v>
      </c>
      <c r="C18" s="43" t="s">
        <v>457</v>
      </c>
      <c r="D18" s="44" t="s">
        <v>458</v>
      </c>
      <c r="E18" s="45" t="s">
        <v>622</v>
      </c>
      <c r="F18" s="57"/>
    </row>
    <row r="19" spans="2:6" hidden="1" x14ac:dyDescent="0.35">
      <c r="B19" s="56">
        <v>16</v>
      </c>
      <c r="C19" s="43" t="s">
        <v>63</v>
      </c>
      <c r="D19" s="44" t="s">
        <v>456</v>
      </c>
      <c r="E19" s="45" t="s">
        <v>622</v>
      </c>
      <c r="F19" s="57"/>
    </row>
    <row r="20" spans="2:6" hidden="1" x14ac:dyDescent="0.35">
      <c r="B20" s="56">
        <v>17</v>
      </c>
      <c r="C20" s="43" t="s">
        <v>459</v>
      </c>
      <c r="D20" s="44" t="s">
        <v>460</v>
      </c>
      <c r="E20" s="45" t="s">
        <v>622</v>
      </c>
      <c r="F20" s="57"/>
    </row>
    <row r="21" spans="2:6" hidden="1" x14ac:dyDescent="0.35">
      <c r="B21" s="56">
        <v>18</v>
      </c>
      <c r="C21" s="43" t="s">
        <v>461</v>
      </c>
      <c r="D21" s="44" t="s">
        <v>454</v>
      </c>
      <c r="E21" s="45" t="s">
        <v>622</v>
      </c>
      <c r="F21" s="57"/>
    </row>
    <row r="22" spans="2:6" hidden="1" x14ac:dyDescent="0.35">
      <c r="B22" s="56">
        <v>19</v>
      </c>
      <c r="C22" s="43" t="s">
        <v>462</v>
      </c>
      <c r="D22" s="44" t="s">
        <v>458</v>
      </c>
      <c r="E22" s="45" t="s">
        <v>622</v>
      </c>
      <c r="F22" s="57"/>
    </row>
    <row r="23" spans="2:6" hidden="1" x14ac:dyDescent="0.35">
      <c r="B23" s="56">
        <v>20</v>
      </c>
      <c r="C23" s="43" t="s">
        <v>463</v>
      </c>
      <c r="D23" s="44" t="s">
        <v>460</v>
      </c>
      <c r="E23" s="45" t="s">
        <v>622</v>
      </c>
      <c r="F23" s="57"/>
    </row>
    <row r="24" spans="2:6" hidden="1" x14ac:dyDescent="0.35">
      <c r="B24" s="56">
        <v>21</v>
      </c>
      <c r="C24" s="43" t="s">
        <v>64</v>
      </c>
      <c r="D24" s="44" t="s">
        <v>91</v>
      </c>
      <c r="E24" s="45" t="s">
        <v>622</v>
      </c>
      <c r="F24" s="57"/>
    </row>
    <row r="25" spans="2:6" hidden="1" x14ac:dyDescent="0.35">
      <c r="B25" s="56">
        <v>22</v>
      </c>
      <c r="C25" s="46" t="s">
        <v>464</v>
      </c>
      <c r="D25" s="47" t="s">
        <v>465</v>
      </c>
      <c r="E25" s="45" t="s">
        <v>622</v>
      </c>
      <c r="F25" s="57"/>
    </row>
    <row r="26" spans="2:6" hidden="1" x14ac:dyDescent="0.35">
      <c r="B26" s="56">
        <v>23</v>
      </c>
      <c r="C26" s="43" t="s">
        <v>466</v>
      </c>
      <c r="D26" s="44" t="s">
        <v>467</v>
      </c>
      <c r="E26" s="45" t="s">
        <v>622</v>
      </c>
      <c r="F26" s="57"/>
    </row>
    <row r="27" spans="2:6" hidden="1" x14ac:dyDescent="0.35">
      <c r="B27" s="56">
        <v>24</v>
      </c>
      <c r="C27" s="46" t="s">
        <v>43</v>
      </c>
      <c r="D27" s="44" t="s">
        <v>467</v>
      </c>
      <c r="E27" s="45" t="s">
        <v>622</v>
      </c>
      <c r="F27" s="57"/>
    </row>
    <row r="28" spans="2:6" hidden="1" x14ac:dyDescent="0.35">
      <c r="B28" s="56">
        <v>25</v>
      </c>
      <c r="C28" s="46" t="s">
        <v>468</v>
      </c>
      <c r="D28" s="44" t="s">
        <v>469</v>
      </c>
      <c r="E28" s="45" t="s">
        <v>622</v>
      </c>
      <c r="F28" s="57"/>
    </row>
    <row r="29" spans="2:6" hidden="1" x14ac:dyDescent="0.35">
      <c r="B29" s="56">
        <v>26</v>
      </c>
      <c r="C29" s="46" t="s">
        <v>470</v>
      </c>
      <c r="D29" s="44" t="s">
        <v>469</v>
      </c>
      <c r="E29" s="45" t="s">
        <v>622</v>
      </c>
      <c r="F29" s="57"/>
    </row>
    <row r="30" spans="2:6" hidden="1" x14ac:dyDescent="0.35">
      <c r="B30" s="56">
        <v>27</v>
      </c>
      <c r="C30" s="46" t="s">
        <v>471</v>
      </c>
      <c r="D30" s="44" t="s">
        <v>472</v>
      </c>
      <c r="E30" s="45" t="s">
        <v>622</v>
      </c>
      <c r="F30" s="57"/>
    </row>
    <row r="31" spans="2:6" hidden="1" x14ac:dyDescent="0.35">
      <c r="B31" s="56">
        <v>28</v>
      </c>
      <c r="C31" s="46" t="s">
        <v>473</v>
      </c>
      <c r="D31" s="44" t="s">
        <v>477</v>
      </c>
      <c r="E31" s="45" t="s">
        <v>622</v>
      </c>
      <c r="F31" s="57"/>
    </row>
    <row r="32" spans="2:6" hidden="1" x14ac:dyDescent="0.35">
      <c r="B32" s="56">
        <v>29</v>
      </c>
      <c r="C32" s="46" t="s">
        <v>474</v>
      </c>
      <c r="D32" s="44" t="s">
        <v>475</v>
      </c>
      <c r="E32" s="45" t="s">
        <v>622</v>
      </c>
      <c r="F32" s="57"/>
    </row>
    <row r="33" spans="2:6" hidden="1" x14ac:dyDescent="0.35">
      <c r="B33" s="56">
        <v>30</v>
      </c>
      <c r="C33" s="46" t="s">
        <v>476</v>
      </c>
      <c r="D33" s="44" t="s">
        <v>477</v>
      </c>
      <c r="E33" s="45" t="s">
        <v>622</v>
      </c>
      <c r="F33" s="57"/>
    </row>
    <row r="34" spans="2:6" x14ac:dyDescent="0.35">
      <c r="B34" s="56">
        <v>31</v>
      </c>
      <c r="C34" s="46" t="s">
        <v>478</v>
      </c>
      <c r="D34" s="44" t="s">
        <v>73</v>
      </c>
      <c r="E34" s="48" t="s">
        <v>434</v>
      </c>
      <c r="F34" s="57"/>
    </row>
    <row r="35" spans="2:6" x14ac:dyDescent="0.35">
      <c r="B35" s="56">
        <v>32</v>
      </c>
      <c r="C35" s="46" t="s">
        <v>479</v>
      </c>
      <c r="D35" s="44"/>
      <c r="E35" s="48" t="s">
        <v>434</v>
      </c>
      <c r="F35" s="57"/>
    </row>
    <row r="36" spans="2:6" hidden="1" x14ac:dyDescent="0.35">
      <c r="B36" s="56">
        <v>33</v>
      </c>
      <c r="C36" s="46" t="s">
        <v>480</v>
      </c>
      <c r="D36" s="44" t="s">
        <v>481</v>
      </c>
      <c r="E36" s="45" t="s">
        <v>622</v>
      </c>
      <c r="F36" s="57"/>
    </row>
    <row r="37" spans="2:6" x14ac:dyDescent="0.35">
      <c r="B37" s="56">
        <v>34</v>
      </c>
      <c r="C37" s="46" t="s">
        <v>482</v>
      </c>
      <c r="D37" s="44" t="s">
        <v>483</v>
      </c>
      <c r="E37" s="48" t="s">
        <v>434</v>
      </c>
      <c r="F37" s="57"/>
    </row>
    <row r="38" spans="2:6" x14ac:dyDescent="0.35">
      <c r="B38" s="56">
        <v>35</v>
      </c>
      <c r="C38" s="46" t="s">
        <v>47</v>
      </c>
      <c r="D38" s="44" t="s">
        <v>484</v>
      </c>
      <c r="E38" s="48" t="s">
        <v>434</v>
      </c>
      <c r="F38" s="57"/>
    </row>
    <row r="39" spans="2:6" x14ac:dyDescent="0.35">
      <c r="B39" s="56">
        <v>36</v>
      </c>
      <c r="C39" s="43" t="s">
        <v>485</v>
      </c>
      <c r="D39" s="44" t="s">
        <v>486</v>
      </c>
      <c r="E39" s="48" t="s">
        <v>434</v>
      </c>
      <c r="F39" s="57"/>
    </row>
    <row r="40" spans="2:6" x14ac:dyDescent="0.35">
      <c r="B40" s="56">
        <v>37</v>
      </c>
      <c r="C40" s="46" t="s">
        <v>487</v>
      </c>
      <c r="D40" s="44" t="s">
        <v>488</v>
      </c>
      <c r="E40" s="48" t="s">
        <v>434</v>
      </c>
      <c r="F40" s="57"/>
    </row>
    <row r="41" spans="2:6" x14ac:dyDescent="0.35">
      <c r="B41" s="56">
        <v>38</v>
      </c>
      <c r="C41" s="46" t="s">
        <v>489</v>
      </c>
      <c r="D41" s="44" t="s">
        <v>490</v>
      </c>
      <c r="E41" s="48" t="s">
        <v>434</v>
      </c>
      <c r="F41" s="57"/>
    </row>
    <row r="42" spans="2:6" hidden="1" x14ac:dyDescent="0.35">
      <c r="B42" s="56">
        <v>39</v>
      </c>
      <c r="C42" s="46" t="s">
        <v>51</v>
      </c>
      <c r="D42" s="44" t="s">
        <v>491</v>
      </c>
      <c r="E42" s="45" t="s">
        <v>622</v>
      </c>
      <c r="F42" s="57"/>
    </row>
    <row r="43" spans="2:6" x14ac:dyDescent="0.35">
      <c r="B43" s="56">
        <v>40</v>
      </c>
      <c r="C43" s="46" t="s">
        <v>492</v>
      </c>
      <c r="D43" s="44" t="s">
        <v>493</v>
      </c>
      <c r="E43" s="48" t="s">
        <v>434</v>
      </c>
      <c r="F43" s="57"/>
    </row>
    <row r="44" spans="2:6" x14ac:dyDescent="0.35">
      <c r="B44" s="56">
        <v>41</v>
      </c>
      <c r="C44" s="46" t="s">
        <v>494</v>
      </c>
      <c r="D44" s="44" t="s">
        <v>493</v>
      </c>
      <c r="E44" s="48" t="s">
        <v>434</v>
      </c>
      <c r="F44" s="57"/>
    </row>
    <row r="45" spans="2:6" x14ac:dyDescent="0.35">
      <c r="B45" s="56">
        <v>42</v>
      </c>
      <c r="C45" s="46" t="s">
        <v>52</v>
      </c>
      <c r="D45" s="44" t="s">
        <v>493</v>
      </c>
      <c r="E45" s="48" t="s">
        <v>434</v>
      </c>
      <c r="F45" s="57"/>
    </row>
    <row r="46" spans="2:6" x14ac:dyDescent="0.35">
      <c r="B46" s="56">
        <v>43</v>
      </c>
      <c r="C46" s="46" t="s">
        <v>495</v>
      </c>
      <c r="D46" s="44" t="s">
        <v>493</v>
      </c>
      <c r="E46" s="48" t="s">
        <v>434</v>
      </c>
      <c r="F46" s="57"/>
    </row>
    <row r="47" spans="2:6" hidden="1" x14ac:dyDescent="0.35">
      <c r="B47" s="56">
        <v>44</v>
      </c>
      <c r="C47" s="43" t="s">
        <v>496</v>
      </c>
      <c r="D47" s="44" t="s">
        <v>497</v>
      </c>
      <c r="E47" s="45" t="s">
        <v>622</v>
      </c>
      <c r="F47" s="57"/>
    </row>
    <row r="48" spans="2:6" x14ac:dyDescent="0.35">
      <c r="B48" s="56">
        <v>45</v>
      </c>
      <c r="C48" s="46" t="s">
        <v>498</v>
      </c>
      <c r="D48" s="44" t="s">
        <v>493</v>
      </c>
      <c r="E48" s="48" t="s">
        <v>434</v>
      </c>
      <c r="F48" s="57"/>
    </row>
    <row r="49" spans="2:6" hidden="1" x14ac:dyDescent="0.35">
      <c r="B49" s="56">
        <v>46</v>
      </c>
      <c r="C49" s="46" t="s">
        <v>499</v>
      </c>
      <c r="D49" s="44" t="s">
        <v>491</v>
      </c>
      <c r="E49" s="45" t="s">
        <v>622</v>
      </c>
      <c r="F49" s="57"/>
    </row>
    <row r="50" spans="2:6" x14ac:dyDescent="0.35">
      <c r="B50" s="56">
        <v>47</v>
      </c>
      <c r="C50" s="46" t="s">
        <v>500</v>
      </c>
      <c r="D50" s="44" t="s">
        <v>501</v>
      </c>
      <c r="E50" s="48" t="s">
        <v>434</v>
      </c>
      <c r="F50" s="57"/>
    </row>
    <row r="51" spans="2:6" x14ac:dyDescent="0.35">
      <c r="B51" s="56">
        <v>48</v>
      </c>
      <c r="C51" s="46" t="s">
        <v>502</v>
      </c>
      <c r="D51" s="44" t="s">
        <v>503</v>
      </c>
      <c r="E51" s="48" t="s">
        <v>434</v>
      </c>
      <c r="F51" s="57"/>
    </row>
    <row r="52" spans="2:6" hidden="1" x14ac:dyDescent="0.35">
      <c r="B52" s="56">
        <v>49</v>
      </c>
      <c r="C52" s="46" t="s">
        <v>504</v>
      </c>
      <c r="D52" s="44" t="s">
        <v>503</v>
      </c>
      <c r="E52" s="45" t="s">
        <v>622</v>
      </c>
      <c r="F52" s="57"/>
    </row>
    <row r="53" spans="2:6" x14ac:dyDescent="0.35">
      <c r="B53" s="56">
        <v>50</v>
      </c>
      <c r="C53" s="43" t="s">
        <v>505</v>
      </c>
      <c r="D53" s="44" t="s">
        <v>506</v>
      </c>
      <c r="E53" s="48" t="s">
        <v>434</v>
      </c>
      <c r="F53" s="57"/>
    </row>
    <row r="54" spans="2:6" x14ac:dyDescent="0.35">
      <c r="B54" s="56">
        <v>51</v>
      </c>
      <c r="C54" s="43" t="s">
        <v>507</v>
      </c>
      <c r="D54" s="44" t="s">
        <v>506</v>
      </c>
      <c r="E54" s="48" t="s">
        <v>434</v>
      </c>
      <c r="F54" s="57"/>
    </row>
    <row r="55" spans="2:6" x14ac:dyDescent="0.35">
      <c r="B55" s="56">
        <v>52</v>
      </c>
      <c r="C55" s="43" t="s">
        <v>508</v>
      </c>
      <c r="D55" s="44" t="s">
        <v>509</v>
      </c>
      <c r="E55" s="48" t="s">
        <v>434</v>
      </c>
      <c r="F55" s="57"/>
    </row>
    <row r="56" spans="2:6" x14ac:dyDescent="0.35">
      <c r="B56" s="56">
        <v>53</v>
      </c>
      <c r="C56" s="43" t="s">
        <v>57</v>
      </c>
      <c r="D56" s="44" t="s">
        <v>501</v>
      </c>
      <c r="E56" s="48" t="s">
        <v>434</v>
      </c>
      <c r="F56" s="57"/>
    </row>
    <row r="57" spans="2:6" hidden="1" x14ac:dyDescent="0.35">
      <c r="B57" s="56">
        <v>54</v>
      </c>
      <c r="C57" s="46" t="s">
        <v>510</v>
      </c>
      <c r="D57" s="47" t="s">
        <v>511</v>
      </c>
      <c r="E57" s="45" t="s">
        <v>622</v>
      </c>
      <c r="F57" s="57"/>
    </row>
    <row r="58" spans="2:6" hidden="1" x14ac:dyDescent="0.35">
      <c r="B58" s="56">
        <v>55</v>
      </c>
      <c r="C58" s="46" t="s">
        <v>55</v>
      </c>
      <c r="D58" s="47" t="s">
        <v>512</v>
      </c>
      <c r="E58" s="45" t="s">
        <v>622</v>
      </c>
      <c r="F58" s="57"/>
    </row>
    <row r="59" spans="2:6" hidden="1" x14ac:dyDescent="0.35">
      <c r="B59" s="56">
        <v>56</v>
      </c>
      <c r="C59" s="46" t="s">
        <v>513</v>
      </c>
      <c r="D59" s="47" t="s">
        <v>514</v>
      </c>
      <c r="E59" s="45" t="s">
        <v>622</v>
      </c>
      <c r="F59" s="57"/>
    </row>
    <row r="60" spans="2:6" hidden="1" x14ac:dyDescent="0.35">
      <c r="B60" s="56">
        <v>57</v>
      </c>
      <c r="C60" s="46" t="s">
        <v>515</v>
      </c>
      <c r="D60" s="47" t="s">
        <v>516</v>
      </c>
      <c r="E60" s="45" t="s">
        <v>622</v>
      </c>
      <c r="F60" s="57"/>
    </row>
    <row r="61" spans="2:6" hidden="1" x14ac:dyDescent="0.35">
      <c r="B61" s="56">
        <v>58</v>
      </c>
      <c r="C61" s="46" t="s">
        <v>517</v>
      </c>
      <c r="D61" s="47" t="s">
        <v>518</v>
      </c>
      <c r="E61" s="45" t="s">
        <v>622</v>
      </c>
      <c r="F61" s="57"/>
    </row>
    <row r="62" spans="2:6" hidden="1" x14ac:dyDescent="0.35">
      <c r="B62" s="56">
        <v>59</v>
      </c>
      <c r="C62" s="46" t="s">
        <v>519</v>
      </c>
      <c r="D62" s="47" t="s">
        <v>520</v>
      </c>
      <c r="E62" s="45" t="s">
        <v>622</v>
      </c>
      <c r="F62" s="57"/>
    </row>
    <row r="63" spans="2:6" hidden="1" x14ac:dyDescent="0.35">
      <c r="B63" s="56">
        <v>60</v>
      </c>
      <c r="C63" s="46" t="s">
        <v>521</v>
      </c>
      <c r="D63" s="47" t="s">
        <v>522</v>
      </c>
      <c r="E63" s="45" t="s">
        <v>622</v>
      </c>
      <c r="F63" s="57"/>
    </row>
    <row r="64" spans="2:6" hidden="1" x14ac:dyDescent="0.35">
      <c r="B64" s="56">
        <v>61</v>
      </c>
      <c r="C64" s="46" t="s">
        <v>44</v>
      </c>
      <c r="D64" s="47" t="s">
        <v>523</v>
      </c>
      <c r="E64" s="45" t="s">
        <v>622</v>
      </c>
      <c r="F64" s="57"/>
    </row>
    <row r="65" spans="2:6" hidden="1" x14ac:dyDescent="0.35">
      <c r="B65" s="56">
        <v>62</v>
      </c>
      <c r="C65" s="43" t="s">
        <v>524</v>
      </c>
      <c r="D65" s="47" t="s">
        <v>525</v>
      </c>
      <c r="E65" s="45" t="s">
        <v>622</v>
      </c>
      <c r="F65" s="57"/>
    </row>
    <row r="66" spans="2:6" hidden="1" x14ac:dyDescent="0.35">
      <c r="B66" s="56">
        <v>63</v>
      </c>
      <c r="C66" s="46" t="s">
        <v>526</v>
      </c>
      <c r="D66" s="47" t="s">
        <v>527</v>
      </c>
      <c r="E66" s="45" t="s">
        <v>622</v>
      </c>
      <c r="F66" s="57"/>
    </row>
    <row r="67" spans="2:6" hidden="1" x14ac:dyDescent="0.35">
      <c r="B67" s="56">
        <v>64</v>
      </c>
      <c r="C67" s="46" t="s">
        <v>528</v>
      </c>
      <c r="D67" s="47" t="s">
        <v>529</v>
      </c>
      <c r="E67" s="45" t="s">
        <v>622</v>
      </c>
      <c r="F67" s="57"/>
    </row>
    <row r="68" spans="2:6" hidden="1" x14ac:dyDescent="0.35">
      <c r="B68" s="56">
        <v>65</v>
      </c>
      <c r="C68" s="46" t="s">
        <v>530</v>
      </c>
      <c r="D68" s="47" t="s">
        <v>531</v>
      </c>
      <c r="E68" s="45" t="s">
        <v>622</v>
      </c>
      <c r="F68" s="57"/>
    </row>
    <row r="69" spans="2:6" hidden="1" x14ac:dyDescent="0.35">
      <c r="B69" s="56">
        <v>66</v>
      </c>
      <c r="C69" s="46" t="s">
        <v>532</v>
      </c>
      <c r="D69" s="47" t="s">
        <v>533</v>
      </c>
      <c r="E69" s="45" t="s">
        <v>622</v>
      </c>
      <c r="F69" s="57"/>
    </row>
    <row r="70" spans="2:6" hidden="1" x14ac:dyDescent="0.35">
      <c r="B70" s="56">
        <v>67</v>
      </c>
      <c r="C70" s="46" t="s">
        <v>36</v>
      </c>
      <c r="D70" s="47" t="s">
        <v>534</v>
      </c>
      <c r="E70" s="45" t="s">
        <v>622</v>
      </c>
      <c r="F70" s="57"/>
    </row>
    <row r="71" spans="2:6" hidden="1" x14ac:dyDescent="0.35">
      <c r="B71" s="56">
        <v>68</v>
      </c>
      <c r="C71" s="46" t="s">
        <v>535</v>
      </c>
      <c r="D71" s="47" t="s">
        <v>335</v>
      </c>
      <c r="E71" s="45" t="s">
        <v>622</v>
      </c>
      <c r="F71" s="57"/>
    </row>
    <row r="72" spans="2:6" hidden="1" x14ac:dyDescent="0.35">
      <c r="B72" s="56">
        <v>69</v>
      </c>
      <c r="C72" s="46" t="s">
        <v>30</v>
      </c>
      <c r="D72" s="47" t="s">
        <v>69</v>
      </c>
      <c r="E72" s="45" t="s">
        <v>622</v>
      </c>
      <c r="F72" s="57"/>
    </row>
    <row r="73" spans="2:6" hidden="1" x14ac:dyDescent="0.35">
      <c r="B73" s="56">
        <v>70</v>
      </c>
      <c r="C73" s="46" t="s">
        <v>536</v>
      </c>
      <c r="D73" s="47" t="s">
        <v>537</v>
      </c>
      <c r="E73" s="45" t="s">
        <v>622</v>
      </c>
      <c r="F73" s="57"/>
    </row>
    <row r="74" spans="2:6" hidden="1" x14ac:dyDescent="0.35">
      <c r="B74" s="56">
        <v>71</v>
      </c>
      <c r="C74" s="46" t="s">
        <v>538</v>
      </c>
      <c r="D74" s="47" t="s">
        <v>413</v>
      </c>
      <c r="E74" s="45" t="s">
        <v>622</v>
      </c>
      <c r="F74" s="57"/>
    </row>
    <row r="75" spans="2:6" hidden="1" x14ac:dyDescent="0.35">
      <c r="B75" s="56">
        <v>72</v>
      </c>
      <c r="C75" s="46" t="s">
        <v>539</v>
      </c>
      <c r="D75" s="47" t="s">
        <v>540</v>
      </c>
      <c r="E75" s="45" t="s">
        <v>622</v>
      </c>
      <c r="F75" s="57"/>
    </row>
    <row r="76" spans="2:6" hidden="1" x14ac:dyDescent="0.35">
      <c r="B76" s="56">
        <v>73</v>
      </c>
      <c r="C76" s="46" t="s">
        <v>541</v>
      </c>
      <c r="D76" s="47" t="s">
        <v>542</v>
      </c>
      <c r="E76" s="45" t="s">
        <v>622</v>
      </c>
      <c r="F76" s="57"/>
    </row>
    <row r="77" spans="2:6" hidden="1" x14ac:dyDescent="0.35">
      <c r="B77" s="56">
        <v>74</v>
      </c>
      <c r="C77" s="43" t="s">
        <v>543</v>
      </c>
      <c r="D77" s="47" t="s">
        <v>544</v>
      </c>
      <c r="E77" s="45" t="s">
        <v>622</v>
      </c>
      <c r="F77" s="57"/>
    </row>
    <row r="78" spans="2:6" hidden="1" x14ac:dyDescent="0.35">
      <c r="B78" s="56">
        <v>75</v>
      </c>
      <c r="C78" s="46" t="s">
        <v>545</v>
      </c>
      <c r="D78" s="47" t="s">
        <v>546</v>
      </c>
      <c r="E78" s="45" t="s">
        <v>622</v>
      </c>
      <c r="F78" s="58"/>
    </row>
    <row r="79" spans="2:6" hidden="1" x14ac:dyDescent="0.35">
      <c r="B79" s="56">
        <v>76</v>
      </c>
      <c r="C79" s="46" t="s">
        <v>547</v>
      </c>
      <c r="D79" s="47" t="s">
        <v>548</v>
      </c>
      <c r="E79" s="45" t="s">
        <v>622</v>
      </c>
      <c r="F79" s="58"/>
    </row>
    <row r="80" spans="2:6" hidden="1" x14ac:dyDescent="0.35">
      <c r="B80" s="56">
        <v>77</v>
      </c>
      <c r="C80" s="46" t="s">
        <v>549</v>
      </c>
      <c r="D80" s="47" t="s">
        <v>550</v>
      </c>
      <c r="E80" s="45" t="s">
        <v>622</v>
      </c>
      <c r="F80" s="58"/>
    </row>
    <row r="81" spans="2:6" hidden="1" x14ac:dyDescent="0.35">
      <c r="B81" s="56">
        <v>78</v>
      </c>
      <c r="C81" s="46" t="s">
        <v>551</v>
      </c>
      <c r="D81" s="47" t="s">
        <v>552</v>
      </c>
      <c r="E81" s="45" t="s">
        <v>622</v>
      </c>
      <c r="F81" s="58"/>
    </row>
    <row r="82" spans="2:6" hidden="1" x14ac:dyDescent="0.35">
      <c r="B82" s="56">
        <v>79</v>
      </c>
      <c r="C82" s="46" t="s">
        <v>553</v>
      </c>
      <c r="D82" s="47" t="s">
        <v>554</v>
      </c>
      <c r="E82" s="45" t="s">
        <v>622</v>
      </c>
      <c r="F82" s="58"/>
    </row>
    <row r="83" spans="2:6" x14ac:dyDescent="0.35">
      <c r="B83" s="56">
        <v>80</v>
      </c>
      <c r="C83" s="46" t="s">
        <v>555</v>
      </c>
      <c r="D83" s="47" t="s">
        <v>556</v>
      </c>
      <c r="E83" s="48" t="s">
        <v>434</v>
      </c>
      <c r="F83" s="57"/>
    </row>
    <row r="84" spans="2:6" x14ac:dyDescent="0.35">
      <c r="B84" s="56">
        <v>81</v>
      </c>
      <c r="C84" s="46" t="s">
        <v>557</v>
      </c>
      <c r="D84" s="47" t="s">
        <v>558</v>
      </c>
      <c r="E84" s="48" t="s">
        <v>434</v>
      </c>
      <c r="F84" s="57"/>
    </row>
    <row r="85" spans="2:6" x14ac:dyDescent="0.35">
      <c r="B85" s="56">
        <v>82</v>
      </c>
      <c r="C85" s="46" t="s">
        <v>15</v>
      </c>
      <c r="D85" s="47" t="s">
        <v>559</v>
      </c>
      <c r="E85" s="48" t="s">
        <v>434</v>
      </c>
      <c r="F85" s="57"/>
    </row>
    <row r="86" spans="2:6" x14ac:dyDescent="0.35">
      <c r="B86" s="56">
        <v>83</v>
      </c>
      <c r="C86" s="46" t="s">
        <v>16</v>
      </c>
      <c r="D86" s="47" t="s">
        <v>560</v>
      </c>
      <c r="E86" s="48" t="s">
        <v>434</v>
      </c>
      <c r="F86" s="57"/>
    </row>
    <row r="87" spans="2:6" x14ac:dyDescent="0.35">
      <c r="B87" s="56">
        <v>84</v>
      </c>
      <c r="C87" s="46" t="s">
        <v>17</v>
      </c>
      <c r="D87" s="47" t="s">
        <v>73</v>
      </c>
      <c r="E87" s="48" t="s">
        <v>434</v>
      </c>
      <c r="F87" s="57"/>
    </row>
    <row r="88" spans="2:6" x14ac:dyDescent="0.35">
      <c r="B88" s="56">
        <v>85</v>
      </c>
      <c r="C88" s="46" t="s">
        <v>18</v>
      </c>
      <c r="D88" s="47" t="s">
        <v>561</v>
      </c>
      <c r="E88" s="48" t="s">
        <v>434</v>
      </c>
      <c r="F88" s="57"/>
    </row>
    <row r="89" spans="2:6" x14ac:dyDescent="0.35">
      <c r="B89" s="56">
        <v>86</v>
      </c>
      <c r="C89" s="46" t="s">
        <v>562</v>
      </c>
      <c r="D89" s="47" t="s">
        <v>563</v>
      </c>
      <c r="E89" s="48" t="s">
        <v>434</v>
      </c>
      <c r="F89" s="57"/>
    </row>
    <row r="90" spans="2:6" x14ac:dyDescent="0.35">
      <c r="B90" s="56">
        <v>87</v>
      </c>
      <c r="C90" s="46" t="s">
        <v>74</v>
      </c>
      <c r="D90" s="47" t="s">
        <v>564</v>
      </c>
      <c r="E90" s="48" t="s">
        <v>434</v>
      </c>
      <c r="F90" s="57"/>
    </row>
    <row r="91" spans="2:6" x14ac:dyDescent="0.35">
      <c r="B91" s="56">
        <v>88</v>
      </c>
      <c r="C91" s="46" t="s">
        <v>565</v>
      </c>
      <c r="D91" s="47" t="s">
        <v>566</v>
      </c>
      <c r="E91" s="48" t="s">
        <v>434</v>
      </c>
      <c r="F91" s="57"/>
    </row>
    <row r="92" spans="2:6" x14ac:dyDescent="0.35">
      <c r="B92" s="56">
        <v>89</v>
      </c>
      <c r="C92" s="46" t="s">
        <v>567</v>
      </c>
      <c r="D92" s="47" t="s">
        <v>568</v>
      </c>
      <c r="E92" s="48" t="s">
        <v>434</v>
      </c>
      <c r="F92" s="57"/>
    </row>
    <row r="93" spans="2:6" x14ac:dyDescent="0.35">
      <c r="B93" s="56">
        <v>90</v>
      </c>
      <c r="C93" s="46" t="s">
        <v>569</v>
      </c>
      <c r="D93" s="47" t="s">
        <v>570</v>
      </c>
      <c r="E93" s="48" t="s">
        <v>434</v>
      </c>
      <c r="F93" s="57"/>
    </row>
    <row r="94" spans="2:6" x14ac:dyDescent="0.35">
      <c r="B94" s="56">
        <v>91</v>
      </c>
      <c r="C94" s="46" t="s">
        <v>571</v>
      </c>
      <c r="D94" s="47" t="s">
        <v>572</v>
      </c>
      <c r="E94" s="48" t="s">
        <v>434</v>
      </c>
      <c r="F94" s="57"/>
    </row>
    <row r="95" spans="2:6" x14ac:dyDescent="0.35">
      <c r="B95" s="56">
        <v>92</v>
      </c>
      <c r="C95" s="46" t="s">
        <v>573</v>
      </c>
      <c r="D95" s="47" t="s">
        <v>574</v>
      </c>
      <c r="E95" s="48" t="s">
        <v>434</v>
      </c>
      <c r="F95" s="57"/>
    </row>
    <row r="96" spans="2:6" x14ac:dyDescent="0.35">
      <c r="B96" s="56">
        <v>93</v>
      </c>
      <c r="C96" s="46" t="s">
        <v>575</v>
      </c>
      <c r="D96" s="47" t="s">
        <v>576</v>
      </c>
      <c r="E96" s="48" t="s">
        <v>434</v>
      </c>
      <c r="F96" s="57"/>
    </row>
    <row r="97" spans="2:6" x14ac:dyDescent="0.35">
      <c r="B97" s="56">
        <v>94</v>
      </c>
      <c r="C97" s="46" t="s">
        <v>23</v>
      </c>
      <c r="D97" s="47" t="s">
        <v>577</v>
      </c>
      <c r="E97" s="48" t="s">
        <v>434</v>
      </c>
      <c r="F97" s="58"/>
    </row>
    <row r="98" spans="2:6" x14ac:dyDescent="0.35">
      <c r="B98" s="56">
        <v>95</v>
      </c>
      <c r="C98" s="46" t="s">
        <v>75</v>
      </c>
      <c r="D98" s="47" t="s">
        <v>578</v>
      </c>
      <c r="E98" s="48" t="s">
        <v>434</v>
      </c>
      <c r="F98" s="58"/>
    </row>
    <row r="99" spans="2:6" x14ac:dyDescent="0.35">
      <c r="B99" s="56">
        <v>96</v>
      </c>
      <c r="C99" s="46" t="s">
        <v>24</v>
      </c>
      <c r="D99" s="47" t="s">
        <v>416</v>
      </c>
      <c r="E99" s="48" t="s">
        <v>434</v>
      </c>
      <c r="F99" s="58"/>
    </row>
    <row r="100" spans="2:6" x14ac:dyDescent="0.35">
      <c r="B100" s="56">
        <v>97</v>
      </c>
      <c r="C100" s="46" t="s">
        <v>25</v>
      </c>
      <c r="D100" s="47" t="s">
        <v>76</v>
      </c>
      <c r="E100" s="48" t="s">
        <v>434</v>
      </c>
      <c r="F100" s="58"/>
    </row>
    <row r="101" spans="2:6" x14ac:dyDescent="0.35">
      <c r="B101" s="56">
        <v>98</v>
      </c>
      <c r="C101" s="46" t="s">
        <v>26</v>
      </c>
      <c r="D101" s="47" t="s">
        <v>579</v>
      </c>
      <c r="E101" s="48" t="s">
        <v>434</v>
      </c>
      <c r="F101" s="58"/>
    </row>
    <row r="102" spans="2:6" x14ac:dyDescent="0.35">
      <c r="B102" s="56">
        <v>99</v>
      </c>
      <c r="C102" s="46" t="s">
        <v>580</v>
      </c>
      <c r="D102" s="47" t="s">
        <v>581</v>
      </c>
      <c r="E102" s="48" t="s">
        <v>434</v>
      </c>
      <c r="F102" s="58"/>
    </row>
    <row r="103" spans="2:6" x14ac:dyDescent="0.35">
      <c r="B103" s="56">
        <v>100</v>
      </c>
      <c r="C103" s="46" t="s">
        <v>32</v>
      </c>
      <c r="D103" s="47" t="s">
        <v>582</v>
      </c>
      <c r="E103" s="48" t="s">
        <v>434</v>
      </c>
      <c r="F103" s="58"/>
    </row>
    <row r="104" spans="2:6" x14ac:dyDescent="0.35">
      <c r="B104" s="56">
        <v>101</v>
      </c>
      <c r="C104" s="46" t="s">
        <v>33</v>
      </c>
      <c r="D104" s="47" t="s">
        <v>77</v>
      </c>
      <c r="E104" s="48" t="s">
        <v>434</v>
      </c>
      <c r="F104" s="58"/>
    </row>
    <row r="105" spans="2:6" x14ac:dyDescent="0.35">
      <c r="B105" s="56">
        <v>102</v>
      </c>
      <c r="C105" s="46" t="s">
        <v>583</v>
      </c>
      <c r="D105" s="47" t="s">
        <v>584</v>
      </c>
      <c r="E105" s="48" t="s">
        <v>434</v>
      </c>
      <c r="F105" s="58"/>
    </row>
    <row r="106" spans="2:6" x14ac:dyDescent="0.35">
      <c r="B106" s="56">
        <v>103</v>
      </c>
      <c r="C106" s="46" t="s">
        <v>585</v>
      </c>
      <c r="D106" s="47" t="s">
        <v>586</v>
      </c>
      <c r="E106" s="48" t="s">
        <v>434</v>
      </c>
      <c r="F106" s="58"/>
    </row>
    <row r="107" spans="2:6" x14ac:dyDescent="0.35">
      <c r="B107" s="56">
        <v>104</v>
      </c>
      <c r="C107" s="46" t="s">
        <v>587</v>
      </c>
      <c r="D107" s="47" t="s">
        <v>588</v>
      </c>
      <c r="E107" s="48" t="s">
        <v>434</v>
      </c>
      <c r="F107" s="58"/>
    </row>
    <row r="108" spans="2:6" x14ac:dyDescent="0.35">
      <c r="B108" s="56">
        <v>105</v>
      </c>
      <c r="C108" s="46" t="s">
        <v>7</v>
      </c>
      <c r="D108" s="47" t="s">
        <v>428</v>
      </c>
      <c r="E108" s="48" t="s">
        <v>434</v>
      </c>
      <c r="F108" s="58"/>
    </row>
    <row r="109" spans="2:6" x14ac:dyDescent="0.35">
      <c r="B109" s="56">
        <v>106</v>
      </c>
      <c r="C109" s="46" t="s">
        <v>589</v>
      </c>
      <c r="D109" s="47" t="s">
        <v>590</v>
      </c>
      <c r="E109" s="48" t="s">
        <v>434</v>
      </c>
      <c r="F109" s="58"/>
    </row>
    <row r="110" spans="2:6" x14ac:dyDescent="0.35">
      <c r="B110" s="56">
        <v>107</v>
      </c>
      <c r="C110" s="46" t="s">
        <v>9</v>
      </c>
      <c r="D110" s="47" t="s">
        <v>591</v>
      </c>
      <c r="E110" s="48" t="s">
        <v>434</v>
      </c>
      <c r="F110" s="58"/>
    </row>
    <row r="111" spans="2:6" x14ac:dyDescent="0.35">
      <c r="B111" s="56">
        <v>108</v>
      </c>
      <c r="C111" s="46" t="s">
        <v>10</v>
      </c>
      <c r="D111" s="47" t="s">
        <v>71</v>
      </c>
      <c r="E111" s="48" t="s">
        <v>434</v>
      </c>
      <c r="F111" s="58"/>
    </row>
    <row r="112" spans="2:6" x14ac:dyDescent="0.35">
      <c r="B112" s="56">
        <v>109</v>
      </c>
      <c r="C112" s="46" t="s">
        <v>592</v>
      </c>
      <c r="D112" s="47" t="s">
        <v>72</v>
      </c>
      <c r="E112" s="48" t="s">
        <v>434</v>
      </c>
      <c r="F112" s="58"/>
    </row>
    <row r="113" spans="2:9" x14ac:dyDescent="0.35">
      <c r="B113" s="56">
        <v>110</v>
      </c>
      <c r="C113" s="46" t="s">
        <v>11</v>
      </c>
      <c r="D113" s="47" t="s">
        <v>593</v>
      </c>
      <c r="E113" s="48" t="s">
        <v>434</v>
      </c>
      <c r="F113" s="58"/>
    </row>
    <row r="114" spans="2:9" x14ac:dyDescent="0.35">
      <c r="B114" s="56">
        <v>111</v>
      </c>
      <c r="C114" s="46" t="s">
        <v>594</v>
      </c>
      <c r="D114" s="47" t="s">
        <v>595</v>
      </c>
      <c r="E114" s="48" t="s">
        <v>434</v>
      </c>
      <c r="F114" s="58"/>
    </row>
    <row r="115" spans="2:9" x14ac:dyDescent="0.35">
      <c r="B115" s="56">
        <v>112</v>
      </c>
      <c r="C115" s="46" t="s">
        <v>596</v>
      </c>
      <c r="D115" s="47" t="s">
        <v>597</v>
      </c>
      <c r="E115" s="48" t="s">
        <v>434</v>
      </c>
      <c r="F115" s="58"/>
    </row>
    <row r="116" spans="2:9" x14ac:dyDescent="0.35">
      <c r="B116" s="56">
        <v>113</v>
      </c>
      <c r="C116" s="46" t="s">
        <v>598</v>
      </c>
      <c r="D116" s="47" t="s">
        <v>599</v>
      </c>
      <c r="E116" s="48" t="s">
        <v>434</v>
      </c>
      <c r="F116" s="58"/>
    </row>
    <row r="117" spans="2:9" x14ac:dyDescent="0.35">
      <c r="B117" s="56">
        <v>114</v>
      </c>
      <c r="C117" s="46" t="s">
        <v>27</v>
      </c>
      <c r="D117" s="47" t="s">
        <v>600</v>
      </c>
      <c r="E117" s="48" t="s">
        <v>434</v>
      </c>
      <c r="F117" s="58"/>
    </row>
    <row r="118" spans="2:9" x14ac:dyDescent="0.35">
      <c r="B118" s="56">
        <v>115</v>
      </c>
      <c r="C118" s="46" t="s">
        <v>28</v>
      </c>
      <c r="D118" s="47" t="s">
        <v>601</v>
      </c>
      <c r="E118" s="48" t="s">
        <v>434</v>
      </c>
      <c r="F118" s="58"/>
    </row>
    <row r="119" spans="2:9" x14ac:dyDescent="0.35">
      <c r="B119" s="56">
        <v>116</v>
      </c>
      <c r="C119" s="46" t="s">
        <v>602</v>
      </c>
      <c r="D119" s="47" t="s">
        <v>603</v>
      </c>
      <c r="E119" s="48" t="s">
        <v>434</v>
      </c>
      <c r="F119" s="58"/>
    </row>
    <row r="120" spans="2:9" x14ac:dyDescent="0.35">
      <c r="B120" s="56">
        <v>117</v>
      </c>
      <c r="C120" s="46" t="s">
        <v>29</v>
      </c>
      <c r="D120" s="47" t="s">
        <v>604</v>
      </c>
      <c r="E120" s="48" t="s">
        <v>434</v>
      </c>
      <c r="F120" s="58"/>
    </row>
    <row r="121" spans="2:9" x14ac:dyDescent="0.35">
      <c r="B121" s="56">
        <v>118</v>
      </c>
      <c r="C121" s="46" t="s">
        <v>605</v>
      </c>
      <c r="D121" s="47" t="s">
        <v>606</v>
      </c>
      <c r="E121" s="48" t="s">
        <v>434</v>
      </c>
      <c r="F121" s="58"/>
    </row>
    <row r="122" spans="2:9" x14ac:dyDescent="0.35">
      <c r="B122" s="56">
        <v>119</v>
      </c>
      <c r="C122" s="46" t="s">
        <v>607</v>
      </c>
      <c r="D122" s="47" t="s">
        <v>608</v>
      </c>
      <c r="E122" s="48" t="s">
        <v>434</v>
      </c>
      <c r="F122" s="58"/>
    </row>
    <row r="123" spans="2:9" x14ac:dyDescent="0.35">
      <c r="B123" s="56">
        <v>120</v>
      </c>
      <c r="C123" s="46" t="s">
        <v>609</v>
      </c>
      <c r="D123" s="47" t="s">
        <v>608</v>
      </c>
      <c r="E123" s="48" t="s">
        <v>434</v>
      </c>
      <c r="F123" s="58"/>
    </row>
    <row r="124" spans="2:9" x14ac:dyDescent="0.35">
      <c r="B124" s="56">
        <v>121</v>
      </c>
      <c r="C124" s="46" t="s">
        <v>610</v>
      </c>
      <c r="D124" s="47" t="s">
        <v>611</v>
      </c>
      <c r="E124" s="48" t="s">
        <v>434</v>
      </c>
      <c r="F124" s="58"/>
    </row>
    <row r="125" spans="2:9" x14ac:dyDescent="0.35">
      <c r="B125" s="56">
        <v>122</v>
      </c>
      <c r="C125" s="46" t="s">
        <v>31</v>
      </c>
      <c r="D125" s="47" t="s">
        <v>612</v>
      </c>
      <c r="E125" s="48" t="s">
        <v>434</v>
      </c>
      <c r="F125" s="58"/>
    </row>
    <row r="126" spans="2:9" x14ac:dyDescent="0.35">
      <c r="B126" s="56">
        <v>123</v>
      </c>
      <c r="C126" s="46" t="s">
        <v>613</v>
      </c>
      <c r="D126" s="47" t="s">
        <v>614</v>
      </c>
      <c r="E126" s="48" t="s">
        <v>434</v>
      </c>
      <c r="F126" s="58"/>
    </row>
    <row r="127" spans="2:9" x14ac:dyDescent="0.35">
      <c r="B127" s="56">
        <v>124</v>
      </c>
      <c r="C127" s="46" t="s">
        <v>35</v>
      </c>
      <c r="D127" s="47" t="s">
        <v>615</v>
      </c>
      <c r="E127" s="48" t="s">
        <v>434</v>
      </c>
      <c r="F127" s="58"/>
    </row>
    <row r="128" spans="2:9" x14ac:dyDescent="0.35">
      <c r="B128" s="56">
        <v>125</v>
      </c>
      <c r="C128" s="46" t="s">
        <v>616</v>
      </c>
      <c r="D128" s="47" t="s">
        <v>617</v>
      </c>
      <c r="E128" s="48" t="s">
        <v>434</v>
      </c>
      <c r="F128" s="58"/>
      <c r="I128" t="s">
        <v>417</v>
      </c>
    </row>
    <row r="129" spans="2:6" x14ac:dyDescent="0.35">
      <c r="B129" s="56">
        <v>126</v>
      </c>
      <c r="C129" s="46" t="s">
        <v>37</v>
      </c>
      <c r="D129" s="47" t="s">
        <v>352</v>
      </c>
      <c r="E129" s="48" t="s">
        <v>434</v>
      </c>
      <c r="F129" s="58"/>
    </row>
    <row r="130" spans="2:6" x14ac:dyDescent="0.35">
      <c r="B130" s="56">
        <v>127</v>
      </c>
      <c r="C130" s="46" t="s">
        <v>618</v>
      </c>
      <c r="D130" s="47" t="s">
        <v>619</v>
      </c>
      <c r="E130" s="48" t="s">
        <v>434</v>
      </c>
      <c r="F130" s="58"/>
    </row>
    <row r="131" spans="2:6" x14ac:dyDescent="0.35">
      <c r="B131" s="56">
        <v>128</v>
      </c>
      <c r="C131" s="46" t="s">
        <v>38</v>
      </c>
      <c r="D131" s="47" t="s">
        <v>81</v>
      </c>
      <c r="E131" s="48" t="s">
        <v>434</v>
      </c>
      <c r="F131" s="58"/>
    </row>
    <row r="132" spans="2:6" ht="15" thickBot="1" x14ac:dyDescent="0.4">
      <c r="B132" s="59">
        <v>129</v>
      </c>
      <c r="C132" s="60" t="s">
        <v>620</v>
      </c>
      <c r="D132" s="61" t="s">
        <v>621</v>
      </c>
      <c r="E132" s="62" t="s">
        <v>434</v>
      </c>
      <c r="F132" s="63"/>
    </row>
    <row r="133" spans="2:6" hidden="1" x14ac:dyDescent="0.35">
      <c r="B133" s="4"/>
      <c r="D133" s="49"/>
      <c r="E133" s="4"/>
    </row>
  </sheetData>
  <autoFilter ref="B3:F133" xr:uid="{856CF987-ED71-4FA8-A681-3128369EF372}">
    <filterColumn colId="3">
      <filters>
        <filter val="Order Booker-2"/>
      </filters>
    </filterColumn>
  </autoFilter>
  <mergeCells count="1">
    <mergeCell ref="B2:F2"/>
  </mergeCells>
  <pageMargins left="0.7" right="0.7" top="0.75" bottom="0.75" header="0.3" footer="0.3"/>
  <pageSetup scale="5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73185-48D0-443D-91D4-6317F7CF269A}">
  <dimension ref="A2:D29"/>
  <sheetViews>
    <sheetView workbookViewId="0">
      <selection activeCell="B1" sqref="B1"/>
    </sheetView>
  </sheetViews>
  <sheetFormatPr defaultRowHeight="14.5" x14ac:dyDescent="0.35"/>
  <cols>
    <col min="1" max="1" width="6.26953125" bestFit="1" customWidth="1"/>
    <col min="2" max="2" width="40.26953125" bestFit="1" customWidth="1"/>
    <col min="3" max="3" width="40.81640625" bestFit="1" customWidth="1"/>
    <col min="4" max="4" width="19" style="4" bestFit="1" customWidth="1"/>
  </cols>
  <sheetData>
    <row r="2" spans="1:4" x14ac:dyDescent="0.35">
      <c r="A2" s="67" t="s">
        <v>66</v>
      </c>
      <c r="B2" s="67" t="s">
        <v>67</v>
      </c>
      <c r="C2" s="67" t="s">
        <v>68</v>
      </c>
      <c r="D2" s="67" t="s">
        <v>423</v>
      </c>
    </row>
    <row r="3" spans="1:4" x14ac:dyDescent="0.35">
      <c r="A3" s="67"/>
      <c r="B3" s="67"/>
      <c r="C3" s="67"/>
      <c r="D3" s="67"/>
    </row>
    <row r="4" spans="1:4" x14ac:dyDescent="0.35">
      <c r="A4" s="67"/>
      <c r="B4" s="67"/>
      <c r="C4" s="67"/>
      <c r="D4" s="67"/>
    </row>
    <row r="5" spans="1:4" x14ac:dyDescent="0.35">
      <c r="A5" s="1">
        <f>ROW()-4</f>
        <v>1</v>
      </c>
      <c r="B5" s="2" t="s">
        <v>90</v>
      </c>
      <c r="C5" s="2" t="s">
        <v>91</v>
      </c>
      <c r="D5" s="5">
        <v>10000</v>
      </c>
    </row>
    <row r="6" spans="1:4" x14ac:dyDescent="0.35">
      <c r="A6" s="1">
        <f t="shared" ref="A6:A28" si="0">ROW()-4</f>
        <v>2</v>
      </c>
      <c r="B6" s="2" t="s">
        <v>420</v>
      </c>
      <c r="C6" s="3" t="s">
        <v>429</v>
      </c>
      <c r="D6" s="5">
        <v>110000</v>
      </c>
    </row>
    <row r="7" spans="1:4" x14ac:dyDescent="0.35">
      <c r="A7" s="1">
        <f t="shared" si="0"/>
        <v>3</v>
      </c>
      <c r="B7" s="2" t="s">
        <v>30</v>
      </c>
      <c r="C7" s="3" t="s">
        <v>69</v>
      </c>
      <c r="D7" s="5">
        <v>10000</v>
      </c>
    </row>
    <row r="8" spans="1:4" x14ac:dyDescent="0.35">
      <c r="A8" s="1">
        <f t="shared" si="0"/>
        <v>4</v>
      </c>
      <c r="B8" s="2" t="s">
        <v>9</v>
      </c>
      <c r="C8" s="3" t="s">
        <v>428</v>
      </c>
      <c r="D8" s="5">
        <v>10000</v>
      </c>
    </row>
    <row r="9" spans="1:4" x14ac:dyDescent="0.35">
      <c r="A9" s="1">
        <f t="shared" si="0"/>
        <v>5</v>
      </c>
      <c r="B9" s="2" t="s">
        <v>10</v>
      </c>
      <c r="C9" s="3" t="s">
        <v>71</v>
      </c>
      <c r="D9" s="5">
        <v>10000</v>
      </c>
    </row>
    <row r="10" spans="1:4" x14ac:dyDescent="0.35">
      <c r="A10" s="1">
        <f t="shared" si="0"/>
        <v>6</v>
      </c>
      <c r="B10" s="2" t="s">
        <v>426</v>
      </c>
      <c r="C10" s="3" t="s">
        <v>72</v>
      </c>
      <c r="D10" s="5">
        <v>10000</v>
      </c>
    </row>
    <row r="11" spans="1:4" x14ac:dyDescent="0.35">
      <c r="A11" s="1">
        <f t="shared" si="0"/>
        <v>7</v>
      </c>
      <c r="B11" s="2" t="s">
        <v>11</v>
      </c>
      <c r="C11" s="3" t="s">
        <v>427</v>
      </c>
      <c r="D11" s="5">
        <v>10000</v>
      </c>
    </row>
    <row r="12" spans="1:4" x14ac:dyDescent="0.35">
      <c r="A12" s="1">
        <f t="shared" si="0"/>
        <v>8</v>
      </c>
      <c r="B12" s="2" t="s">
        <v>421</v>
      </c>
      <c r="C12" s="3" t="s">
        <v>73</v>
      </c>
      <c r="D12" s="5">
        <v>105000</v>
      </c>
    </row>
    <row r="13" spans="1:4" x14ac:dyDescent="0.35">
      <c r="A13" s="1">
        <f t="shared" si="0"/>
        <v>9</v>
      </c>
      <c r="B13" s="2" t="s">
        <v>74</v>
      </c>
      <c r="C13" s="3" t="s">
        <v>430</v>
      </c>
      <c r="D13" s="5">
        <v>10000</v>
      </c>
    </row>
    <row r="14" spans="1:4" x14ac:dyDescent="0.35">
      <c r="A14" s="1">
        <f t="shared" si="0"/>
        <v>10</v>
      </c>
      <c r="B14" s="2" t="s">
        <v>75</v>
      </c>
      <c r="C14" s="3" t="s">
        <v>431</v>
      </c>
      <c r="D14" s="5">
        <v>15000</v>
      </c>
    </row>
    <row r="15" spans="1:4" x14ac:dyDescent="0.35">
      <c r="A15" s="1">
        <f t="shared" si="0"/>
        <v>11</v>
      </c>
      <c r="B15" s="2" t="s">
        <v>25</v>
      </c>
      <c r="C15" s="3" t="s">
        <v>76</v>
      </c>
      <c r="D15" s="5">
        <v>10000</v>
      </c>
    </row>
    <row r="16" spans="1:4" x14ac:dyDescent="0.35">
      <c r="A16" s="1">
        <f t="shared" si="0"/>
        <v>12</v>
      </c>
      <c r="B16" s="2" t="s">
        <v>32</v>
      </c>
      <c r="C16" s="3" t="s">
        <v>77</v>
      </c>
      <c r="D16" s="5">
        <v>10000</v>
      </c>
    </row>
    <row r="17" spans="1:4" x14ac:dyDescent="0.35">
      <c r="A17" s="1">
        <f t="shared" si="0"/>
        <v>13</v>
      </c>
      <c r="B17" s="2" t="s">
        <v>33</v>
      </c>
      <c r="C17" s="3" t="s">
        <v>77</v>
      </c>
      <c r="D17" s="5">
        <v>10000</v>
      </c>
    </row>
    <row r="18" spans="1:4" x14ac:dyDescent="0.35">
      <c r="A18" s="1">
        <f t="shared" si="0"/>
        <v>14</v>
      </c>
      <c r="B18" s="2" t="s">
        <v>78</v>
      </c>
      <c r="C18" s="3" t="s">
        <v>79</v>
      </c>
      <c r="D18" s="5">
        <v>10000</v>
      </c>
    </row>
    <row r="19" spans="1:4" x14ac:dyDescent="0.35">
      <c r="A19" s="1">
        <f t="shared" si="0"/>
        <v>15</v>
      </c>
      <c r="B19" s="2" t="s">
        <v>80</v>
      </c>
      <c r="C19" s="3" t="s">
        <v>77</v>
      </c>
      <c r="D19" s="5">
        <v>15000</v>
      </c>
    </row>
    <row r="20" spans="1:4" x14ac:dyDescent="0.35">
      <c r="A20" s="1">
        <f t="shared" si="0"/>
        <v>16</v>
      </c>
      <c r="B20" s="2" t="s">
        <v>422</v>
      </c>
      <c r="C20" s="3" t="s">
        <v>77</v>
      </c>
      <c r="D20" s="5">
        <v>60000</v>
      </c>
    </row>
    <row r="21" spans="1:4" x14ac:dyDescent="0.35">
      <c r="A21" s="1">
        <f t="shared" si="0"/>
        <v>17</v>
      </c>
      <c r="B21" s="2" t="s">
        <v>38</v>
      </c>
      <c r="C21" s="3" t="s">
        <v>81</v>
      </c>
      <c r="D21" s="5">
        <v>10000</v>
      </c>
    </row>
    <row r="22" spans="1:4" x14ac:dyDescent="0.35">
      <c r="A22" s="1">
        <f t="shared" si="0"/>
        <v>18</v>
      </c>
      <c r="B22" s="2" t="s">
        <v>46</v>
      </c>
      <c r="C22" s="2" t="s">
        <v>82</v>
      </c>
      <c r="D22" s="5">
        <v>15000</v>
      </c>
    </row>
    <row r="23" spans="1:4" x14ac:dyDescent="0.35">
      <c r="A23" s="1">
        <f t="shared" si="0"/>
        <v>19</v>
      </c>
      <c r="B23" s="2" t="s">
        <v>83</v>
      </c>
      <c r="C23" s="2" t="s">
        <v>84</v>
      </c>
      <c r="D23" s="5">
        <v>10000</v>
      </c>
    </row>
    <row r="24" spans="1:4" x14ac:dyDescent="0.35">
      <c r="A24" s="1">
        <f t="shared" si="0"/>
        <v>20</v>
      </c>
      <c r="B24" s="2" t="s">
        <v>53</v>
      </c>
      <c r="C24" s="2" t="s">
        <v>85</v>
      </c>
      <c r="D24" s="5">
        <v>15000</v>
      </c>
    </row>
    <row r="25" spans="1:4" x14ac:dyDescent="0.35">
      <c r="A25" s="1">
        <f t="shared" si="0"/>
        <v>21</v>
      </c>
      <c r="B25" s="2" t="s">
        <v>56</v>
      </c>
      <c r="C25" s="2" t="s">
        <v>86</v>
      </c>
      <c r="D25" s="5">
        <v>15000</v>
      </c>
    </row>
    <row r="26" spans="1:4" x14ac:dyDescent="0.35">
      <c r="A26" s="1">
        <f t="shared" si="0"/>
        <v>22</v>
      </c>
      <c r="B26" s="2" t="s">
        <v>87</v>
      </c>
      <c r="C26" s="2" t="s">
        <v>88</v>
      </c>
      <c r="D26" s="5">
        <v>20000</v>
      </c>
    </row>
    <row r="27" spans="1:4" x14ac:dyDescent="0.35">
      <c r="A27" s="6">
        <v>23</v>
      </c>
      <c r="B27" s="7" t="s">
        <v>424</v>
      </c>
      <c r="C27" s="7" t="s">
        <v>425</v>
      </c>
      <c r="D27" s="8">
        <v>15000</v>
      </c>
    </row>
    <row r="28" spans="1:4" ht="15" thickBot="1" x14ac:dyDescent="0.4">
      <c r="A28" s="6">
        <f t="shared" si="0"/>
        <v>24</v>
      </c>
      <c r="B28" s="7" t="s">
        <v>60</v>
      </c>
      <c r="C28" s="7" t="s">
        <v>89</v>
      </c>
      <c r="D28" s="8">
        <v>10000</v>
      </c>
    </row>
    <row r="29" spans="1:4" ht="19" thickBot="1" x14ac:dyDescent="0.5">
      <c r="A29" s="68" t="s">
        <v>92</v>
      </c>
      <c r="B29" s="69"/>
      <c r="C29" s="70"/>
      <c r="D29" s="9">
        <f>+SUM(D5:D28)</f>
        <v>525000</v>
      </c>
    </row>
  </sheetData>
  <mergeCells count="5">
    <mergeCell ref="A2:A4"/>
    <mergeCell ref="B2:B4"/>
    <mergeCell ref="C2:C4"/>
    <mergeCell ref="D2:D4"/>
    <mergeCell ref="A29:C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9"/>
  <sheetViews>
    <sheetView workbookViewId="0">
      <selection activeCell="E14" sqref="E14"/>
    </sheetView>
  </sheetViews>
  <sheetFormatPr defaultRowHeight="15" customHeight="1" x14ac:dyDescent="0.35"/>
  <cols>
    <col min="1" max="1" width="13.1796875" style="4" bestFit="1" customWidth="1"/>
    <col min="2" max="2" width="14.453125" bestFit="1" customWidth="1"/>
    <col min="3" max="3" width="11.54296875" bestFit="1" customWidth="1"/>
    <col min="4" max="4" width="36.81640625" bestFit="1" customWidth="1"/>
    <col min="5" max="5" width="49" bestFit="1" customWidth="1"/>
    <col min="6" max="6" width="15.1796875" bestFit="1" customWidth="1"/>
    <col min="7" max="7" width="12.1796875" bestFit="1" customWidth="1"/>
    <col min="8" max="8" width="20.453125" bestFit="1" customWidth="1"/>
    <col min="9" max="9" width="25.1796875" bestFit="1" customWidth="1"/>
    <col min="10" max="10" width="18.54296875" customWidth="1"/>
  </cols>
  <sheetData>
    <row r="1" spans="1:12" ht="28.5" x14ac:dyDescent="0.65">
      <c r="A1" s="31" t="s">
        <v>419</v>
      </c>
      <c r="B1" s="31" t="s">
        <v>130</v>
      </c>
      <c r="C1" s="31" t="s">
        <v>409</v>
      </c>
      <c r="D1" s="32" t="s">
        <v>131</v>
      </c>
      <c r="E1" s="32" t="s">
        <v>68</v>
      </c>
      <c r="F1" s="33" t="s">
        <v>129</v>
      </c>
      <c r="G1" s="21"/>
      <c r="H1" s="22"/>
      <c r="I1" s="22"/>
      <c r="J1" s="10"/>
    </row>
    <row r="2" spans="1:12" ht="15" customHeight="1" x14ac:dyDescent="0.5">
      <c r="A2" s="34">
        <v>1</v>
      </c>
      <c r="B2" s="35">
        <v>0.14000000000000001</v>
      </c>
      <c r="C2" s="35" t="s">
        <v>0</v>
      </c>
      <c r="D2" s="23" t="s">
        <v>1</v>
      </c>
      <c r="E2" s="23" t="s">
        <v>175</v>
      </c>
      <c r="F2" s="36" t="s">
        <v>434</v>
      </c>
      <c r="G2" s="14"/>
      <c r="H2" s="18"/>
      <c r="I2" s="18"/>
      <c r="J2" s="10"/>
    </row>
    <row r="3" spans="1:12" ht="15" customHeight="1" x14ac:dyDescent="0.5">
      <c r="A3" s="34">
        <v>2</v>
      </c>
      <c r="B3" s="35">
        <v>0.14000000000000001</v>
      </c>
      <c r="C3" s="35" t="s">
        <v>0</v>
      </c>
      <c r="D3" s="23" t="s">
        <v>2</v>
      </c>
      <c r="E3" s="23" t="s">
        <v>135</v>
      </c>
      <c r="F3" s="37" t="s">
        <v>433</v>
      </c>
      <c r="G3" s="14"/>
      <c r="H3" s="18"/>
      <c r="I3" s="18"/>
      <c r="J3" s="10"/>
    </row>
    <row r="4" spans="1:12" ht="15" customHeight="1" x14ac:dyDescent="0.55000000000000004">
      <c r="A4" s="34">
        <v>3</v>
      </c>
      <c r="B4" s="35">
        <v>0.14000000000000001</v>
      </c>
      <c r="C4" s="35" t="s">
        <v>0</v>
      </c>
      <c r="D4" s="23" t="s">
        <v>104</v>
      </c>
      <c r="E4" s="23" t="s">
        <v>136</v>
      </c>
      <c r="F4" s="37" t="s">
        <v>433</v>
      </c>
      <c r="G4" s="11"/>
      <c r="H4" s="18"/>
      <c r="I4" s="19"/>
      <c r="J4" s="10"/>
    </row>
    <row r="5" spans="1:12" ht="15" customHeight="1" x14ac:dyDescent="0.5">
      <c r="A5" s="34">
        <v>4</v>
      </c>
      <c r="B5" s="35">
        <v>0.14000000000000001</v>
      </c>
      <c r="C5" s="35" t="s">
        <v>0</v>
      </c>
      <c r="D5" s="23" t="s">
        <v>105</v>
      </c>
      <c r="E5" s="23" t="s">
        <v>140</v>
      </c>
      <c r="F5" s="37" t="s">
        <v>433</v>
      </c>
      <c r="G5" s="11"/>
      <c r="H5" s="11"/>
      <c r="I5" s="10"/>
      <c r="J5" s="10"/>
    </row>
    <row r="6" spans="1:12" ht="15" customHeight="1" x14ac:dyDescent="0.6">
      <c r="A6" s="34">
        <v>5</v>
      </c>
      <c r="B6" s="35">
        <v>0.14000000000000001</v>
      </c>
      <c r="C6" s="35" t="s">
        <v>0</v>
      </c>
      <c r="D6" s="23" t="s">
        <v>128</v>
      </c>
      <c r="E6" s="23" t="s">
        <v>137</v>
      </c>
      <c r="F6" s="37" t="s">
        <v>433</v>
      </c>
      <c r="G6" s="12"/>
      <c r="H6" s="15"/>
      <c r="I6" s="15"/>
      <c r="J6" s="16"/>
      <c r="K6" s="11"/>
      <c r="L6" s="17"/>
    </row>
    <row r="7" spans="1:12" ht="15" customHeight="1" x14ac:dyDescent="0.5">
      <c r="A7" s="34">
        <v>6</v>
      </c>
      <c r="B7" s="35">
        <v>0.14000000000000001</v>
      </c>
      <c r="C7" s="35" t="s">
        <v>0</v>
      </c>
      <c r="D7" s="23" t="s">
        <v>3</v>
      </c>
      <c r="E7" s="23" t="s">
        <v>138</v>
      </c>
      <c r="F7" s="36" t="s">
        <v>434</v>
      </c>
      <c r="G7" s="12"/>
      <c r="H7" s="14"/>
      <c r="I7" s="14"/>
      <c r="J7" s="18"/>
      <c r="K7" s="18"/>
      <c r="L7" s="17"/>
    </row>
    <row r="8" spans="1:12" ht="15" customHeight="1" x14ac:dyDescent="0.5">
      <c r="A8" s="34">
        <v>7</v>
      </c>
      <c r="B8" s="35">
        <v>0.14000000000000001</v>
      </c>
      <c r="C8" s="35" t="s">
        <v>0</v>
      </c>
      <c r="D8" s="23" t="s">
        <v>93</v>
      </c>
      <c r="E8" s="23" t="s">
        <v>139</v>
      </c>
      <c r="F8" s="37" t="s">
        <v>433</v>
      </c>
      <c r="G8" s="12"/>
      <c r="H8" s="14"/>
      <c r="I8" s="14"/>
      <c r="J8" s="18"/>
      <c r="K8" s="18"/>
      <c r="L8" s="17"/>
    </row>
    <row r="9" spans="1:12" ht="15" customHeight="1" x14ac:dyDescent="0.55000000000000004">
      <c r="A9" s="34">
        <v>8</v>
      </c>
      <c r="B9" s="35">
        <v>0.14000000000000001</v>
      </c>
      <c r="C9" s="35" t="s">
        <v>0</v>
      </c>
      <c r="D9" s="23" t="s">
        <v>4</v>
      </c>
      <c r="E9" s="23" t="s">
        <v>141</v>
      </c>
      <c r="F9" s="36" t="s">
        <v>434</v>
      </c>
      <c r="G9" s="12"/>
      <c r="H9" s="11"/>
      <c r="I9" s="11"/>
      <c r="J9" s="18"/>
      <c r="K9" s="19"/>
      <c r="L9" s="17"/>
    </row>
    <row r="10" spans="1:12" ht="15" customHeight="1" x14ac:dyDescent="0.35">
      <c r="A10" s="34">
        <v>9</v>
      </c>
      <c r="B10" s="35">
        <v>0.14000000000000001</v>
      </c>
      <c r="C10" s="35" t="s">
        <v>0</v>
      </c>
      <c r="D10" s="23" t="s">
        <v>5</v>
      </c>
      <c r="E10" s="23" t="s">
        <v>177</v>
      </c>
      <c r="F10" s="36" t="s">
        <v>434</v>
      </c>
      <c r="G10" s="10"/>
      <c r="H10" s="10"/>
      <c r="I10" s="10"/>
      <c r="J10" s="10"/>
    </row>
    <row r="11" spans="1:12" ht="15" customHeight="1" x14ac:dyDescent="0.35">
      <c r="A11" s="34">
        <v>10</v>
      </c>
      <c r="B11" s="35">
        <v>0.14000000000000001</v>
      </c>
      <c r="C11" s="35" t="s">
        <v>0</v>
      </c>
      <c r="D11" s="23" t="s">
        <v>6</v>
      </c>
      <c r="E11" s="23" t="s">
        <v>178</v>
      </c>
      <c r="F11" s="36" t="s">
        <v>434</v>
      </c>
      <c r="G11" s="10"/>
      <c r="H11" s="10"/>
      <c r="I11" s="10"/>
      <c r="J11" s="10"/>
    </row>
    <row r="12" spans="1:12" ht="15" customHeight="1" x14ac:dyDescent="0.35">
      <c r="A12" s="34">
        <v>11</v>
      </c>
      <c r="B12" s="35">
        <v>0.14000000000000001</v>
      </c>
      <c r="C12" s="35" t="s">
        <v>0</v>
      </c>
      <c r="D12" s="23" t="s">
        <v>106</v>
      </c>
      <c r="E12" s="23" t="s">
        <v>142</v>
      </c>
      <c r="F12" s="37" t="s">
        <v>433</v>
      </c>
      <c r="G12" s="10"/>
      <c r="H12" s="10"/>
      <c r="I12" s="10"/>
      <c r="J12" s="10"/>
    </row>
    <row r="13" spans="1:12" ht="15" customHeight="1" x14ac:dyDescent="0.35">
      <c r="A13" s="34">
        <v>12</v>
      </c>
      <c r="B13" s="35">
        <v>0.14000000000000001</v>
      </c>
      <c r="C13" s="35" t="s">
        <v>0</v>
      </c>
      <c r="D13" s="23" t="s">
        <v>13</v>
      </c>
      <c r="E13" s="23" t="s">
        <v>143</v>
      </c>
      <c r="F13" s="37" t="s">
        <v>433</v>
      </c>
      <c r="G13" s="10"/>
      <c r="H13" s="10"/>
      <c r="I13" s="10"/>
      <c r="J13" s="10"/>
    </row>
    <row r="14" spans="1:12" ht="15" customHeight="1" x14ac:dyDescent="0.35">
      <c r="A14" s="34">
        <v>13</v>
      </c>
      <c r="B14" s="35">
        <v>0.14000000000000001</v>
      </c>
      <c r="C14" s="35" t="s">
        <v>0</v>
      </c>
      <c r="D14" s="23" t="s">
        <v>14</v>
      </c>
      <c r="E14" s="23" t="s">
        <v>179</v>
      </c>
      <c r="F14" s="36" t="s">
        <v>434</v>
      </c>
      <c r="G14" s="10"/>
      <c r="H14" s="10"/>
      <c r="I14" s="10"/>
      <c r="J14" s="10"/>
    </row>
    <row r="15" spans="1:12" ht="15" customHeight="1" x14ac:dyDescent="0.35">
      <c r="A15" s="34">
        <v>14</v>
      </c>
      <c r="B15" s="35">
        <v>0.14000000000000001</v>
      </c>
      <c r="C15" s="35" t="s">
        <v>0</v>
      </c>
      <c r="D15" s="23" t="s">
        <v>15</v>
      </c>
      <c r="E15" s="23" t="s">
        <v>180</v>
      </c>
      <c r="F15" s="36" t="s">
        <v>434</v>
      </c>
      <c r="G15" s="10"/>
      <c r="H15" s="10"/>
      <c r="I15" s="10"/>
      <c r="J15" s="10"/>
    </row>
    <row r="16" spans="1:12" ht="15" customHeight="1" x14ac:dyDescent="0.35">
      <c r="A16" s="34">
        <v>15</v>
      </c>
      <c r="B16" s="35">
        <v>0.14000000000000001</v>
      </c>
      <c r="C16" s="35" t="s">
        <v>0</v>
      </c>
      <c r="D16" s="23" t="s">
        <v>18</v>
      </c>
      <c r="E16" s="23" t="s">
        <v>181</v>
      </c>
      <c r="F16" s="36" t="s">
        <v>434</v>
      </c>
      <c r="G16" s="10"/>
      <c r="H16" s="10"/>
      <c r="I16" s="10"/>
      <c r="J16" s="10"/>
    </row>
    <row r="17" spans="1:10" ht="15" customHeight="1" x14ac:dyDescent="0.35">
      <c r="A17" s="34">
        <v>16</v>
      </c>
      <c r="B17" s="35">
        <v>0.14000000000000001</v>
      </c>
      <c r="C17" s="35" t="s">
        <v>0</v>
      </c>
      <c r="D17" s="23" t="s">
        <v>94</v>
      </c>
      <c r="E17" s="23" t="s">
        <v>144</v>
      </c>
      <c r="F17" s="36" t="s">
        <v>434</v>
      </c>
      <c r="G17" s="10"/>
      <c r="H17" s="13"/>
      <c r="I17" s="13"/>
      <c r="J17" s="13"/>
    </row>
    <row r="18" spans="1:10" ht="15" customHeight="1" x14ac:dyDescent="0.35">
      <c r="A18" s="34">
        <v>17</v>
      </c>
      <c r="B18" s="35">
        <v>0.14000000000000001</v>
      </c>
      <c r="C18" s="35" t="s">
        <v>0</v>
      </c>
      <c r="D18" s="23" t="s">
        <v>19</v>
      </c>
      <c r="E18" s="23" t="s">
        <v>145</v>
      </c>
      <c r="F18" s="37" t="s">
        <v>433</v>
      </c>
      <c r="G18" s="10"/>
      <c r="H18" s="10"/>
      <c r="I18" s="10"/>
      <c r="J18" s="10"/>
    </row>
    <row r="19" spans="1:10" ht="15" customHeight="1" x14ac:dyDescent="0.35">
      <c r="A19" s="34">
        <v>18</v>
      </c>
      <c r="B19" s="35">
        <v>0.14000000000000001</v>
      </c>
      <c r="C19" s="35" t="s">
        <v>0</v>
      </c>
      <c r="D19" s="23" t="s">
        <v>20</v>
      </c>
      <c r="E19" s="23" t="s">
        <v>146</v>
      </c>
      <c r="F19" s="37" t="s">
        <v>433</v>
      </c>
      <c r="G19" s="10"/>
      <c r="H19" s="10"/>
      <c r="I19" s="10"/>
      <c r="J19" s="10"/>
    </row>
    <row r="20" spans="1:10" ht="15" customHeight="1" x14ac:dyDescent="0.35">
      <c r="A20" s="34">
        <v>19</v>
      </c>
      <c r="B20" s="35">
        <v>0.14000000000000001</v>
      </c>
      <c r="C20" s="35" t="s">
        <v>0</v>
      </c>
      <c r="D20" s="23" t="s">
        <v>21</v>
      </c>
      <c r="E20" s="23" t="s">
        <v>147</v>
      </c>
      <c r="F20" s="37" t="s">
        <v>433</v>
      </c>
      <c r="G20" s="10"/>
      <c r="H20" s="10"/>
      <c r="I20" s="10"/>
      <c r="J20" s="10"/>
    </row>
    <row r="21" spans="1:10" ht="15" customHeight="1" x14ac:dyDescent="0.35">
      <c r="A21" s="34">
        <v>20</v>
      </c>
      <c r="B21" s="35">
        <v>0.12</v>
      </c>
      <c r="C21" s="35" t="s">
        <v>8</v>
      </c>
      <c r="D21" s="23" t="s">
        <v>42</v>
      </c>
      <c r="E21" s="23" t="s">
        <v>148</v>
      </c>
      <c r="F21" s="37" t="s">
        <v>433</v>
      </c>
      <c r="G21" s="10"/>
      <c r="H21" s="10"/>
      <c r="I21" s="10"/>
      <c r="J21" s="10"/>
    </row>
    <row r="22" spans="1:10" ht="15" customHeight="1" x14ac:dyDescent="0.35">
      <c r="A22" s="34">
        <v>21</v>
      </c>
      <c r="B22" s="35">
        <v>0.12</v>
      </c>
      <c r="C22" s="35" t="s">
        <v>0</v>
      </c>
      <c r="D22" s="23" t="s">
        <v>9</v>
      </c>
      <c r="E22" s="23" t="s">
        <v>183</v>
      </c>
      <c r="F22" s="36" t="s">
        <v>434</v>
      </c>
      <c r="G22" s="10"/>
      <c r="H22" s="10"/>
      <c r="I22" s="10"/>
      <c r="J22" s="10"/>
    </row>
    <row r="23" spans="1:10" ht="15" customHeight="1" x14ac:dyDescent="0.35">
      <c r="A23" s="34">
        <v>22</v>
      </c>
      <c r="B23" s="35">
        <v>0.12</v>
      </c>
      <c r="C23" s="35" t="s">
        <v>0</v>
      </c>
      <c r="D23" s="23" t="s">
        <v>10</v>
      </c>
      <c r="E23" s="23" t="s">
        <v>184</v>
      </c>
      <c r="F23" s="36" t="s">
        <v>434</v>
      </c>
      <c r="G23" s="10"/>
      <c r="H23" s="10"/>
      <c r="I23" s="10"/>
      <c r="J23" s="10"/>
    </row>
    <row r="24" spans="1:10" ht="15" customHeight="1" x14ac:dyDescent="0.35">
      <c r="A24" s="34">
        <v>23</v>
      </c>
      <c r="B24" s="35">
        <v>0.15</v>
      </c>
      <c r="C24" s="35" t="s">
        <v>8</v>
      </c>
      <c r="D24" s="23" t="s">
        <v>23</v>
      </c>
      <c r="E24" s="23" t="s">
        <v>182</v>
      </c>
      <c r="F24" s="36" t="s">
        <v>434</v>
      </c>
      <c r="G24" s="10"/>
      <c r="H24" s="10"/>
      <c r="I24" s="10"/>
      <c r="J24" s="10"/>
    </row>
    <row r="25" spans="1:10" ht="15" customHeight="1" x14ac:dyDescent="0.35">
      <c r="A25" s="34">
        <v>24</v>
      </c>
      <c r="B25" s="35">
        <v>0.15</v>
      </c>
      <c r="C25" s="35" t="s">
        <v>8</v>
      </c>
      <c r="D25" s="23" t="s">
        <v>95</v>
      </c>
      <c r="E25" s="23" t="s">
        <v>185</v>
      </c>
      <c r="F25" s="36" t="s">
        <v>434</v>
      </c>
      <c r="G25" s="10"/>
      <c r="H25" s="10"/>
      <c r="I25" s="10"/>
      <c r="J25" s="10"/>
    </row>
    <row r="26" spans="1:10" ht="15" customHeight="1" x14ac:dyDescent="0.35">
      <c r="A26" s="34">
        <v>25</v>
      </c>
      <c r="B26" s="35">
        <v>0.15</v>
      </c>
      <c r="C26" s="35" t="s">
        <v>8</v>
      </c>
      <c r="D26" s="23" t="s">
        <v>27</v>
      </c>
      <c r="E26" s="23" t="s">
        <v>175</v>
      </c>
      <c r="F26" s="36" t="s">
        <v>434</v>
      </c>
      <c r="G26" s="10"/>
      <c r="H26" s="10"/>
      <c r="I26" s="10"/>
      <c r="J26" s="10"/>
    </row>
    <row r="27" spans="1:10" ht="15" customHeight="1" x14ac:dyDescent="0.35">
      <c r="A27" s="34">
        <v>26</v>
      </c>
      <c r="B27" s="35">
        <v>0.15</v>
      </c>
      <c r="C27" s="35" t="s">
        <v>8</v>
      </c>
      <c r="D27" s="23" t="s">
        <v>29</v>
      </c>
      <c r="E27" s="23" t="s">
        <v>186</v>
      </c>
      <c r="F27" s="36" t="s">
        <v>434</v>
      </c>
      <c r="G27" s="10"/>
      <c r="H27" s="10"/>
      <c r="I27" s="10"/>
      <c r="J27" s="10"/>
    </row>
    <row r="28" spans="1:10" ht="15" customHeight="1" x14ac:dyDescent="0.35">
      <c r="A28" s="34">
        <v>27</v>
      </c>
      <c r="B28" s="35">
        <v>0.15</v>
      </c>
      <c r="C28" s="35" t="s">
        <v>8</v>
      </c>
      <c r="D28" s="23" t="s">
        <v>39</v>
      </c>
      <c r="E28" s="23" t="s">
        <v>152</v>
      </c>
      <c r="F28" s="37" t="s">
        <v>433</v>
      </c>
      <c r="G28" s="10"/>
      <c r="H28" s="10"/>
      <c r="I28" s="10"/>
      <c r="J28" s="10"/>
    </row>
    <row r="29" spans="1:10" ht="15" customHeight="1" x14ac:dyDescent="0.35">
      <c r="A29" s="34">
        <v>28</v>
      </c>
      <c r="B29" s="35">
        <v>0.15</v>
      </c>
      <c r="C29" s="35" t="s">
        <v>8</v>
      </c>
      <c r="D29" s="23" t="s">
        <v>96</v>
      </c>
      <c r="E29" s="23" t="s">
        <v>153</v>
      </c>
      <c r="F29" s="37" t="s">
        <v>433</v>
      </c>
      <c r="G29" s="10"/>
      <c r="H29" s="10"/>
      <c r="I29" s="10"/>
      <c r="J29" s="10"/>
    </row>
    <row r="30" spans="1:10" ht="15" customHeight="1" x14ac:dyDescent="0.35">
      <c r="A30" s="34">
        <v>29</v>
      </c>
      <c r="B30" s="35">
        <v>0.15</v>
      </c>
      <c r="C30" s="35" t="s">
        <v>8</v>
      </c>
      <c r="D30" s="23" t="s">
        <v>44</v>
      </c>
      <c r="E30" s="23" t="s">
        <v>154</v>
      </c>
      <c r="F30" s="37" t="s">
        <v>433</v>
      </c>
      <c r="G30" s="10"/>
      <c r="H30" s="10"/>
      <c r="I30" s="10"/>
      <c r="J30" s="10"/>
    </row>
    <row r="31" spans="1:10" ht="15" customHeight="1" x14ac:dyDescent="0.35">
      <c r="A31" s="34">
        <v>30</v>
      </c>
      <c r="B31" s="35">
        <v>0.15</v>
      </c>
      <c r="C31" s="35" t="s">
        <v>8</v>
      </c>
      <c r="D31" s="23" t="s">
        <v>55</v>
      </c>
      <c r="E31" s="23" t="s">
        <v>155</v>
      </c>
      <c r="F31" s="37" t="s">
        <v>433</v>
      </c>
      <c r="G31" s="10"/>
      <c r="H31" s="10"/>
      <c r="I31" s="10"/>
      <c r="J31" s="10"/>
    </row>
    <row r="32" spans="1:10" ht="15" customHeight="1" x14ac:dyDescent="0.35">
      <c r="A32" s="34">
        <v>31</v>
      </c>
      <c r="B32" s="35">
        <v>0.15</v>
      </c>
      <c r="C32" s="35" t="s">
        <v>8</v>
      </c>
      <c r="D32" s="23" t="s">
        <v>62</v>
      </c>
      <c r="E32" s="23" t="s">
        <v>156</v>
      </c>
      <c r="F32" s="37" t="s">
        <v>433</v>
      </c>
      <c r="G32" s="10"/>
      <c r="H32" s="10"/>
      <c r="I32" s="10"/>
      <c r="J32" s="10"/>
    </row>
    <row r="33" spans="1:10" ht="15" customHeight="1" x14ac:dyDescent="0.35">
      <c r="A33" s="34">
        <v>32</v>
      </c>
      <c r="B33" s="35">
        <v>0.15</v>
      </c>
      <c r="C33" s="35" t="s">
        <v>8</v>
      </c>
      <c r="D33" s="23" t="s">
        <v>63</v>
      </c>
      <c r="E33" s="23" t="s">
        <v>157</v>
      </c>
      <c r="F33" s="37" t="s">
        <v>433</v>
      </c>
      <c r="G33" s="10"/>
      <c r="H33" s="10"/>
      <c r="I33" s="10"/>
      <c r="J33" s="10"/>
    </row>
    <row r="34" spans="1:10" ht="15" customHeight="1" x14ac:dyDescent="0.35">
      <c r="A34" s="34">
        <v>33</v>
      </c>
      <c r="B34" s="35">
        <v>0.15</v>
      </c>
      <c r="C34" s="35" t="s">
        <v>8</v>
      </c>
      <c r="D34" s="23" t="s">
        <v>188</v>
      </c>
      <c r="E34" s="23" t="s">
        <v>187</v>
      </c>
      <c r="F34" s="36" t="s">
        <v>434</v>
      </c>
      <c r="G34" s="10"/>
      <c r="H34" s="10"/>
      <c r="I34" s="10"/>
      <c r="J34" s="10"/>
    </row>
    <row r="35" spans="1:10" ht="15" customHeight="1" x14ac:dyDescent="0.35">
      <c r="A35" s="34">
        <v>34</v>
      </c>
      <c r="B35" s="35">
        <v>0.15</v>
      </c>
      <c r="C35" s="35" t="s">
        <v>8</v>
      </c>
      <c r="D35" s="23" t="s">
        <v>97</v>
      </c>
      <c r="E35" s="23" t="s">
        <v>151</v>
      </c>
      <c r="F35" s="36" t="s">
        <v>434</v>
      </c>
      <c r="G35" s="10"/>
      <c r="H35" s="10"/>
      <c r="I35" s="10"/>
      <c r="J35" s="10"/>
    </row>
    <row r="36" spans="1:10" ht="15" customHeight="1" x14ac:dyDescent="0.35">
      <c r="A36" s="34">
        <v>35</v>
      </c>
      <c r="B36" s="35">
        <v>0.14000000000000001</v>
      </c>
      <c r="C36" s="35" t="s">
        <v>0</v>
      </c>
      <c r="D36" s="23" t="s">
        <v>64</v>
      </c>
      <c r="E36" s="23" t="s">
        <v>91</v>
      </c>
      <c r="F36" s="37" t="s">
        <v>433</v>
      </c>
    </row>
    <row r="37" spans="1:10" ht="15" customHeight="1" x14ac:dyDescent="0.35">
      <c r="A37" s="34">
        <v>36</v>
      </c>
      <c r="B37" s="35">
        <v>0.14000000000000001</v>
      </c>
      <c r="C37" s="35" t="s">
        <v>0</v>
      </c>
      <c r="D37" s="23" t="s">
        <v>47</v>
      </c>
      <c r="E37" s="23" t="s">
        <v>414</v>
      </c>
      <c r="F37" s="36" t="s">
        <v>434</v>
      </c>
    </row>
    <row r="38" spans="1:10" ht="15" customHeight="1" x14ac:dyDescent="0.35">
      <c r="A38" s="34">
        <v>37</v>
      </c>
      <c r="B38" s="35">
        <v>0.14000000000000001</v>
      </c>
      <c r="C38" s="35" t="s">
        <v>0</v>
      </c>
      <c r="D38" s="23" t="s">
        <v>36</v>
      </c>
      <c r="E38" s="23" t="s">
        <v>413</v>
      </c>
      <c r="F38" s="36" t="s">
        <v>434</v>
      </c>
    </row>
    <row r="39" spans="1:10" ht="15" customHeight="1" x14ac:dyDescent="0.35">
      <c r="A39" s="34">
        <v>38</v>
      </c>
      <c r="B39" s="35">
        <v>0.14000000000000001</v>
      </c>
      <c r="C39" s="35" t="s">
        <v>0</v>
      </c>
      <c r="D39" s="23" t="s">
        <v>37</v>
      </c>
      <c r="E39" s="23" t="s">
        <v>199</v>
      </c>
      <c r="F39" s="36" t="s">
        <v>434</v>
      </c>
    </row>
    <row r="40" spans="1:10" ht="15" customHeight="1" x14ac:dyDescent="0.35">
      <c r="A40" s="34">
        <v>39</v>
      </c>
      <c r="B40" s="35">
        <v>0.14000000000000001</v>
      </c>
      <c r="C40" s="35" t="s">
        <v>0</v>
      </c>
      <c r="D40" s="23" t="s">
        <v>28</v>
      </c>
      <c r="E40" s="23" t="s">
        <v>415</v>
      </c>
      <c r="F40" s="36" t="s">
        <v>434</v>
      </c>
    </row>
    <row r="41" spans="1:10" ht="15" customHeight="1" x14ac:dyDescent="0.35">
      <c r="A41" s="34">
        <v>40</v>
      </c>
      <c r="B41" s="35">
        <v>0.14000000000000001</v>
      </c>
      <c r="C41" s="35" t="s">
        <v>0</v>
      </c>
      <c r="D41" s="23" t="s">
        <v>24</v>
      </c>
      <c r="E41" s="23" t="s">
        <v>416</v>
      </c>
      <c r="F41" s="36" t="s">
        <v>434</v>
      </c>
    </row>
    <row r="42" spans="1:10" ht="15" customHeight="1" x14ac:dyDescent="0.35">
      <c r="A42" s="34">
        <v>41</v>
      </c>
      <c r="B42" s="35">
        <v>0.14000000000000001</v>
      </c>
      <c r="C42" s="35" t="s">
        <v>0</v>
      </c>
      <c r="D42" s="23" t="s">
        <v>17</v>
      </c>
      <c r="E42" s="23" t="s">
        <v>150</v>
      </c>
      <c r="F42" s="36" t="s">
        <v>434</v>
      </c>
      <c r="G42" s="10"/>
      <c r="H42" s="10"/>
      <c r="I42" s="10"/>
      <c r="J42" s="10"/>
    </row>
    <row r="43" spans="1:10" ht="15" customHeight="1" x14ac:dyDescent="0.35">
      <c r="A43" s="34">
        <v>42</v>
      </c>
      <c r="B43" s="35">
        <v>0.12</v>
      </c>
      <c r="C43" s="35" t="s">
        <v>8</v>
      </c>
      <c r="D43" s="23" t="s">
        <v>43</v>
      </c>
      <c r="E43" s="23" t="s">
        <v>158</v>
      </c>
      <c r="F43" s="37" t="s">
        <v>433</v>
      </c>
      <c r="G43" s="10"/>
      <c r="H43" s="10"/>
      <c r="I43" s="10"/>
      <c r="J43" s="10"/>
    </row>
    <row r="44" spans="1:10" ht="15" customHeight="1" x14ac:dyDescent="0.35">
      <c r="A44" s="34">
        <v>43</v>
      </c>
      <c r="B44" s="35">
        <v>0.12</v>
      </c>
      <c r="C44" s="35" t="s">
        <v>8</v>
      </c>
      <c r="D44" s="23" t="s">
        <v>46</v>
      </c>
      <c r="E44" s="23" t="s">
        <v>82</v>
      </c>
      <c r="F44" s="37" t="s">
        <v>433</v>
      </c>
      <c r="G44" s="10"/>
      <c r="H44" s="10"/>
      <c r="I44" s="10"/>
      <c r="J44" s="10"/>
    </row>
    <row r="45" spans="1:10" ht="15" customHeight="1" x14ac:dyDescent="0.35">
      <c r="A45" s="34">
        <v>44</v>
      </c>
      <c r="B45" s="35">
        <v>0.12</v>
      </c>
      <c r="C45" s="35" t="s">
        <v>8</v>
      </c>
      <c r="D45" s="23" t="s">
        <v>65</v>
      </c>
      <c r="E45" s="23" t="s">
        <v>149</v>
      </c>
      <c r="F45" s="36" t="s">
        <v>434</v>
      </c>
      <c r="G45" s="10"/>
      <c r="H45" s="10"/>
      <c r="I45" s="10"/>
      <c r="J45" s="10"/>
    </row>
    <row r="46" spans="1:10" ht="15" customHeight="1" x14ac:dyDescent="0.35">
      <c r="A46" s="34">
        <v>45</v>
      </c>
      <c r="B46" s="35">
        <v>0.14000000000000001</v>
      </c>
      <c r="C46" s="35" t="s">
        <v>8</v>
      </c>
      <c r="D46" s="23" t="s">
        <v>52</v>
      </c>
      <c r="E46" s="23" t="s">
        <v>176</v>
      </c>
      <c r="F46" s="36" t="s">
        <v>434</v>
      </c>
      <c r="G46" s="10"/>
      <c r="H46" s="10"/>
      <c r="I46" s="10"/>
      <c r="J46" s="10"/>
    </row>
    <row r="47" spans="1:10" ht="15" customHeight="1" x14ac:dyDescent="0.35">
      <c r="A47" s="34">
        <v>46</v>
      </c>
      <c r="B47" s="35">
        <v>0.14000000000000001</v>
      </c>
      <c r="C47" s="35" t="s">
        <v>8</v>
      </c>
      <c r="D47" s="23" t="s">
        <v>98</v>
      </c>
      <c r="E47" s="23" t="s">
        <v>195</v>
      </c>
      <c r="F47" s="36" t="s">
        <v>434</v>
      </c>
      <c r="G47" s="10"/>
      <c r="H47" s="10"/>
      <c r="I47" s="10"/>
      <c r="J47" s="10"/>
    </row>
    <row r="48" spans="1:10" ht="15" customHeight="1" x14ac:dyDescent="0.35">
      <c r="A48" s="34">
        <v>47</v>
      </c>
      <c r="B48" s="35">
        <v>0.14000000000000001</v>
      </c>
      <c r="C48" s="35" t="s">
        <v>8</v>
      </c>
      <c r="D48" s="23" t="s">
        <v>45</v>
      </c>
      <c r="E48" s="23" t="s">
        <v>150</v>
      </c>
      <c r="F48" s="36" t="s">
        <v>434</v>
      </c>
      <c r="G48" s="10"/>
      <c r="H48" s="10"/>
      <c r="I48" s="10"/>
      <c r="J48" s="10"/>
    </row>
    <row r="49" spans="1:10" ht="15" customHeight="1" x14ac:dyDescent="0.35">
      <c r="A49" s="34">
        <v>48</v>
      </c>
      <c r="B49" s="35">
        <v>0.12</v>
      </c>
      <c r="C49" s="35" t="s">
        <v>8</v>
      </c>
      <c r="D49" s="23" t="s">
        <v>59</v>
      </c>
      <c r="E49" s="23" t="s">
        <v>88</v>
      </c>
      <c r="F49" s="37" t="s">
        <v>433</v>
      </c>
      <c r="G49" s="10"/>
      <c r="H49" s="10"/>
      <c r="I49" s="10"/>
      <c r="J49" s="10"/>
    </row>
    <row r="50" spans="1:10" ht="15" customHeight="1" x14ac:dyDescent="0.35">
      <c r="A50" s="34">
        <v>49</v>
      </c>
      <c r="B50" s="35">
        <v>0.14000000000000001</v>
      </c>
      <c r="C50" s="35" t="s">
        <v>8</v>
      </c>
      <c r="D50" s="23" t="s">
        <v>58</v>
      </c>
      <c r="E50" s="23" t="s">
        <v>159</v>
      </c>
      <c r="F50" s="37" t="s">
        <v>433</v>
      </c>
      <c r="G50" s="10"/>
      <c r="H50" s="10"/>
      <c r="I50" s="10"/>
      <c r="J50" s="10"/>
    </row>
    <row r="51" spans="1:10" ht="15" customHeight="1" x14ac:dyDescent="0.35">
      <c r="A51" s="34">
        <v>50</v>
      </c>
      <c r="B51" s="35">
        <v>0.14000000000000001</v>
      </c>
      <c r="C51" s="35" t="s">
        <v>8</v>
      </c>
      <c r="D51" s="23" t="s">
        <v>54</v>
      </c>
      <c r="E51" s="23" t="s">
        <v>190</v>
      </c>
      <c r="F51" s="36" t="s">
        <v>434</v>
      </c>
      <c r="G51" s="10"/>
      <c r="H51" s="10"/>
      <c r="I51" s="10"/>
      <c r="J51" s="10"/>
    </row>
    <row r="52" spans="1:10" ht="15" customHeight="1" x14ac:dyDescent="0.35">
      <c r="A52" s="34">
        <v>51</v>
      </c>
      <c r="B52" s="35">
        <v>0.14000000000000001</v>
      </c>
      <c r="C52" s="35" t="s">
        <v>8</v>
      </c>
      <c r="D52" s="23" t="s">
        <v>49</v>
      </c>
      <c r="E52" s="23" t="s">
        <v>191</v>
      </c>
      <c r="F52" s="36" t="s">
        <v>434</v>
      </c>
      <c r="G52" s="10"/>
      <c r="H52" s="10"/>
      <c r="I52" s="10"/>
      <c r="J52" s="10"/>
    </row>
    <row r="53" spans="1:10" ht="15" customHeight="1" x14ac:dyDescent="0.35">
      <c r="A53" s="34">
        <v>52</v>
      </c>
      <c r="B53" s="35">
        <v>0.14000000000000001</v>
      </c>
      <c r="C53" s="35" t="s">
        <v>8</v>
      </c>
      <c r="D53" s="23" t="s">
        <v>133</v>
      </c>
      <c r="E53" s="23" t="s">
        <v>160</v>
      </c>
      <c r="F53" s="37" t="s">
        <v>433</v>
      </c>
      <c r="G53" s="10"/>
      <c r="H53" s="10"/>
      <c r="I53" s="10"/>
      <c r="J53" s="10"/>
    </row>
    <row r="54" spans="1:10" ht="15" customHeight="1" x14ac:dyDescent="0.35">
      <c r="A54" s="34">
        <v>53</v>
      </c>
      <c r="B54" s="35">
        <v>0.14000000000000001</v>
      </c>
      <c r="C54" s="35" t="s">
        <v>8</v>
      </c>
      <c r="D54" s="23" t="s">
        <v>134</v>
      </c>
      <c r="E54" s="23" t="s">
        <v>161</v>
      </c>
      <c r="F54" s="37" t="s">
        <v>433</v>
      </c>
      <c r="G54" s="10"/>
      <c r="H54" s="10"/>
      <c r="I54" s="10"/>
      <c r="J54" s="10"/>
    </row>
    <row r="55" spans="1:10" ht="15" customHeight="1" x14ac:dyDescent="0.35">
      <c r="A55" s="34">
        <v>54</v>
      </c>
      <c r="B55" s="35">
        <v>0.14000000000000001</v>
      </c>
      <c r="C55" s="35" t="s">
        <v>8</v>
      </c>
      <c r="D55" s="23" t="s">
        <v>99</v>
      </c>
      <c r="E55" s="23" t="s">
        <v>192</v>
      </c>
      <c r="F55" s="36" t="s">
        <v>434</v>
      </c>
      <c r="G55" s="10"/>
      <c r="H55" s="10"/>
      <c r="I55" s="10"/>
      <c r="J55" s="10"/>
    </row>
    <row r="56" spans="1:10" ht="15" customHeight="1" x14ac:dyDescent="0.35">
      <c r="A56" s="34">
        <v>55</v>
      </c>
      <c r="B56" s="35">
        <v>0.14000000000000001</v>
      </c>
      <c r="C56" s="35" t="s">
        <v>8</v>
      </c>
      <c r="D56" s="23" t="s">
        <v>34</v>
      </c>
      <c r="E56" s="23" t="s">
        <v>162</v>
      </c>
      <c r="F56" s="37" t="s">
        <v>433</v>
      </c>
      <c r="G56" s="10"/>
      <c r="H56" s="10"/>
      <c r="I56" s="10"/>
      <c r="J56" s="10"/>
    </row>
    <row r="57" spans="1:10" ht="15" customHeight="1" x14ac:dyDescent="0.35">
      <c r="A57" s="34">
        <v>56</v>
      </c>
      <c r="B57" s="35">
        <v>0.1</v>
      </c>
      <c r="C57" s="35" t="s">
        <v>8</v>
      </c>
      <c r="D57" s="23" t="s">
        <v>12</v>
      </c>
      <c r="E57" s="23" t="s">
        <v>189</v>
      </c>
      <c r="F57" s="36" t="s">
        <v>434</v>
      </c>
      <c r="G57" s="10"/>
      <c r="H57" s="10"/>
      <c r="I57" s="10"/>
      <c r="J57" s="10"/>
    </row>
    <row r="58" spans="1:10" ht="15" customHeight="1" x14ac:dyDescent="0.35">
      <c r="A58" s="34">
        <v>57</v>
      </c>
      <c r="B58" s="35">
        <v>0.1</v>
      </c>
      <c r="C58" s="35" t="s">
        <v>8</v>
      </c>
      <c r="D58" s="23" t="s">
        <v>22</v>
      </c>
      <c r="E58" s="23" t="s">
        <v>163</v>
      </c>
      <c r="F58" s="36" t="s">
        <v>434</v>
      </c>
      <c r="G58" s="10"/>
      <c r="H58" s="10"/>
      <c r="I58" s="10"/>
      <c r="J58" s="10"/>
    </row>
    <row r="59" spans="1:10" ht="15" customHeight="1" x14ac:dyDescent="0.35">
      <c r="A59" s="34">
        <v>58</v>
      </c>
      <c r="B59" s="35">
        <v>0.1</v>
      </c>
      <c r="C59" s="35" t="s">
        <v>8</v>
      </c>
      <c r="D59" s="23" t="s">
        <v>110</v>
      </c>
      <c r="E59" s="23" t="s">
        <v>193</v>
      </c>
      <c r="F59" s="36" t="s">
        <v>434</v>
      </c>
      <c r="G59" s="10"/>
      <c r="H59" s="10"/>
      <c r="I59" s="10"/>
      <c r="J59" s="10"/>
    </row>
    <row r="60" spans="1:10" ht="15" customHeight="1" x14ac:dyDescent="0.35">
      <c r="A60" s="34">
        <v>59</v>
      </c>
      <c r="B60" s="35">
        <v>0.12</v>
      </c>
      <c r="C60" s="35" t="s">
        <v>8</v>
      </c>
      <c r="D60" s="23" t="s">
        <v>16</v>
      </c>
      <c r="E60" s="23" t="s">
        <v>194</v>
      </c>
      <c r="F60" s="36" t="s">
        <v>434</v>
      </c>
      <c r="G60" s="10"/>
      <c r="H60" s="10"/>
      <c r="I60" s="10"/>
      <c r="J60" s="10"/>
    </row>
    <row r="61" spans="1:10" ht="15" customHeight="1" x14ac:dyDescent="0.35">
      <c r="A61" s="34">
        <v>60</v>
      </c>
      <c r="B61" s="35">
        <v>0.12</v>
      </c>
      <c r="C61" s="35" t="s">
        <v>8</v>
      </c>
      <c r="D61" s="23" t="s">
        <v>100</v>
      </c>
      <c r="E61" s="23" t="s">
        <v>196</v>
      </c>
      <c r="F61" s="36" t="s">
        <v>434</v>
      </c>
      <c r="G61" s="10"/>
      <c r="H61" s="10"/>
      <c r="I61" s="10"/>
      <c r="J61" s="10"/>
    </row>
    <row r="62" spans="1:10" ht="15" customHeight="1" x14ac:dyDescent="0.35">
      <c r="A62" s="34">
        <v>61</v>
      </c>
      <c r="B62" s="35">
        <v>0.15</v>
      </c>
      <c r="C62" s="35" t="s">
        <v>8</v>
      </c>
      <c r="D62" s="23" t="s">
        <v>109</v>
      </c>
      <c r="E62" s="23" t="s">
        <v>182</v>
      </c>
      <c r="F62" s="36" t="s">
        <v>434</v>
      </c>
      <c r="G62" s="10"/>
      <c r="H62" s="10"/>
      <c r="I62" s="10"/>
      <c r="J62" s="10"/>
    </row>
    <row r="63" spans="1:10" ht="15" customHeight="1" x14ac:dyDescent="0.35">
      <c r="A63" s="34">
        <v>62</v>
      </c>
      <c r="B63" s="35">
        <v>0.1</v>
      </c>
      <c r="C63" s="35" t="s">
        <v>8</v>
      </c>
      <c r="D63" s="23" t="s">
        <v>26</v>
      </c>
      <c r="E63" s="23" t="s">
        <v>182</v>
      </c>
      <c r="F63" s="36" t="s">
        <v>434</v>
      </c>
      <c r="G63" s="10"/>
      <c r="H63" s="10"/>
      <c r="I63" s="10"/>
      <c r="J63" s="10"/>
    </row>
    <row r="64" spans="1:10" ht="15" customHeight="1" x14ac:dyDescent="0.35">
      <c r="A64" s="34">
        <v>63</v>
      </c>
      <c r="B64" s="35">
        <v>0.1</v>
      </c>
      <c r="C64" s="35" t="s">
        <v>8</v>
      </c>
      <c r="D64" s="23" t="s">
        <v>111</v>
      </c>
      <c r="E64" s="23" t="s">
        <v>197</v>
      </c>
      <c r="F64" s="36" t="s">
        <v>434</v>
      </c>
      <c r="G64" s="10"/>
      <c r="H64" s="10"/>
      <c r="I64" s="10"/>
      <c r="J64" s="10"/>
    </row>
    <row r="65" spans="1:10" ht="15" customHeight="1" x14ac:dyDescent="0.35">
      <c r="A65" s="34">
        <v>64</v>
      </c>
      <c r="B65" s="35">
        <v>0.1</v>
      </c>
      <c r="C65" s="35" t="s">
        <v>8</v>
      </c>
      <c r="D65" s="23" t="s">
        <v>112</v>
      </c>
      <c r="E65" s="23" t="s">
        <v>150</v>
      </c>
      <c r="F65" s="36" t="s">
        <v>434</v>
      </c>
      <c r="G65" s="10"/>
      <c r="H65" s="10"/>
      <c r="I65" s="10"/>
      <c r="J65" s="10"/>
    </row>
    <row r="66" spans="1:10" ht="15" customHeight="1" x14ac:dyDescent="0.35">
      <c r="A66" s="34">
        <v>65</v>
      </c>
      <c r="B66" s="35">
        <v>0.14000000000000001</v>
      </c>
      <c r="C66" s="35" t="s">
        <v>8</v>
      </c>
      <c r="D66" s="23" t="s">
        <v>113</v>
      </c>
      <c r="E66" s="23" t="s">
        <v>164</v>
      </c>
      <c r="F66" s="36" t="s">
        <v>434</v>
      </c>
      <c r="G66" s="10"/>
      <c r="H66" s="10"/>
      <c r="I66" s="10"/>
      <c r="J66" s="10"/>
    </row>
    <row r="67" spans="1:10" ht="15" customHeight="1" x14ac:dyDescent="0.35">
      <c r="A67" s="34">
        <v>66</v>
      </c>
      <c r="B67" s="35">
        <v>0.14000000000000001</v>
      </c>
      <c r="C67" s="35" t="s">
        <v>8</v>
      </c>
      <c r="D67" s="23" t="s">
        <v>115</v>
      </c>
      <c r="E67" s="23" t="s">
        <v>175</v>
      </c>
      <c r="F67" s="36" t="s">
        <v>434</v>
      </c>
      <c r="G67" s="10"/>
      <c r="H67" s="10"/>
      <c r="I67" s="10"/>
      <c r="J67" s="10"/>
    </row>
    <row r="68" spans="1:10" ht="15" customHeight="1" x14ac:dyDescent="0.35">
      <c r="A68" s="34">
        <v>67</v>
      </c>
      <c r="B68" s="35">
        <v>0.1</v>
      </c>
      <c r="C68" s="35" t="s">
        <v>8</v>
      </c>
      <c r="D68" s="23" t="s">
        <v>114</v>
      </c>
      <c r="E68" s="23" t="s">
        <v>186</v>
      </c>
      <c r="F68" s="36" t="s">
        <v>434</v>
      </c>
      <c r="G68" s="10"/>
      <c r="H68" s="10"/>
      <c r="I68" s="10"/>
      <c r="J68" s="10"/>
    </row>
    <row r="69" spans="1:10" ht="15" customHeight="1" x14ac:dyDescent="0.35">
      <c r="A69" s="34">
        <v>68</v>
      </c>
      <c r="B69" s="35">
        <v>0.1</v>
      </c>
      <c r="C69" s="35" t="s">
        <v>8</v>
      </c>
      <c r="D69" s="23" t="s">
        <v>116</v>
      </c>
      <c r="E69" s="23" t="s">
        <v>186</v>
      </c>
      <c r="F69" s="36" t="s">
        <v>434</v>
      </c>
      <c r="G69" s="10"/>
      <c r="H69" s="10"/>
      <c r="I69" s="10"/>
      <c r="J69" s="10"/>
    </row>
    <row r="70" spans="1:10" ht="15" customHeight="1" x14ac:dyDescent="0.35">
      <c r="A70" s="34">
        <v>69</v>
      </c>
      <c r="B70" s="35">
        <v>0.1</v>
      </c>
      <c r="C70" s="35" t="s">
        <v>8</v>
      </c>
      <c r="D70" s="23" t="s">
        <v>31</v>
      </c>
      <c r="E70" s="23" t="s">
        <v>411</v>
      </c>
      <c r="F70" s="36" t="s">
        <v>434</v>
      </c>
      <c r="G70" s="10"/>
      <c r="H70" s="10"/>
      <c r="I70" s="10"/>
      <c r="J70" s="10"/>
    </row>
    <row r="71" spans="1:10" ht="15" customHeight="1" x14ac:dyDescent="0.35">
      <c r="A71" s="34">
        <v>70</v>
      </c>
      <c r="B71" s="38">
        <v>0.125</v>
      </c>
      <c r="C71" s="35" t="s">
        <v>8</v>
      </c>
      <c r="D71" s="23" t="s">
        <v>101</v>
      </c>
      <c r="E71" s="23" t="s">
        <v>165</v>
      </c>
      <c r="F71" s="36" t="s">
        <v>434</v>
      </c>
      <c r="G71" s="10"/>
      <c r="H71" s="10"/>
      <c r="I71" s="10"/>
      <c r="J71" s="10"/>
    </row>
    <row r="72" spans="1:10" ht="15" customHeight="1" x14ac:dyDescent="0.35">
      <c r="A72" s="34">
        <v>71</v>
      </c>
      <c r="B72" s="38">
        <v>0.125</v>
      </c>
      <c r="C72" s="35" t="s">
        <v>8</v>
      </c>
      <c r="D72" s="23" t="s">
        <v>108</v>
      </c>
      <c r="E72" s="23" t="s">
        <v>166</v>
      </c>
      <c r="F72" s="36" t="s">
        <v>434</v>
      </c>
      <c r="G72" s="10"/>
      <c r="H72" s="10"/>
      <c r="I72" s="10"/>
      <c r="J72" s="10"/>
    </row>
    <row r="73" spans="1:10" ht="15" customHeight="1" x14ac:dyDescent="0.35">
      <c r="A73" s="34">
        <v>72</v>
      </c>
      <c r="B73" s="35">
        <v>0.1</v>
      </c>
      <c r="C73" s="35" t="s">
        <v>8</v>
      </c>
      <c r="D73" s="23" t="s">
        <v>117</v>
      </c>
      <c r="E73" s="23" t="s">
        <v>149</v>
      </c>
      <c r="F73" s="36" t="s">
        <v>434</v>
      </c>
      <c r="G73" s="10"/>
      <c r="H73" s="10"/>
      <c r="I73" s="10"/>
      <c r="J73" s="10"/>
    </row>
    <row r="74" spans="1:10" ht="15" customHeight="1" x14ac:dyDescent="0.35">
      <c r="A74" s="34">
        <v>73</v>
      </c>
      <c r="B74" s="35">
        <v>0.1</v>
      </c>
      <c r="C74" s="35" t="s">
        <v>8</v>
      </c>
      <c r="D74" s="23" t="s">
        <v>118</v>
      </c>
      <c r="E74" s="23" t="s">
        <v>196</v>
      </c>
      <c r="F74" s="36" t="s">
        <v>434</v>
      </c>
      <c r="G74" s="10"/>
      <c r="H74" s="10"/>
      <c r="I74" s="10"/>
      <c r="J74" s="10"/>
    </row>
    <row r="75" spans="1:10" ht="15" customHeight="1" x14ac:dyDescent="0.35">
      <c r="A75" s="34">
        <v>74</v>
      </c>
      <c r="B75" s="35">
        <v>0.1</v>
      </c>
      <c r="C75" s="35" t="s">
        <v>8</v>
      </c>
      <c r="D75" s="23" t="s">
        <v>119</v>
      </c>
      <c r="E75" s="23" t="s">
        <v>196</v>
      </c>
      <c r="F75" s="36" t="s">
        <v>434</v>
      </c>
      <c r="G75" s="10"/>
      <c r="H75" s="10"/>
      <c r="I75" s="10"/>
      <c r="J75" s="10"/>
    </row>
    <row r="76" spans="1:10" ht="15" customHeight="1" x14ac:dyDescent="0.35">
      <c r="A76" s="34">
        <v>75</v>
      </c>
      <c r="B76" s="35">
        <v>0.1</v>
      </c>
      <c r="C76" s="35" t="s">
        <v>8</v>
      </c>
      <c r="D76" s="23" t="s">
        <v>120</v>
      </c>
      <c r="E76" s="23" t="s">
        <v>152</v>
      </c>
      <c r="F76" s="37" t="s">
        <v>433</v>
      </c>
      <c r="G76" s="10"/>
      <c r="H76" s="10"/>
      <c r="I76" s="10"/>
      <c r="J76" s="10"/>
    </row>
    <row r="77" spans="1:10" ht="15" customHeight="1" x14ac:dyDescent="0.35">
      <c r="A77" s="34">
        <v>76</v>
      </c>
      <c r="B77" s="35">
        <v>0.1</v>
      </c>
      <c r="C77" s="35" t="s">
        <v>8</v>
      </c>
      <c r="D77" s="23" t="s">
        <v>35</v>
      </c>
      <c r="E77" s="23" t="s">
        <v>199</v>
      </c>
      <c r="F77" s="36" t="s">
        <v>434</v>
      </c>
      <c r="G77" s="10"/>
      <c r="H77" s="10"/>
      <c r="I77" s="10"/>
      <c r="J77" s="10"/>
    </row>
    <row r="78" spans="1:10" ht="15" customHeight="1" x14ac:dyDescent="0.35">
      <c r="A78" s="34">
        <v>77</v>
      </c>
      <c r="B78" s="35">
        <v>0.1</v>
      </c>
      <c r="C78" s="35" t="s">
        <v>8</v>
      </c>
      <c r="D78" s="23" t="s">
        <v>121</v>
      </c>
      <c r="E78" s="23" t="s">
        <v>192</v>
      </c>
      <c r="F78" s="36" t="s">
        <v>434</v>
      </c>
      <c r="G78" s="10"/>
      <c r="H78" s="10"/>
      <c r="I78" s="10"/>
      <c r="J78" s="10"/>
    </row>
    <row r="79" spans="1:10" ht="15" customHeight="1" x14ac:dyDescent="0.35">
      <c r="A79" s="34">
        <v>78</v>
      </c>
      <c r="B79" s="35">
        <v>0.1</v>
      </c>
      <c r="C79" s="35" t="s">
        <v>8</v>
      </c>
      <c r="D79" s="23" t="s">
        <v>40</v>
      </c>
      <c r="E79" s="23" t="s">
        <v>167</v>
      </c>
      <c r="F79" s="37" t="s">
        <v>433</v>
      </c>
      <c r="G79" s="10"/>
      <c r="H79" s="10"/>
      <c r="I79" s="10"/>
      <c r="J79" s="10"/>
    </row>
    <row r="80" spans="1:10" ht="15" customHeight="1" x14ac:dyDescent="0.35">
      <c r="A80" s="34">
        <v>79</v>
      </c>
      <c r="B80" s="35">
        <v>0.1</v>
      </c>
      <c r="C80" s="35" t="s">
        <v>8</v>
      </c>
      <c r="D80" s="23" t="s">
        <v>41</v>
      </c>
      <c r="E80" s="23" t="s">
        <v>168</v>
      </c>
      <c r="F80" s="37" t="s">
        <v>433</v>
      </c>
      <c r="G80" s="10"/>
      <c r="H80" s="10"/>
      <c r="I80" s="10"/>
      <c r="J80" s="10"/>
    </row>
    <row r="81" spans="1:10" ht="15" customHeight="1" x14ac:dyDescent="0.35">
      <c r="A81" s="34">
        <v>80</v>
      </c>
      <c r="B81" s="35">
        <v>0.12</v>
      </c>
      <c r="C81" s="35" t="s">
        <v>8</v>
      </c>
      <c r="D81" s="23" t="s">
        <v>7</v>
      </c>
      <c r="E81" s="23" t="s">
        <v>151</v>
      </c>
      <c r="F81" s="36" t="s">
        <v>434</v>
      </c>
      <c r="G81" s="10"/>
      <c r="H81" s="10"/>
      <c r="I81" s="10"/>
      <c r="J81" s="10"/>
    </row>
    <row r="82" spans="1:10" ht="15" customHeight="1" x14ac:dyDescent="0.35">
      <c r="A82" s="34">
        <v>81</v>
      </c>
      <c r="B82" s="35">
        <v>0.14000000000000001</v>
      </c>
      <c r="C82" s="35" t="s">
        <v>8</v>
      </c>
      <c r="D82" s="23" t="s">
        <v>70</v>
      </c>
      <c r="E82" s="23" t="s">
        <v>169</v>
      </c>
      <c r="F82" s="36" t="s">
        <v>434</v>
      </c>
      <c r="G82" s="10"/>
      <c r="H82" s="10"/>
      <c r="I82" s="10"/>
      <c r="J82" s="10"/>
    </row>
    <row r="83" spans="1:10" ht="15" customHeight="1" x14ac:dyDescent="0.35">
      <c r="A83" s="34">
        <v>82</v>
      </c>
      <c r="B83" s="35">
        <v>0.12</v>
      </c>
      <c r="C83" s="35" t="s">
        <v>8</v>
      </c>
      <c r="D83" s="23" t="s">
        <v>122</v>
      </c>
      <c r="E83" s="23" t="s">
        <v>170</v>
      </c>
      <c r="F83" s="37" t="s">
        <v>433</v>
      </c>
      <c r="G83" s="10"/>
      <c r="H83" s="10"/>
      <c r="I83" s="10"/>
      <c r="J83" s="10"/>
    </row>
    <row r="84" spans="1:10" ht="15" customHeight="1" x14ac:dyDescent="0.35">
      <c r="A84" s="34">
        <v>83</v>
      </c>
      <c r="B84" s="35">
        <v>0.12</v>
      </c>
      <c r="C84" s="35" t="s">
        <v>8</v>
      </c>
      <c r="D84" s="23" t="s">
        <v>48</v>
      </c>
      <c r="E84" s="23" t="s">
        <v>410</v>
      </c>
      <c r="F84" s="36" t="s">
        <v>434</v>
      </c>
      <c r="G84" s="10"/>
      <c r="H84" s="10"/>
      <c r="I84" s="10"/>
      <c r="J84" s="10"/>
    </row>
    <row r="85" spans="1:10" ht="15" customHeight="1" x14ac:dyDescent="0.35">
      <c r="A85" s="34">
        <v>84</v>
      </c>
      <c r="B85" s="35">
        <v>0.12</v>
      </c>
      <c r="C85" s="35" t="s">
        <v>8</v>
      </c>
      <c r="D85" s="23" t="s">
        <v>50</v>
      </c>
      <c r="E85" s="23" t="s">
        <v>85</v>
      </c>
      <c r="F85" s="36" t="s">
        <v>434</v>
      </c>
      <c r="G85" s="10"/>
      <c r="H85" s="10"/>
      <c r="I85" s="10"/>
      <c r="J85" s="10"/>
    </row>
    <row r="86" spans="1:10" ht="15" customHeight="1" x14ac:dyDescent="0.35">
      <c r="A86" s="34">
        <v>85</v>
      </c>
      <c r="B86" s="35">
        <v>0.12</v>
      </c>
      <c r="C86" s="35" t="s">
        <v>8</v>
      </c>
      <c r="D86" s="23" t="s">
        <v>51</v>
      </c>
      <c r="E86" s="23" t="s">
        <v>200</v>
      </c>
      <c r="F86" s="36" t="s">
        <v>434</v>
      </c>
      <c r="G86" s="10"/>
      <c r="H86" s="10"/>
      <c r="I86" s="10"/>
      <c r="J86" s="10"/>
    </row>
    <row r="87" spans="1:10" ht="15" customHeight="1" x14ac:dyDescent="0.35">
      <c r="A87" s="34">
        <v>86</v>
      </c>
      <c r="B87" s="35">
        <v>0.14000000000000001</v>
      </c>
      <c r="C87" s="35" t="s">
        <v>8</v>
      </c>
      <c r="D87" s="23" t="s">
        <v>132</v>
      </c>
      <c r="E87" s="23" t="s">
        <v>201</v>
      </c>
      <c r="F87" s="36" t="s">
        <v>434</v>
      </c>
      <c r="G87" s="10"/>
      <c r="H87" s="10"/>
      <c r="I87" s="10"/>
      <c r="J87" s="10"/>
    </row>
    <row r="88" spans="1:10" ht="15" customHeight="1" x14ac:dyDescent="0.35">
      <c r="A88" s="34">
        <v>87</v>
      </c>
      <c r="B88" s="35">
        <v>0.14000000000000001</v>
      </c>
      <c r="C88" s="35" t="s">
        <v>8</v>
      </c>
      <c r="D88" s="23" t="s">
        <v>53</v>
      </c>
      <c r="E88" s="23" t="s">
        <v>202</v>
      </c>
      <c r="F88" s="36" t="s">
        <v>434</v>
      </c>
      <c r="G88" s="10"/>
      <c r="H88" s="10"/>
      <c r="I88" s="10"/>
      <c r="J88" s="10"/>
    </row>
    <row r="89" spans="1:10" ht="15" customHeight="1" x14ac:dyDescent="0.35">
      <c r="A89" s="34">
        <v>88</v>
      </c>
      <c r="B89" s="35">
        <v>0.12</v>
      </c>
      <c r="C89" s="35" t="s">
        <v>0</v>
      </c>
      <c r="D89" s="23" t="s">
        <v>102</v>
      </c>
      <c r="E89" s="23" t="s">
        <v>85</v>
      </c>
      <c r="F89" s="37" t="s">
        <v>433</v>
      </c>
      <c r="G89" s="10"/>
      <c r="H89" s="10"/>
      <c r="I89" s="10"/>
      <c r="J89" s="10"/>
    </row>
    <row r="90" spans="1:10" ht="15" customHeight="1" x14ac:dyDescent="0.35">
      <c r="A90" s="34">
        <v>89</v>
      </c>
      <c r="B90" s="35">
        <v>0.1</v>
      </c>
      <c r="C90" s="35" t="s">
        <v>8</v>
      </c>
      <c r="D90" s="23" t="s">
        <v>56</v>
      </c>
      <c r="E90" s="23" t="s">
        <v>86</v>
      </c>
      <c r="F90" s="36" t="s">
        <v>434</v>
      </c>
      <c r="G90" s="10"/>
      <c r="H90" s="10"/>
      <c r="I90" s="10"/>
      <c r="J90" s="10"/>
    </row>
    <row r="91" spans="1:10" ht="15" customHeight="1" x14ac:dyDescent="0.35">
      <c r="A91" s="34">
        <v>90</v>
      </c>
      <c r="B91" s="35">
        <v>0.12</v>
      </c>
      <c r="C91" s="35" t="s">
        <v>8</v>
      </c>
      <c r="D91" s="23" t="s">
        <v>103</v>
      </c>
      <c r="E91" s="23" t="s">
        <v>432</v>
      </c>
      <c r="F91" s="36" t="s">
        <v>434</v>
      </c>
    </row>
    <row r="92" spans="1:10" ht="15" customHeight="1" x14ac:dyDescent="0.35">
      <c r="A92" s="34">
        <v>91</v>
      </c>
      <c r="B92" s="35">
        <v>0.1</v>
      </c>
      <c r="C92" s="35" t="s">
        <v>8</v>
      </c>
      <c r="D92" s="23" t="s">
        <v>12</v>
      </c>
      <c r="E92" s="23" t="s">
        <v>194</v>
      </c>
      <c r="F92" s="36" t="s">
        <v>434</v>
      </c>
      <c r="G92" s="10"/>
      <c r="H92" s="10"/>
      <c r="I92" s="10"/>
      <c r="J92" s="10"/>
    </row>
    <row r="93" spans="1:10" ht="15" customHeight="1" x14ac:dyDescent="0.35">
      <c r="A93" s="34">
        <v>92</v>
      </c>
      <c r="B93" s="35">
        <v>0.12</v>
      </c>
      <c r="C93" s="35" t="s">
        <v>8</v>
      </c>
      <c r="D93" s="23" t="s">
        <v>60</v>
      </c>
      <c r="E93" s="23" t="s">
        <v>171</v>
      </c>
      <c r="F93" s="37" t="s">
        <v>433</v>
      </c>
      <c r="G93" s="10"/>
      <c r="H93" s="10"/>
      <c r="I93" s="10"/>
      <c r="J93" s="10"/>
    </row>
    <row r="94" spans="1:10" ht="15" customHeight="1" x14ac:dyDescent="0.35">
      <c r="A94" s="34">
        <v>93</v>
      </c>
      <c r="B94" s="35">
        <v>0.12</v>
      </c>
      <c r="C94" s="35" t="s">
        <v>8</v>
      </c>
      <c r="D94" s="23" t="s">
        <v>61</v>
      </c>
      <c r="E94" s="23" t="s">
        <v>172</v>
      </c>
      <c r="F94" s="37" t="s">
        <v>433</v>
      </c>
      <c r="G94" s="10"/>
      <c r="H94" s="10"/>
      <c r="I94" s="10"/>
      <c r="J94" s="10"/>
    </row>
    <row r="95" spans="1:10" ht="15" customHeight="1" x14ac:dyDescent="0.35">
      <c r="A95" s="34">
        <v>94</v>
      </c>
      <c r="B95" s="35">
        <v>0.14000000000000001</v>
      </c>
      <c r="C95" s="35" t="s">
        <v>8</v>
      </c>
      <c r="D95" s="23" t="s">
        <v>123</v>
      </c>
      <c r="E95" s="23" t="s">
        <v>198</v>
      </c>
      <c r="F95" s="36" t="s">
        <v>434</v>
      </c>
      <c r="G95" s="10"/>
      <c r="H95" s="10"/>
      <c r="I95" s="10"/>
      <c r="J95" s="10"/>
    </row>
    <row r="96" spans="1:10" ht="15" customHeight="1" x14ac:dyDescent="0.35">
      <c r="A96" s="34">
        <v>95</v>
      </c>
      <c r="B96" s="35">
        <v>0.1</v>
      </c>
      <c r="C96" s="35" t="s">
        <v>8</v>
      </c>
      <c r="D96" s="23" t="s">
        <v>124</v>
      </c>
      <c r="E96" s="23" t="s">
        <v>194</v>
      </c>
      <c r="F96" s="36" t="s">
        <v>434</v>
      </c>
      <c r="G96" s="10"/>
      <c r="H96" s="10"/>
      <c r="I96" s="10"/>
      <c r="J96" s="10"/>
    </row>
    <row r="97" spans="1:10" ht="15" customHeight="1" x14ac:dyDescent="0.35">
      <c r="A97" s="34">
        <v>96</v>
      </c>
      <c r="B97" s="35">
        <v>0.14000000000000001</v>
      </c>
      <c r="C97" s="35" t="s">
        <v>8</v>
      </c>
      <c r="D97" s="23" t="s">
        <v>107</v>
      </c>
      <c r="E97" s="23" t="s">
        <v>173</v>
      </c>
      <c r="F97" s="37" t="s">
        <v>433</v>
      </c>
      <c r="G97" s="10"/>
      <c r="H97" s="10"/>
      <c r="I97" s="10"/>
      <c r="J97" s="10"/>
    </row>
    <row r="98" spans="1:10" ht="15" customHeight="1" x14ac:dyDescent="0.35">
      <c r="A98" s="34">
        <v>97</v>
      </c>
      <c r="B98" s="35">
        <v>0.18</v>
      </c>
      <c r="C98" s="35" t="s">
        <v>8</v>
      </c>
      <c r="D98" s="23" t="s">
        <v>125</v>
      </c>
      <c r="E98" s="23" t="s">
        <v>203</v>
      </c>
      <c r="F98" s="36" t="s">
        <v>434</v>
      </c>
      <c r="G98" s="10"/>
      <c r="H98" s="10"/>
      <c r="I98" s="10"/>
      <c r="J98" s="10"/>
    </row>
    <row r="99" spans="1:10" ht="15" customHeight="1" x14ac:dyDescent="0.35">
      <c r="A99" s="34">
        <v>98</v>
      </c>
      <c r="B99" s="35">
        <v>0.18</v>
      </c>
      <c r="C99" s="35" t="s">
        <v>8</v>
      </c>
      <c r="D99" s="23" t="s">
        <v>126</v>
      </c>
      <c r="E99" s="23" t="s">
        <v>174</v>
      </c>
      <c r="F99" s="37" t="s">
        <v>433</v>
      </c>
      <c r="G99" s="10"/>
      <c r="H99" s="10"/>
      <c r="I99" s="10"/>
      <c r="J99" s="10"/>
    </row>
    <row r="100" spans="1:10" ht="15" customHeight="1" x14ac:dyDescent="0.35">
      <c r="A100" s="34">
        <v>99</v>
      </c>
      <c r="B100" s="35">
        <v>0.12</v>
      </c>
      <c r="C100" s="35" t="s">
        <v>8</v>
      </c>
      <c r="D100" s="23" t="s">
        <v>57</v>
      </c>
      <c r="E100" s="23" t="s">
        <v>85</v>
      </c>
      <c r="F100" s="36" t="s">
        <v>434</v>
      </c>
      <c r="G100" s="10"/>
      <c r="H100" s="10"/>
      <c r="I100" s="10"/>
      <c r="J100" s="10"/>
    </row>
    <row r="101" spans="1:10" ht="15" customHeight="1" x14ac:dyDescent="0.35">
      <c r="A101" s="34">
        <v>100</v>
      </c>
      <c r="B101" s="35">
        <v>0.1</v>
      </c>
      <c r="C101" s="35" t="s">
        <v>8</v>
      </c>
      <c r="D101" s="23" t="s">
        <v>127</v>
      </c>
      <c r="E101" s="23" t="s">
        <v>175</v>
      </c>
      <c r="F101" s="36" t="s">
        <v>434</v>
      </c>
      <c r="G101" s="10"/>
      <c r="H101" s="10"/>
      <c r="I101" s="10"/>
      <c r="J101" s="10"/>
    </row>
    <row r="102" spans="1:10" ht="15" customHeight="1" x14ac:dyDescent="0.35">
      <c r="A102" s="34">
        <v>101</v>
      </c>
      <c r="B102" s="39"/>
      <c r="C102" s="35" t="s">
        <v>8</v>
      </c>
      <c r="D102" s="39" t="s">
        <v>204</v>
      </c>
      <c r="E102" s="39" t="s">
        <v>160</v>
      </c>
      <c r="F102" s="37" t="s">
        <v>433</v>
      </c>
      <c r="G102" s="10"/>
      <c r="H102" s="10"/>
      <c r="I102" s="10"/>
      <c r="J102" s="10"/>
    </row>
    <row r="103" spans="1:10" ht="15" customHeight="1" x14ac:dyDescent="0.35">
      <c r="A103" s="34">
        <v>102</v>
      </c>
      <c r="B103" s="39"/>
      <c r="C103" s="35" t="s">
        <v>8</v>
      </c>
      <c r="D103" s="39" t="s">
        <v>207</v>
      </c>
      <c r="E103" s="39" t="s">
        <v>205</v>
      </c>
      <c r="F103" s="37" t="s">
        <v>433</v>
      </c>
      <c r="G103" s="10"/>
      <c r="H103" s="10"/>
      <c r="I103" s="10"/>
      <c r="J103" s="10"/>
    </row>
    <row r="104" spans="1:10" ht="15" customHeight="1" x14ac:dyDescent="0.35">
      <c r="A104" s="34">
        <v>103</v>
      </c>
      <c r="B104" s="34"/>
      <c r="C104" s="35" t="s">
        <v>8</v>
      </c>
      <c r="D104" s="34" t="s">
        <v>208</v>
      </c>
      <c r="E104" s="34" t="s">
        <v>206</v>
      </c>
      <c r="F104" s="37" t="s">
        <v>433</v>
      </c>
      <c r="G104" s="10"/>
      <c r="H104" s="10"/>
      <c r="I104" s="10"/>
      <c r="J104" s="10"/>
    </row>
    <row r="105" spans="1:10" ht="15" customHeight="1" x14ac:dyDescent="0.35">
      <c r="A105" s="34">
        <v>104</v>
      </c>
      <c r="B105" s="34"/>
      <c r="C105" s="35" t="s">
        <v>8</v>
      </c>
      <c r="D105" s="34" t="s">
        <v>209</v>
      </c>
      <c r="E105" s="34" t="s">
        <v>210</v>
      </c>
      <c r="F105" s="37" t="s">
        <v>433</v>
      </c>
      <c r="G105" s="10"/>
      <c r="H105" s="10"/>
      <c r="I105" s="10"/>
      <c r="J105" s="10"/>
    </row>
    <row r="106" spans="1:10" ht="15" customHeight="1" x14ac:dyDescent="0.35">
      <c r="A106" s="34">
        <v>105</v>
      </c>
      <c r="B106" s="40"/>
      <c r="C106" s="41"/>
      <c r="D106" s="41" t="s">
        <v>211</v>
      </c>
      <c r="E106" s="41" t="s">
        <v>212</v>
      </c>
      <c r="F106" s="36" t="s">
        <v>434</v>
      </c>
      <c r="G106" s="10"/>
      <c r="H106" s="10"/>
      <c r="I106" s="10"/>
      <c r="J106" s="10"/>
    </row>
    <row r="107" spans="1:10" ht="15" customHeight="1" x14ac:dyDescent="0.35">
      <c r="A107" s="34">
        <v>106</v>
      </c>
      <c r="B107" s="35">
        <v>0.18</v>
      </c>
      <c r="C107" s="35" t="s">
        <v>8</v>
      </c>
      <c r="D107" s="27" t="s">
        <v>213</v>
      </c>
      <c r="E107" s="24" t="s">
        <v>312</v>
      </c>
      <c r="F107" s="37" t="s">
        <v>433</v>
      </c>
      <c r="G107" s="10"/>
      <c r="H107" s="10"/>
      <c r="I107" s="10"/>
      <c r="J107" s="10"/>
    </row>
    <row r="108" spans="1:10" ht="15" customHeight="1" x14ac:dyDescent="0.35">
      <c r="A108" s="34">
        <v>107</v>
      </c>
      <c r="B108" s="35">
        <v>0.18</v>
      </c>
      <c r="C108" s="35" t="s">
        <v>8</v>
      </c>
      <c r="D108" s="27" t="s">
        <v>214</v>
      </c>
      <c r="E108" s="24" t="s">
        <v>313</v>
      </c>
      <c r="F108" s="37" t="s">
        <v>433</v>
      </c>
      <c r="G108" s="10"/>
      <c r="H108" s="10"/>
      <c r="I108" s="10"/>
      <c r="J108" s="10"/>
    </row>
    <row r="109" spans="1:10" ht="15" customHeight="1" x14ac:dyDescent="0.35">
      <c r="A109" s="34">
        <v>108</v>
      </c>
      <c r="B109" s="35">
        <v>0.18</v>
      </c>
      <c r="C109" s="35" t="s">
        <v>8</v>
      </c>
      <c r="D109" s="27" t="s">
        <v>215</v>
      </c>
      <c r="E109" s="24" t="s">
        <v>314</v>
      </c>
      <c r="F109" s="37" t="s">
        <v>433</v>
      </c>
      <c r="G109" s="10"/>
      <c r="H109" s="10"/>
      <c r="I109" s="10"/>
      <c r="J109" s="10"/>
    </row>
    <row r="110" spans="1:10" ht="15" customHeight="1" x14ac:dyDescent="0.35">
      <c r="A110" s="34">
        <v>109</v>
      </c>
      <c r="B110" s="35">
        <v>0.18</v>
      </c>
      <c r="C110" s="35" t="s">
        <v>8</v>
      </c>
      <c r="D110" s="27" t="s">
        <v>216</v>
      </c>
      <c r="E110" s="24" t="s">
        <v>315</v>
      </c>
      <c r="F110" s="37" t="s">
        <v>433</v>
      </c>
      <c r="G110" s="10"/>
      <c r="H110" s="10"/>
      <c r="I110" s="10"/>
      <c r="J110" s="10"/>
    </row>
    <row r="111" spans="1:10" ht="15" customHeight="1" x14ac:dyDescent="0.35">
      <c r="A111" s="34">
        <v>110</v>
      </c>
      <c r="B111" s="35">
        <v>0.18</v>
      </c>
      <c r="C111" s="35" t="s">
        <v>8</v>
      </c>
      <c r="D111" s="27" t="s">
        <v>217</v>
      </c>
      <c r="E111" s="24" t="s">
        <v>316</v>
      </c>
      <c r="F111" s="37" t="s">
        <v>433</v>
      </c>
      <c r="G111" s="10"/>
      <c r="H111" s="10"/>
      <c r="I111" s="10"/>
      <c r="J111" s="10"/>
    </row>
    <row r="112" spans="1:10" ht="15" customHeight="1" x14ac:dyDescent="0.35">
      <c r="A112" s="34">
        <v>111</v>
      </c>
      <c r="B112" s="35">
        <v>0.18</v>
      </c>
      <c r="C112" s="35" t="s">
        <v>8</v>
      </c>
      <c r="D112" s="27" t="s">
        <v>218</v>
      </c>
      <c r="E112" s="24" t="s">
        <v>317</v>
      </c>
      <c r="F112" s="37" t="s">
        <v>433</v>
      </c>
      <c r="G112" s="10"/>
      <c r="H112" s="10"/>
      <c r="I112" s="10"/>
      <c r="J112" s="10"/>
    </row>
    <row r="113" spans="1:10" ht="15" customHeight="1" x14ac:dyDescent="0.35">
      <c r="A113" s="34">
        <v>112</v>
      </c>
      <c r="B113" s="35">
        <v>0.18</v>
      </c>
      <c r="C113" s="35" t="s">
        <v>8</v>
      </c>
      <c r="D113" s="27" t="s">
        <v>219</v>
      </c>
      <c r="E113" s="24" t="s">
        <v>318</v>
      </c>
      <c r="F113" s="37" t="s">
        <v>433</v>
      </c>
      <c r="G113" s="10"/>
      <c r="H113" s="10"/>
      <c r="I113" s="10"/>
      <c r="J113" s="10"/>
    </row>
    <row r="114" spans="1:10" ht="15" customHeight="1" x14ac:dyDescent="0.35">
      <c r="A114" s="34">
        <v>113</v>
      </c>
      <c r="B114" s="35">
        <v>0.18</v>
      </c>
      <c r="C114" s="35" t="s">
        <v>8</v>
      </c>
      <c r="D114" s="27" t="s">
        <v>220</v>
      </c>
      <c r="E114" s="24" t="s">
        <v>319</v>
      </c>
      <c r="F114" s="36" t="s">
        <v>434</v>
      </c>
      <c r="G114" s="10"/>
      <c r="H114" s="10"/>
      <c r="I114" s="10"/>
      <c r="J114" s="10"/>
    </row>
    <row r="115" spans="1:10" ht="15" customHeight="1" x14ac:dyDescent="0.35">
      <c r="A115" s="34">
        <v>114</v>
      </c>
      <c r="B115" s="35">
        <v>0.18</v>
      </c>
      <c r="C115" s="35" t="s">
        <v>8</v>
      </c>
      <c r="D115" s="27" t="s">
        <v>221</v>
      </c>
      <c r="E115" s="24" t="s">
        <v>320</v>
      </c>
      <c r="F115" s="37" t="s">
        <v>433</v>
      </c>
      <c r="G115" s="10"/>
      <c r="H115" s="10"/>
      <c r="I115" s="10"/>
      <c r="J115" s="10"/>
    </row>
    <row r="116" spans="1:10" ht="15" customHeight="1" x14ac:dyDescent="0.35">
      <c r="A116" s="34">
        <v>115</v>
      </c>
      <c r="B116" s="35">
        <v>0.18</v>
      </c>
      <c r="C116" s="35" t="s">
        <v>8</v>
      </c>
      <c r="D116" s="27" t="s">
        <v>222</v>
      </c>
      <c r="E116" s="24" t="s">
        <v>321</v>
      </c>
      <c r="F116" s="37" t="s">
        <v>433</v>
      </c>
      <c r="G116" s="10"/>
      <c r="H116" s="10"/>
      <c r="I116" s="10"/>
      <c r="J116" s="10"/>
    </row>
    <row r="117" spans="1:10" ht="15" customHeight="1" x14ac:dyDescent="0.35">
      <c r="A117" s="34">
        <v>116</v>
      </c>
      <c r="B117" s="35">
        <v>0.18</v>
      </c>
      <c r="C117" s="35" t="s">
        <v>8</v>
      </c>
      <c r="D117" s="27" t="s">
        <v>223</v>
      </c>
      <c r="E117" s="24" t="s">
        <v>322</v>
      </c>
      <c r="F117" s="37" t="s">
        <v>433</v>
      </c>
      <c r="G117" s="10"/>
      <c r="H117" s="10"/>
      <c r="I117" s="10"/>
      <c r="J117" s="10"/>
    </row>
    <row r="118" spans="1:10" ht="15" customHeight="1" x14ac:dyDescent="0.35">
      <c r="A118" s="34">
        <v>117</v>
      </c>
      <c r="B118" s="35">
        <v>0.18</v>
      </c>
      <c r="C118" s="35" t="s">
        <v>8</v>
      </c>
      <c r="D118" s="27" t="s">
        <v>224</v>
      </c>
      <c r="E118" s="24" t="s">
        <v>323</v>
      </c>
      <c r="F118" s="37" t="s">
        <v>433</v>
      </c>
      <c r="G118" s="10"/>
      <c r="H118" s="10"/>
      <c r="I118" s="10"/>
      <c r="J118" s="10"/>
    </row>
    <row r="119" spans="1:10" ht="15" customHeight="1" x14ac:dyDescent="0.35">
      <c r="A119" s="34">
        <v>118</v>
      </c>
      <c r="B119" s="35">
        <v>0.18</v>
      </c>
      <c r="C119" s="35" t="s">
        <v>8</v>
      </c>
      <c r="D119" s="27" t="s">
        <v>225</v>
      </c>
      <c r="E119" s="24" t="s">
        <v>324</v>
      </c>
      <c r="F119" s="37" t="s">
        <v>433</v>
      </c>
      <c r="G119" s="10"/>
      <c r="H119" s="10"/>
      <c r="I119" s="10"/>
      <c r="J119" s="10"/>
    </row>
    <row r="120" spans="1:10" ht="15" customHeight="1" x14ac:dyDescent="0.35">
      <c r="A120" s="34">
        <v>119</v>
      </c>
      <c r="B120" s="35">
        <v>0.18</v>
      </c>
      <c r="C120" s="35" t="s">
        <v>8</v>
      </c>
      <c r="D120" s="27" t="s">
        <v>226</v>
      </c>
      <c r="E120" s="24" t="s">
        <v>325</v>
      </c>
      <c r="F120" s="37" t="s">
        <v>433</v>
      </c>
      <c r="G120" s="10"/>
      <c r="H120" s="10"/>
      <c r="I120" s="10"/>
      <c r="J120" s="10"/>
    </row>
    <row r="121" spans="1:10" ht="15" customHeight="1" x14ac:dyDescent="0.35">
      <c r="A121" s="34">
        <v>120</v>
      </c>
      <c r="B121" s="35">
        <v>0.18</v>
      </c>
      <c r="C121" s="35" t="s">
        <v>8</v>
      </c>
      <c r="D121" s="27" t="s">
        <v>227</v>
      </c>
      <c r="E121" s="24" t="s">
        <v>326</v>
      </c>
      <c r="F121" s="37" t="s">
        <v>433</v>
      </c>
      <c r="G121" s="10"/>
      <c r="H121" s="10"/>
      <c r="I121" s="10"/>
      <c r="J121" s="10"/>
    </row>
    <row r="122" spans="1:10" ht="15" customHeight="1" x14ac:dyDescent="0.35">
      <c r="A122" s="34">
        <v>121</v>
      </c>
      <c r="B122" s="35">
        <v>0.18</v>
      </c>
      <c r="C122" s="35" t="s">
        <v>8</v>
      </c>
      <c r="D122" s="27" t="s">
        <v>228</v>
      </c>
      <c r="E122" s="24" t="s">
        <v>327</v>
      </c>
      <c r="F122" s="37" t="s">
        <v>433</v>
      </c>
      <c r="G122" s="10"/>
      <c r="H122" s="10"/>
      <c r="I122" s="10"/>
      <c r="J122" s="10"/>
    </row>
    <row r="123" spans="1:10" ht="15" customHeight="1" x14ac:dyDescent="0.35">
      <c r="A123" s="34">
        <v>122</v>
      </c>
      <c r="B123" s="35">
        <v>0.18</v>
      </c>
      <c r="C123" s="35" t="s">
        <v>8</v>
      </c>
      <c r="D123" s="27" t="s">
        <v>229</v>
      </c>
      <c r="E123" s="24" t="s">
        <v>328</v>
      </c>
      <c r="F123" s="37" t="s">
        <v>433</v>
      </c>
      <c r="G123" s="10"/>
      <c r="H123" s="10"/>
      <c r="I123" s="10"/>
      <c r="J123" s="10"/>
    </row>
    <row r="124" spans="1:10" ht="15" customHeight="1" x14ac:dyDescent="0.35">
      <c r="A124" s="34">
        <v>123</v>
      </c>
      <c r="B124" s="35">
        <v>0.18</v>
      </c>
      <c r="C124" s="35" t="s">
        <v>8</v>
      </c>
      <c r="D124" s="27" t="s">
        <v>230</v>
      </c>
      <c r="E124" s="24" t="s">
        <v>329</v>
      </c>
      <c r="F124" s="37" t="s">
        <v>433</v>
      </c>
      <c r="G124" s="10"/>
      <c r="H124" s="10"/>
      <c r="I124" s="10"/>
      <c r="J124" s="10"/>
    </row>
    <row r="125" spans="1:10" ht="15" customHeight="1" x14ac:dyDescent="0.35">
      <c r="A125" s="34">
        <v>124</v>
      </c>
      <c r="B125" s="35">
        <v>0.18</v>
      </c>
      <c r="C125" s="35" t="s">
        <v>8</v>
      </c>
      <c r="D125" s="27" t="s">
        <v>231</v>
      </c>
      <c r="E125" s="24" t="s">
        <v>330</v>
      </c>
      <c r="F125" s="37" t="s">
        <v>433</v>
      </c>
      <c r="G125" s="10"/>
      <c r="H125" s="10"/>
      <c r="I125" s="10"/>
      <c r="J125" s="10"/>
    </row>
    <row r="126" spans="1:10" ht="15" customHeight="1" x14ac:dyDescent="0.35">
      <c r="A126" s="34">
        <v>125</v>
      </c>
      <c r="B126" s="35">
        <v>0.18</v>
      </c>
      <c r="C126" s="35" t="s">
        <v>8</v>
      </c>
      <c r="D126" s="25" t="s">
        <v>232</v>
      </c>
      <c r="E126" s="26" t="s">
        <v>331</v>
      </c>
      <c r="F126" s="36" t="s">
        <v>434</v>
      </c>
      <c r="G126" s="10"/>
      <c r="H126" s="10"/>
      <c r="I126" s="10"/>
      <c r="J126" s="10"/>
    </row>
    <row r="127" spans="1:10" ht="15" customHeight="1" x14ac:dyDescent="0.35">
      <c r="A127" s="34">
        <v>126</v>
      </c>
      <c r="B127" s="35">
        <v>0.18</v>
      </c>
      <c r="C127" s="35" t="s">
        <v>8</v>
      </c>
      <c r="D127" s="27" t="s">
        <v>233</v>
      </c>
      <c r="E127" s="24" t="s">
        <v>332</v>
      </c>
      <c r="F127" s="36" t="s">
        <v>434</v>
      </c>
      <c r="G127" s="10"/>
      <c r="H127" s="10"/>
      <c r="I127" s="10"/>
      <c r="J127" s="10"/>
    </row>
    <row r="128" spans="1:10" ht="15" customHeight="1" x14ac:dyDescent="0.35">
      <c r="A128" s="34">
        <v>127</v>
      </c>
      <c r="B128" s="35">
        <v>0.18</v>
      </c>
      <c r="C128" s="35" t="s">
        <v>8</v>
      </c>
      <c r="D128" s="27" t="s">
        <v>234</v>
      </c>
      <c r="E128" s="24" t="s">
        <v>333</v>
      </c>
      <c r="F128" s="36" t="s">
        <v>434</v>
      </c>
      <c r="G128" s="10"/>
      <c r="H128" s="10"/>
      <c r="I128" s="10"/>
      <c r="J128" s="10"/>
    </row>
    <row r="129" spans="1:10" ht="15" customHeight="1" x14ac:dyDescent="0.35">
      <c r="A129" s="34">
        <v>128</v>
      </c>
      <c r="B129" s="35">
        <v>0.18</v>
      </c>
      <c r="C129" s="35" t="s">
        <v>8</v>
      </c>
      <c r="D129" s="27" t="s">
        <v>235</v>
      </c>
      <c r="E129" s="24" t="s">
        <v>334</v>
      </c>
      <c r="F129" s="36" t="s">
        <v>434</v>
      </c>
      <c r="G129" s="10"/>
      <c r="H129" s="10"/>
      <c r="I129" s="10"/>
      <c r="J129" s="10"/>
    </row>
    <row r="130" spans="1:10" ht="15" customHeight="1" x14ac:dyDescent="0.35">
      <c r="A130" s="34">
        <v>129</v>
      </c>
      <c r="B130" s="35">
        <v>0.18</v>
      </c>
      <c r="C130" s="35" t="s">
        <v>8</v>
      </c>
      <c r="D130" s="27" t="s">
        <v>236</v>
      </c>
      <c r="E130" s="24" t="s">
        <v>335</v>
      </c>
      <c r="F130" s="36" t="s">
        <v>434</v>
      </c>
      <c r="G130" s="10"/>
      <c r="H130" s="10"/>
      <c r="I130" s="10"/>
      <c r="J130" s="10"/>
    </row>
    <row r="131" spans="1:10" ht="15" customHeight="1" x14ac:dyDescent="0.35">
      <c r="A131" s="34">
        <v>130</v>
      </c>
      <c r="B131" s="35">
        <v>0.18</v>
      </c>
      <c r="C131" s="35" t="s">
        <v>8</v>
      </c>
      <c r="D131" s="27" t="s">
        <v>237</v>
      </c>
      <c r="E131" s="24" t="s">
        <v>336</v>
      </c>
      <c r="F131" s="36" t="s">
        <v>434</v>
      </c>
      <c r="G131" s="10"/>
      <c r="H131" s="10"/>
      <c r="I131" s="10"/>
      <c r="J131" s="10"/>
    </row>
    <row r="132" spans="1:10" ht="15" customHeight="1" x14ac:dyDescent="0.35">
      <c r="A132" s="34">
        <v>131</v>
      </c>
      <c r="B132" s="35">
        <v>0.18</v>
      </c>
      <c r="C132" s="35" t="s">
        <v>8</v>
      </c>
      <c r="D132" s="27" t="s">
        <v>238</v>
      </c>
      <c r="E132" s="24" t="s">
        <v>337</v>
      </c>
      <c r="F132" s="36" t="s">
        <v>434</v>
      </c>
      <c r="G132" s="10"/>
      <c r="H132" s="10"/>
      <c r="I132" s="10"/>
      <c r="J132" s="10"/>
    </row>
    <row r="133" spans="1:10" ht="15" customHeight="1" x14ac:dyDescent="0.35">
      <c r="A133" s="34">
        <v>132</v>
      </c>
      <c r="B133" s="35">
        <v>0.18</v>
      </c>
      <c r="C133" s="35" t="s">
        <v>8</v>
      </c>
      <c r="D133" s="27" t="s">
        <v>239</v>
      </c>
      <c r="E133" s="24" t="s">
        <v>338</v>
      </c>
      <c r="F133" s="36" t="s">
        <v>434</v>
      </c>
      <c r="G133" s="10"/>
      <c r="H133" s="10"/>
      <c r="I133" s="10"/>
      <c r="J133" s="10"/>
    </row>
    <row r="134" spans="1:10" ht="15" customHeight="1" x14ac:dyDescent="0.35">
      <c r="A134" s="34">
        <v>133</v>
      </c>
      <c r="B134" s="35">
        <v>0.18</v>
      </c>
      <c r="C134" s="35" t="s">
        <v>8</v>
      </c>
      <c r="D134" s="27" t="s">
        <v>240</v>
      </c>
      <c r="E134" s="24" t="s">
        <v>339</v>
      </c>
      <c r="F134" s="36" t="s">
        <v>434</v>
      </c>
      <c r="G134" s="10"/>
      <c r="H134" s="10"/>
      <c r="I134" s="10"/>
      <c r="J134" s="10"/>
    </row>
    <row r="135" spans="1:10" ht="15" customHeight="1" x14ac:dyDescent="0.35">
      <c r="A135" s="34">
        <v>134</v>
      </c>
      <c r="B135" s="35">
        <v>0.18</v>
      </c>
      <c r="C135" s="35" t="s">
        <v>8</v>
      </c>
      <c r="D135" s="27" t="s">
        <v>241</v>
      </c>
      <c r="E135" s="24" t="s">
        <v>340</v>
      </c>
      <c r="F135" s="36" t="s">
        <v>434</v>
      </c>
      <c r="G135" s="10"/>
      <c r="H135" s="10"/>
      <c r="I135" s="10"/>
      <c r="J135" s="10"/>
    </row>
    <row r="136" spans="1:10" ht="15" customHeight="1" x14ac:dyDescent="0.35">
      <c r="A136" s="34">
        <v>135</v>
      </c>
      <c r="B136" s="35">
        <v>0.18</v>
      </c>
      <c r="C136" s="35" t="s">
        <v>8</v>
      </c>
      <c r="D136" s="27" t="s">
        <v>242</v>
      </c>
      <c r="E136" s="24" t="s">
        <v>341</v>
      </c>
      <c r="F136" s="36" t="s">
        <v>434</v>
      </c>
      <c r="G136" s="10"/>
      <c r="H136" s="10"/>
      <c r="I136" s="10"/>
      <c r="J136" s="10"/>
    </row>
    <row r="137" spans="1:10" ht="15" customHeight="1" x14ac:dyDescent="0.35">
      <c r="A137" s="34">
        <v>136</v>
      </c>
      <c r="B137" s="35">
        <v>0.18</v>
      </c>
      <c r="C137" s="35" t="s">
        <v>8</v>
      </c>
      <c r="D137" s="27" t="s">
        <v>243</v>
      </c>
      <c r="E137" s="24" t="s">
        <v>342</v>
      </c>
      <c r="F137" s="36" t="s">
        <v>434</v>
      </c>
      <c r="G137" s="10"/>
      <c r="H137" s="10"/>
      <c r="I137" s="10"/>
      <c r="J137" s="10"/>
    </row>
    <row r="138" spans="1:10" ht="15" customHeight="1" x14ac:dyDescent="0.35">
      <c r="A138" s="34">
        <v>137</v>
      </c>
      <c r="B138" s="35">
        <v>0.18</v>
      </c>
      <c r="C138" s="35" t="s">
        <v>8</v>
      </c>
      <c r="D138" s="27" t="s">
        <v>244</v>
      </c>
      <c r="E138" s="24" t="s">
        <v>343</v>
      </c>
      <c r="F138" s="36" t="s">
        <v>434</v>
      </c>
      <c r="G138" s="10"/>
      <c r="H138" s="10"/>
      <c r="I138" s="10"/>
      <c r="J138" s="10"/>
    </row>
    <row r="139" spans="1:10" ht="15" customHeight="1" x14ac:dyDescent="0.35">
      <c r="A139" s="34">
        <v>138</v>
      </c>
      <c r="B139" s="35">
        <v>0.18</v>
      </c>
      <c r="C139" s="35" t="s">
        <v>8</v>
      </c>
      <c r="D139" s="27" t="s">
        <v>245</v>
      </c>
      <c r="E139" s="24" t="s">
        <v>344</v>
      </c>
      <c r="F139" s="36" t="s">
        <v>434</v>
      </c>
      <c r="G139" s="10"/>
      <c r="H139" s="10"/>
      <c r="I139" s="10"/>
      <c r="J139" s="10"/>
    </row>
    <row r="140" spans="1:10" ht="15" customHeight="1" x14ac:dyDescent="0.35">
      <c r="A140" s="34">
        <v>139</v>
      </c>
      <c r="B140" s="35">
        <v>0.18</v>
      </c>
      <c r="C140" s="35" t="s">
        <v>8</v>
      </c>
      <c r="D140" s="27" t="s">
        <v>246</v>
      </c>
      <c r="E140" s="24" t="s">
        <v>345</v>
      </c>
      <c r="F140" s="36" t="s">
        <v>434</v>
      </c>
      <c r="G140" s="10"/>
      <c r="H140" s="10"/>
      <c r="I140" s="10"/>
      <c r="J140" s="10"/>
    </row>
    <row r="141" spans="1:10" ht="15" customHeight="1" x14ac:dyDescent="0.35">
      <c r="A141" s="34">
        <v>140</v>
      </c>
      <c r="B141" s="35">
        <v>0.18</v>
      </c>
      <c r="C141" s="35" t="s">
        <v>8</v>
      </c>
      <c r="D141" s="27" t="s">
        <v>247</v>
      </c>
      <c r="E141" s="24" t="s">
        <v>346</v>
      </c>
      <c r="F141" s="36" t="s">
        <v>434</v>
      </c>
      <c r="G141" s="10"/>
      <c r="H141" s="10"/>
      <c r="I141" s="10"/>
      <c r="J141" s="10"/>
    </row>
    <row r="142" spans="1:10" ht="15" customHeight="1" x14ac:dyDescent="0.35">
      <c r="A142" s="34">
        <v>141</v>
      </c>
      <c r="B142" s="35">
        <v>0.18</v>
      </c>
      <c r="C142" s="35" t="s">
        <v>8</v>
      </c>
      <c r="D142" s="27" t="s">
        <v>248</v>
      </c>
      <c r="E142" s="24" t="s">
        <v>73</v>
      </c>
      <c r="F142" s="36" t="s">
        <v>434</v>
      </c>
      <c r="G142" s="10"/>
      <c r="H142" s="10"/>
      <c r="I142" s="10"/>
      <c r="J142" s="10"/>
    </row>
    <row r="143" spans="1:10" ht="15" customHeight="1" x14ac:dyDescent="0.35">
      <c r="A143" s="34">
        <v>142</v>
      </c>
      <c r="B143" s="35">
        <v>0.18</v>
      </c>
      <c r="C143" s="35" t="s">
        <v>8</v>
      </c>
      <c r="D143" s="27" t="s">
        <v>249</v>
      </c>
      <c r="E143" s="24" t="s">
        <v>347</v>
      </c>
      <c r="F143" s="36" t="s">
        <v>434</v>
      </c>
      <c r="G143" s="10"/>
      <c r="H143" s="10"/>
      <c r="I143" s="10"/>
      <c r="J143" s="10"/>
    </row>
    <row r="144" spans="1:10" ht="15" customHeight="1" x14ac:dyDescent="0.35">
      <c r="A144" s="34">
        <v>143</v>
      </c>
      <c r="B144" s="35">
        <v>0.18</v>
      </c>
      <c r="C144" s="35" t="s">
        <v>8</v>
      </c>
      <c r="D144" s="27" t="s">
        <v>250</v>
      </c>
      <c r="E144" s="24" t="s">
        <v>348</v>
      </c>
      <c r="F144" s="36" t="s">
        <v>434</v>
      </c>
      <c r="G144" s="10"/>
      <c r="H144" s="10"/>
      <c r="I144" s="10"/>
      <c r="J144" s="10"/>
    </row>
    <row r="145" spans="1:10" ht="15" customHeight="1" x14ac:dyDescent="0.35">
      <c r="A145" s="34">
        <v>144</v>
      </c>
      <c r="B145" s="35">
        <v>0.18</v>
      </c>
      <c r="C145" s="35" t="s">
        <v>8</v>
      </c>
      <c r="D145" s="30" t="s">
        <v>251</v>
      </c>
      <c r="E145" s="24" t="s">
        <v>349</v>
      </c>
      <c r="F145" s="37" t="s">
        <v>433</v>
      </c>
      <c r="G145" s="10"/>
      <c r="H145" s="10"/>
      <c r="I145" s="10"/>
      <c r="J145" s="10"/>
    </row>
    <row r="146" spans="1:10" ht="15" customHeight="1" x14ac:dyDescent="0.35">
      <c r="A146" s="34">
        <v>145</v>
      </c>
      <c r="B146" s="35">
        <v>0.18</v>
      </c>
      <c r="C146" s="35" t="s">
        <v>8</v>
      </c>
      <c r="D146" s="30" t="s">
        <v>252</v>
      </c>
      <c r="E146" s="24" t="s">
        <v>350</v>
      </c>
      <c r="F146" s="37" t="s">
        <v>433</v>
      </c>
      <c r="G146" s="10"/>
      <c r="H146" s="10"/>
      <c r="I146" s="10"/>
      <c r="J146" s="10"/>
    </row>
    <row r="147" spans="1:10" ht="15" customHeight="1" x14ac:dyDescent="0.35">
      <c r="A147" s="34">
        <v>146</v>
      </c>
      <c r="B147" s="35">
        <v>0.18</v>
      </c>
      <c r="C147" s="35" t="s">
        <v>8</v>
      </c>
      <c r="D147" s="30" t="s">
        <v>253</v>
      </c>
      <c r="E147" s="24" t="s">
        <v>351</v>
      </c>
      <c r="F147" s="37" t="s">
        <v>433</v>
      </c>
      <c r="G147" s="10"/>
      <c r="H147" s="10"/>
      <c r="I147" s="10"/>
      <c r="J147" s="10"/>
    </row>
    <row r="148" spans="1:10" ht="15" customHeight="1" x14ac:dyDescent="0.35">
      <c r="A148" s="34">
        <v>147</v>
      </c>
      <c r="B148" s="35">
        <v>0.18</v>
      </c>
      <c r="C148" s="35" t="s">
        <v>8</v>
      </c>
      <c r="D148" s="25" t="s">
        <v>254</v>
      </c>
      <c r="E148" s="26" t="s">
        <v>352</v>
      </c>
      <c r="F148" s="36" t="s">
        <v>434</v>
      </c>
      <c r="G148" s="10"/>
      <c r="H148" s="10"/>
      <c r="I148" s="10"/>
      <c r="J148" s="10"/>
    </row>
    <row r="149" spans="1:10" ht="15" customHeight="1" x14ac:dyDescent="0.35">
      <c r="A149" s="34">
        <v>148</v>
      </c>
      <c r="B149" s="35">
        <v>0.18</v>
      </c>
      <c r="C149" s="35" t="s">
        <v>8</v>
      </c>
      <c r="D149" s="27" t="s">
        <v>255</v>
      </c>
      <c r="E149" s="24" t="s">
        <v>353</v>
      </c>
      <c r="F149" s="36" t="s">
        <v>434</v>
      </c>
      <c r="G149" s="10"/>
      <c r="H149" s="10"/>
      <c r="I149" s="10"/>
      <c r="J149" s="10"/>
    </row>
    <row r="150" spans="1:10" ht="15" customHeight="1" x14ac:dyDescent="0.35">
      <c r="A150" s="34">
        <v>149</v>
      </c>
      <c r="B150" s="35">
        <v>0.18</v>
      </c>
      <c r="C150" s="35" t="s">
        <v>8</v>
      </c>
      <c r="D150" s="28" t="s">
        <v>256</v>
      </c>
      <c r="E150" s="29" t="s">
        <v>354</v>
      </c>
      <c r="F150" s="36" t="s">
        <v>434</v>
      </c>
      <c r="G150" s="10"/>
      <c r="H150" s="10"/>
      <c r="I150" s="10"/>
      <c r="J150" s="10"/>
    </row>
    <row r="151" spans="1:10" ht="15" customHeight="1" x14ac:dyDescent="0.35">
      <c r="A151" s="34">
        <v>150</v>
      </c>
      <c r="B151" s="35">
        <v>0.18</v>
      </c>
      <c r="C151" s="35" t="s">
        <v>8</v>
      </c>
      <c r="D151" s="27" t="s">
        <v>257</v>
      </c>
      <c r="E151" s="24" t="s">
        <v>355</v>
      </c>
      <c r="F151" s="37" t="s">
        <v>433</v>
      </c>
      <c r="G151" s="10"/>
      <c r="H151" s="10"/>
      <c r="I151" s="10"/>
      <c r="J151" s="10"/>
    </row>
    <row r="152" spans="1:10" ht="15" customHeight="1" x14ac:dyDescent="0.35">
      <c r="A152" s="34">
        <v>151</v>
      </c>
      <c r="B152" s="35">
        <v>0.18</v>
      </c>
      <c r="C152" s="35" t="s">
        <v>8</v>
      </c>
      <c r="D152" s="27" t="s">
        <v>258</v>
      </c>
      <c r="E152" s="24" t="s">
        <v>356</v>
      </c>
      <c r="F152" s="37" t="s">
        <v>433</v>
      </c>
      <c r="G152" s="10"/>
      <c r="H152" s="10"/>
      <c r="I152" s="10"/>
      <c r="J152" s="10"/>
    </row>
    <row r="153" spans="1:10" ht="15" customHeight="1" x14ac:dyDescent="0.35">
      <c r="A153" s="34">
        <v>152</v>
      </c>
      <c r="B153" s="35">
        <v>0.18</v>
      </c>
      <c r="C153" s="35" t="s">
        <v>8</v>
      </c>
      <c r="D153" s="27" t="s">
        <v>259</v>
      </c>
      <c r="E153" s="24" t="s">
        <v>357</v>
      </c>
      <c r="F153" s="37" t="s">
        <v>433</v>
      </c>
      <c r="G153" s="10"/>
      <c r="H153" s="10"/>
      <c r="I153" s="10"/>
      <c r="J153" s="10"/>
    </row>
    <row r="154" spans="1:10" ht="15" customHeight="1" x14ac:dyDescent="0.35">
      <c r="A154" s="34">
        <v>153</v>
      </c>
      <c r="B154" s="35">
        <v>0.18</v>
      </c>
      <c r="C154" s="35" t="s">
        <v>8</v>
      </c>
      <c r="D154" s="27" t="s">
        <v>260</v>
      </c>
      <c r="E154" s="24" t="s">
        <v>358</v>
      </c>
      <c r="F154" s="37" t="s">
        <v>433</v>
      </c>
      <c r="G154" s="10"/>
      <c r="H154" s="10"/>
      <c r="I154" s="10"/>
      <c r="J154" s="10"/>
    </row>
    <row r="155" spans="1:10" ht="15" customHeight="1" x14ac:dyDescent="0.35">
      <c r="A155" s="34">
        <v>154</v>
      </c>
      <c r="B155" s="35">
        <v>0.18</v>
      </c>
      <c r="C155" s="35" t="s">
        <v>8</v>
      </c>
      <c r="D155" s="27" t="s">
        <v>261</v>
      </c>
      <c r="E155" s="24" t="s">
        <v>359</v>
      </c>
      <c r="F155" s="37" t="s">
        <v>433</v>
      </c>
      <c r="G155" s="10"/>
      <c r="H155" s="10"/>
      <c r="I155" s="10"/>
      <c r="J155" s="10"/>
    </row>
    <row r="156" spans="1:10" ht="15" customHeight="1" x14ac:dyDescent="0.35">
      <c r="A156" s="34">
        <v>155</v>
      </c>
      <c r="B156" s="35">
        <v>0.18</v>
      </c>
      <c r="C156" s="35" t="s">
        <v>8</v>
      </c>
      <c r="D156" s="27" t="s">
        <v>262</v>
      </c>
      <c r="E156" s="24" t="s">
        <v>360</v>
      </c>
      <c r="F156" s="37" t="s">
        <v>433</v>
      </c>
      <c r="G156" s="10"/>
      <c r="H156" s="10"/>
      <c r="I156" s="10"/>
      <c r="J156" s="10"/>
    </row>
    <row r="157" spans="1:10" ht="15" customHeight="1" x14ac:dyDescent="0.35">
      <c r="A157" s="34">
        <v>156</v>
      </c>
      <c r="B157" s="35">
        <v>0.18</v>
      </c>
      <c r="C157" s="35" t="s">
        <v>8</v>
      </c>
      <c r="D157" s="27" t="s">
        <v>263</v>
      </c>
      <c r="E157" s="24" t="s">
        <v>361</v>
      </c>
      <c r="F157" s="37" t="s">
        <v>433</v>
      </c>
      <c r="G157" s="10"/>
      <c r="H157" s="10"/>
      <c r="I157" s="10"/>
      <c r="J157" s="10"/>
    </row>
    <row r="158" spans="1:10" ht="15" customHeight="1" x14ac:dyDescent="0.35">
      <c r="A158" s="34">
        <v>157</v>
      </c>
      <c r="B158" s="35">
        <v>0.18</v>
      </c>
      <c r="C158" s="35" t="s">
        <v>8</v>
      </c>
      <c r="D158" s="27" t="s">
        <v>264</v>
      </c>
      <c r="E158" s="24" t="s">
        <v>362</v>
      </c>
      <c r="F158" s="37" t="s">
        <v>433</v>
      </c>
      <c r="G158" s="10"/>
      <c r="H158" s="10"/>
      <c r="I158" s="10"/>
      <c r="J158" s="10"/>
    </row>
    <row r="159" spans="1:10" ht="15" customHeight="1" x14ac:dyDescent="0.35">
      <c r="A159" s="34">
        <v>158</v>
      </c>
      <c r="B159" s="35">
        <v>0.18</v>
      </c>
      <c r="C159" s="35" t="s">
        <v>8</v>
      </c>
      <c r="D159" s="27" t="s">
        <v>265</v>
      </c>
      <c r="E159" s="24" t="s">
        <v>363</v>
      </c>
      <c r="F159" s="37" t="s">
        <v>433</v>
      </c>
      <c r="G159" s="10"/>
      <c r="H159" s="10"/>
      <c r="I159" s="10"/>
      <c r="J159" s="10"/>
    </row>
    <row r="160" spans="1:10" ht="15" customHeight="1" x14ac:dyDescent="0.35">
      <c r="A160" s="34">
        <v>159</v>
      </c>
      <c r="B160" s="35">
        <v>0.18</v>
      </c>
      <c r="C160" s="35" t="s">
        <v>8</v>
      </c>
      <c r="D160" s="27" t="s">
        <v>266</v>
      </c>
      <c r="E160" s="24" t="s">
        <v>364</v>
      </c>
      <c r="F160" s="37" t="s">
        <v>433</v>
      </c>
      <c r="G160" s="10"/>
      <c r="H160" s="10"/>
      <c r="I160" s="10"/>
      <c r="J160" s="10"/>
    </row>
    <row r="161" spans="1:10" ht="15" customHeight="1" x14ac:dyDescent="0.35">
      <c r="A161" s="34">
        <v>160</v>
      </c>
      <c r="B161" s="35">
        <v>0.18</v>
      </c>
      <c r="C161" s="35" t="s">
        <v>8</v>
      </c>
      <c r="D161" s="27" t="s">
        <v>267</v>
      </c>
      <c r="E161" s="24" t="s">
        <v>365</v>
      </c>
      <c r="F161" s="37" t="s">
        <v>433</v>
      </c>
      <c r="G161" s="10"/>
      <c r="H161" s="10"/>
      <c r="I161" s="10"/>
      <c r="J161" s="10"/>
    </row>
    <row r="162" spans="1:10" ht="15" customHeight="1" x14ac:dyDescent="0.35">
      <c r="A162" s="34">
        <v>161</v>
      </c>
      <c r="B162" s="35">
        <v>0.18</v>
      </c>
      <c r="C162" s="35" t="s">
        <v>8</v>
      </c>
      <c r="D162" s="27" t="s">
        <v>268</v>
      </c>
      <c r="E162" s="24" t="s">
        <v>366</v>
      </c>
      <c r="F162" s="37" t="s">
        <v>433</v>
      </c>
      <c r="G162" s="10"/>
      <c r="H162" s="10"/>
      <c r="I162" s="10"/>
      <c r="J162" s="10"/>
    </row>
    <row r="163" spans="1:10" ht="15" customHeight="1" x14ac:dyDescent="0.35">
      <c r="A163" s="34">
        <v>162</v>
      </c>
      <c r="B163" s="35">
        <v>0.18</v>
      </c>
      <c r="C163" s="35" t="s">
        <v>8</v>
      </c>
      <c r="D163" s="27" t="s">
        <v>269</v>
      </c>
      <c r="E163" s="24" t="s">
        <v>367</v>
      </c>
      <c r="F163" s="37" t="s">
        <v>433</v>
      </c>
      <c r="G163" s="10"/>
      <c r="H163" s="10"/>
      <c r="I163" s="10"/>
      <c r="J163" s="10"/>
    </row>
    <row r="164" spans="1:10" ht="15" customHeight="1" x14ac:dyDescent="0.35">
      <c r="A164" s="34">
        <v>163</v>
      </c>
      <c r="B164" s="35">
        <v>0.18</v>
      </c>
      <c r="C164" s="35" t="s">
        <v>8</v>
      </c>
      <c r="D164" s="27" t="s">
        <v>270</v>
      </c>
      <c r="E164" s="24" t="s">
        <v>368</v>
      </c>
      <c r="F164" s="37" t="s">
        <v>433</v>
      </c>
      <c r="G164" s="10"/>
      <c r="H164" s="10"/>
      <c r="I164" s="10"/>
      <c r="J164" s="10"/>
    </row>
    <row r="165" spans="1:10" ht="15" customHeight="1" x14ac:dyDescent="0.35">
      <c r="A165" s="34">
        <v>164</v>
      </c>
      <c r="B165" s="35">
        <v>0.18</v>
      </c>
      <c r="C165" s="35" t="s">
        <v>8</v>
      </c>
      <c r="D165" s="27" t="s">
        <v>271</v>
      </c>
      <c r="E165" s="24" t="s">
        <v>369</v>
      </c>
      <c r="F165" s="37" t="s">
        <v>433</v>
      </c>
      <c r="G165" s="10"/>
      <c r="H165" s="10"/>
      <c r="I165" s="10"/>
      <c r="J165" s="10"/>
    </row>
    <row r="166" spans="1:10" ht="15" customHeight="1" x14ac:dyDescent="0.35">
      <c r="A166" s="34">
        <v>165</v>
      </c>
      <c r="B166" s="35">
        <v>0.18</v>
      </c>
      <c r="C166" s="35" t="s">
        <v>8</v>
      </c>
      <c r="D166" s="27" t="s">
        <v>272</v>
      </c>
      <c r="E166" s="24" t="s">
        <v>370</v>
      </c>
      <c r="F166" s="37" t="s">
        <v>433</v>
      </c>
      <c r="G166" s="10"/>
      <c r="H166" s="10"/>
      <c r="I166" s="10"/>
      <c r="J166" s="10"/>
    </row>
    <row r="167" spans="1:10" ht="15" customHeight="1" x14ac:dyDescent="0.35">
      <c r="A167" s="34">
        <v>166</v>
      </c>
      <c r="B167" s="35">
        <v>0.18</v>
      </c>
      <c r="C167" s="35" t="s">
        <v>8</v>
      </c>
      <c r="D167" s="27" t="s">
        <v>273</v>
      </c>
      <c r="E167" s="24" t="s">
        <v>371</v>
      </c>
      <c r="F167" s="37" t="s">
        <v>433</v>
      </c>
      <c r="G167" s="10"/>
      <c r="H167" s="10"/>
      <c r="I167" s="10"/>
      <c r="J167" s="10"/>
    </row>
    <row r="168" spans="1:10" ht="15" customHeight="1" x14ac:dyDescent="0.35">
      <c r="A168" s="34">
        <v>167</v>
      </c>
      <c r="B168" s="35">
        <v>0.18</v>
      </c>
      <c r="C168" s="35" t="s">
        <v>8</v>
      </c>
      <c r="D168" s="27" t="s">
        <v>274</v>
      </c>
      <c r="E168" s="24" t="s">
        <v>372</v>
      </c>
      <c r="F168" s="37" t="s">
        <v>433</v>
      </c>
      <c r="G168" s="10"/>
      <c r="H168" s="10"/>
      <c r="I168" s="10"/>
      <c r="J168" s="10"/>
    </row>
    <row r="169" spans="1:10" ht="15" customHeight="1" x14ac:dyDescent="0.35">
      <c r="A169" s="34">
        <v>168</v>
      </c>
      <c r="B169" s="35">
        <v>0.18</v>
      </c>
      <c r="C169" s="35" t="s">
        <v>8</v>
      </c>
      <c r="D169" s="27" t="s">
        <v>275</v>
      </c>
      <c r="E169" s="24" t="s">
        <v>373</v>
      </c>
      <c r="F169" s="36" t="s">
        <v>434</v>
      </c>
      <c r="G169" s="10"/>
      <c r="H169" s="10"/>
      <c r="I169" s="10"/>
      <c r="J169" s="10"/>
    </row>
    <row r="170" spans="1:10" ht="15" customHeight="1" x14ac:dyDescent="0.35">
      <c r="A170" s="34">
        <v>169</v>
      </c>
      <c r="B170" s="35">
        <v>0.18</v>
      </c>
      <c r="C170" s="35" t="s">
        <v>8</v>
      </c>
      <c r="D170" s="27" t="s">
        <v>276</v>
      </c>
      <c r="E170" s="24" t="s">
        <v>374</v>
      </c>
      <c r="F170" s="36" t="s">
        <v>434</v>
      </c>
      <c r="G170" s="10"/>
      <c r="H170" s="10"/>
      <c r="I170" s="10"/>
      <c r="J170" s="10"/>
    </row>
    <row r="171" spans="1:10" ht="15" customHeight="1" x14ac:dyDescent="0.35">
      <c r="A171" s="34">
        <v>170</v>
      </c>
      <c r="B171" s="35">
        <v>0.18</v>
      </c>
      <c r="C171" s="35" t="s">
        <v>8</v>
      </c>
      <c r="D171" s="27" t="s">
        <v>277</v>
      </c>
      <c r="E171" s="24" t="s">
        <v>375</v>
      </c>
      <c r="F171" s="37" t="s">
        <v>433</v>
      </c>
      <c r="G171" s="10"/>
      <c r="H171" s="10"/>
      <c r="I171" s="10"/>
      <c r="J171" s="10"/>
    </row>
    <row r="172" spans="1:10" ht="15" customHeight="1" x14ac:dyDescent="0.35">
      <c r="A172" s="34">
        <v>171</v>
      </c>
      <c r="B172" s="35">
        <v>0.18</v>
      </c>
      <c r="C172" s="35" t="s">
        <v>8</v>
      </c>
      <c r="D172" s="27" t="s">
        <v>278</v>
      </c>
      <c r="E172" s="24" t="s">
        <v>376</v>
      </c>
      <c r="F172" s="37" t="s">
        <v>433</v>
      </c>
      <c r="G172" s="10"/>
      <c r="H172" s="10"/>
      <c r="I172" s="10"/>
      <c r="J172" s="10"/>
    </row>
    <row r="173" spans="1:10" ht="15" customHeight="1" x14ac:dyDescent="0.35">
      <c r="A173" s="34">
        <v>172</v>
      </c>
      <c r="B173" s="35">
        <v>0.18</v>
      </c>
      <c r="C173" s="35" t="s">
        <v>8</v>
      </c>
      <c r="D173" s="27" t="s">
        <v>279</v>
      </c>
      <c r="E173" s="24" t="s">
        <v>377</v>
      </c>
      <c r="F173" s="36" t="s">
        <v>434</v>
      </c>
      <c r="G173" s="10"/>
      <c r="H173" s="10"/>
      <c r="I173" s="10"/>
      <c r="J173" s="10"/>
    </row>
    <row r="174" spans="1:10" ht="15" customHeight="1" x14ac:dyDescent="0.35">
      <c r="A174" s="34">
        <v>173</v>
      </c>
      <c r="B174" s="35">
        <v>0.18</v>
      </c>
      <c r="C174" s="35" t="s">
        <v>8</v>
      </c>
      <c r="D174" s="27" t="s">
        <v>280</v>
      </c>
      <c r="E174" s="24" t="s">
        <v>378</v>
      </c>
      <c r="F174" s="36" t="s">
        <v>434</v>
      </c>
      <c r="G174" s="10"/>
      <c r="H174" s="10"/>
      <c r="I174" s="10"/>
      <c r="J174" s="10"/>
    </row>
    <row r="175" spans="1:10" ht="15" customHeight="1" x14ac:dyDescent="0.35">
      <c r="A175" s="34">
        <v>174</v>
      </c>
      <c r="B175" s="35">
        <v>0.18</v>
      </c>
      <c r="C175" s="35" t="s">
        <v>8</v>
      </c>
      <c r="D175" s="27" t="s">
        <v>281</v>
      </c>
      <c r="E175" s="24" t="s">
        <v>379</v>
      </c>
      <c r="F175" s="37" t="s">
        <v>433</v>
      </c>
      <c r="G175" s="10"/>
      <c r="H175" s="10"/>
      <c r="I175" s="10"/>
      <c r="J175" s="10"/>
    </row>
    <row r="176" spans="1:10" ht="15" customHeight="1" x14ac:dyDescent="0.35">
      <c r="A176" s="34">
        <v>175</v>
      </c>
      <c r="B176" s="35">
        <v>0.18</v>
      </c>
      <c r="C176" s="35" t="s">
        <v>8</v>
      </c>
      <c r="D176" s="27" t="s">
        <v>282</v>
      </c>
      <c r="E176" s="24" t="s">
        <v>380</v>
      </c>
      <c r="F176" s="37" t="s">
        <v>433</v>
      </c>
      <c r="G176" s="10"/>
      <c r="H176" s="10"/>
      <c r="I176" s="10"/>
      <c r="J176" s="10"/>
    </row>
    <row r="177" spans="1:10" ht="15" customHeight="1" x14ac:dyDescent="0.35">
      <c r="A177" s="34">
        <v>176</v>
      </c>
      <c r="B177" s="35">
        <v>0.18</v>
      </c>
      <c r="C177" s="35" t="s">
        <v>8</v>
      </c>
      <c r="D177" s="27" t="s">
        <v>283</v>
      </c>
      <c r="E177" s="24" t="s">
        <v>381</v>
      </c>
      <c r="F177" s="37" t="s">
        <v>433</v>
      </c>
      <c r="G177" s="10"/>
      <c r="H177" s="10"/>
      <c r="I177" s="10"/>
      <c r="J177" s="10"/>
    </row>
    <row r="178" spans="1:10" ht="15" customHeight="1" x14ac:dyDescent="0.35">
      <c r="A178" s="34">
        <v>177</v>
      </c>
      <c r="B178" s="35">
        <v>0.18</v>
      </c>
      <c r="C178" s="35" t="s">
        <v>8</v>
      </c>
      <c r="D178" s="25" t="s">
        <v>284</v>
      </c>
      <c r="E178" s="26" t="s">
        <v>382</v>
      </c>
      <c r="F178" s="36" t="s">
        <v>434</v>
      </c>
      <c r="G178" s="10"/>
      <c r="H178" s="10"/>
      <c r="I178" s="10"/>
      <c r="J178" s="10"/>
    </row>
    <row r="179" spans="1:10" ht="15" customHeight="1" x14ac:dyDescent="0.35">
      <c r="A179" s="34">
        <v>178</v>
      </c>
      <c r="B179" s="35">
        <v>0.18</v>
      </c>
      <c r="C179" s="35" t="s">
        <v>8</v>
      </c>
      <c r="D179" s="27" t="s">
        <v>285</v>
      </c>
      <c r="E179" s="24" t="s">
        <v>383</v>
      </c>
      <c r="F179" s="36" t="s">
        <v>434</v>
      </c>
      <c r="G179" s="10"/>
      <c r="H179" s="10"/>
      <c r="I179" s="10"/>
      <c r="J179" s="10"/>
    </row>
    <row r="180" spans="1:10" ht="15" customHeight="1" x14ac:dyDescent="0.35">
      <c r="A180" s="34">
        <v>179</v>
      </c>
      <c r="B180" s="35">
        <v>0.18</v>
      </c>
      <c r="C180" s="35" t="s">
        <v>8</v>
      </c>
      <c r="D180" s="27" t="s">
        <v>286</v>
      </c>
      <c r="E180" s="24" t="s">
        <v>407</v>
      </c>
      <c r="F180" s="36" t="s">
        <v>434</v>
      </c>
      <c r="G180" s="10"/>
      <c r="H180" s="10"/>
      <c r="I180" s="10"/>
      <c r="J180" s="10"/>
    </row>
    <row r="181" spans="1:10" ht="15" customHeight="1" x14ac:dyDescent="0.35">
      <c r="A181" s="34">
        <v>180</v>
      </c>
      <c r="B181" s="35">
        <v>0.18</v>
      </c>
      <c r="C181" s="35" t="s">
        <v>8</v>
      </c>
      <c r="D181" s="27" t="s">
        <v>287</v>
      </c>
      <c r="E181" s="24" t="s">
        <v>408</v>
      </c>
      <c r="F181" s="36" t="s">
        <v>434</v>
      </c>
      <c r="G181" s="10"/>
      <c r="H181" s="10"/>
      <c r="I181" s="10"/>
      <c r="J181" s="10"/>
    </row>
    <row r="182" spans="1:10" ht="15" customHeight="1" x14ac:dyDescent="0.35">
      <c r="A182" s="34">
        <v>181</v>
      </c>
      <c r="B182" s="35">
        <v>0.18</v>
      </c>
      <c r="C182" s="35" t="s">
        <v>8</v>
      </c>
      <c r="D182" s="27" t="s">
        <v>288</v>
      </c>
      <c r="E182" s="24" t="s">
        <v>384</v>
      </c>
      <c r="F182" s="36" t="s">
        <v>434</v>
      </c>
      <c r="G182" s="10"/>
      <c r="H182" s="10"/>
      <c r="I182" s="10"/>
      <c r="J182" s="10"/>
    </row>
    <row r="183" spans="1:10" ht="15" customHeight="1" x14ac:dyDescent="0.35">
      <c r="A183" s="34">
        <v>182</v>
      </c>
      <c r="B183" s="35">
        <v>0.18</v>
      </c>
      <c r="C183" s="35" t="s">
        <v>8</v>
      </c>
      <c r="D183" s="27" t="s">
        <v>289</v>
      </c>
      <c r="E183" s="24" t="s">
        <v>385</v>
      </c>
      <c r="F183" s="36" t="s">
        <v>434</v>
      </c>
      <c r="G183" s="10"/>
      <c r="H183" s="10"/>
      <c r="I183" s="10"/>
      <c r="J183" s="10"/>
    </row>
    <row r="184" spans="1:10" ht="15" customHeight="1" x14ac:dyDescent="0.35">
      <c r="A184" s="34">
        <v>183</v>
      </c>
      <c r="B184" s="35">
        <v>0.18</v>
      </c>
      <c r="C184" s="35" t="s">
        <v>8</v>
      </c>
      <c r="D184" s="27" t="s">
        <v>290</v>
      </c>
      <c r="E184" s="24" t="s">
        <v>386</v>
      </c>
      <c r="F184" s="36" t="s">
        <v>434</v>
      </c>
      <c r="G184" s="10"/>
      <c r="H184" s="10"/>
      <c r="I184" s="10"/>
      <c r="J184" s="10"/>
    </row>
    <row r="185" spans="1:10" ht="15" customHeight="1" x14ac:dyDescent="0.35">
      <c r="A185" s="34">
        <v>184</v>
      </c>
      <c r="B185" s="35">
        <v>0.18</v>
      </c>
      <c r="C185" s="35" t="s">
        <v>8</v>
      </c>
      <c r="D185" s="27" t="s">
        <v>291</v>
      </c>
      <c r="E185" s="24" t="s">
        <v>387</v>
      </c>
      <c r="F185" s="36" t="s">
        <v>434</v>
      </c>
      <c r="G185" s="10"/>
      <c r="H185" s="10"/>
      <c r="I185" s="10"/>
      <c r="J185" s="10"/>
    </row>
    <row r="186" spans="1:10" ht="15" customHeight="1" x14ac:dyDescent="0.35">
      <c r="A186" s="34">
        <v>185</v>
      </c>
      <c r="B186" s="35">
        <v>0.18</v>
      </c>
      <c r="C186" s="35" t="s">
        <v>8</v>
      </c>
      <c r="D186" s="27" t="s">
        <v>292</v>
      </c>
      <c r="E186" s="24" t="s">
        <v>388</v>
      </c>
      <c r="F186" s="36" t="s">
        <v>434</v>
      </c>
      <c r="G186" s="10"/>
      <c r="H186" s="10"/>
      <c r="I186" s="10"/>
      <c r="J186" s="10"/>
    </row>
    <row r="187" spans="1:10" ht="15" customHeight="1" x14ac:dyDescent="0.35">
      <c r="A187" s="34">
        <v>186</v>
      </c>
      <c r="B187" s="35">
        <v>0.18</v>
      </c>
      <c r="C187" s="35" t="s">
        <v>8</v>
      </c>
      <c r="D187" s="27" t="s">
        <v>293</v>
      </c>
      <c r="E187" s="24" t="s">
        <v>389</v>
      </c>
      <c r="F187" s="36" t="s">
        <v>434</v>
      </c>
      <c r="G187" s="10"/>
      <c r="H187" s="10"/>
      <c r="I187" s="10"/>
      <c r="J187" s="10"/>
    </row>
    <row r="188" spans="1:10" ht="15" customHeight="1" x14ac:dyDescent="0.35">
      <c r="A188" s="34">
        <v>187</v>
      </c>
      <c r="B188" s="35">
        <v>0.18</v>
      </c>
      <c r="C188" s="35" t="s">
        <v>8</v>
      </c>
      <c r="D188" s="27" t="s">
        <v>294</v>
      </c>
      <c r="E188" s="24" t="s">
        <v>390</v>
      </c>
      <c r="F188" s="36" t="s">
        <v>434</v>
      </c>
      <c r="G188" s="10"/>
      <c r="H188" s="10"/>
      <c r="I188" s="10"/>
      <c r="J188" s="10"/>
    </row>
    <row r="189" spans="1:10" ht="15" customHeight="1" x14ac:dyDescent="0.35">
      <c r="A189" s="34">
        <v>188</v>
      </c>
      <c r="B189" s="35">
        <v>0.18</v>
      </c>
      <c r="C189" s="35" t="s">
        <v>8</v>
      </c>
      <c r="D189" s="27" t="s">
        <v>295</v>
      </c>
      <c r="E189" s="24" t="s">
        <v>85</v>
      </c>
      <c r="F189" s="36" t="s">
        <v>434</v>
      </c>
      <c r="G189" s="10"/>
      <c r="H189" s="10"/>
      <c r="I189" s="10"/>
      <c r="J189" s="10"/>
    </row>
    <row r="190" spans="1:10" ht="15" customHeight="1" x14ac:dyDescent="0.35">
      <c r="A190" s="34">
        <v>189</v>
      </c>
      <c r="B190" s="35">
        <v>0.18</v>
      </c>
      <c r="C190" s="35" t="s">
        <v>8</v>
      </c>
      <c r="D190" s="27" t="s">
        <v>296</v>
      </c>
      <c r="E190" s="24" t="s">
        <v>391</v>
      </c>
      <c r="F190" s="36" t="s">
        <v>434</v>
      </c>
      <c r="G190" s="10"/>
      <c r="H190" s="10"/>
      <c r="I190" s="10"/>
      <c r="J190" s="10"/>
    </row>
    <row r="191" spans="1:10" ht="15" customHeight="1" x14ac:dyDescent="0.35">
      <c r="A191" s="34">
        <v>190</v>
      </c>
      <c r="B191" s="35">
        <v>0.18</v>
      </c>
      <c r="C191" s="35" t="s">
        <v>8</v>
      </c>
      <c r="D191" s="27" t="s">
        <v>297</v>
      </c>
      <c r="E191" s="24" t="s">
        <v>392</v>
      </c>
      <c r="F191" s="36" t="s">
        <v>434</v>
      </c>
      <c r="G191" s="10"/>
      <c r="H191" s="10"/>
      <c r="I191" s="10"/>
      <c r="J191" s="10"/>
    </row>
    <row r="192" spans="1:10" ht="15" customHeight="1" x14ac:dyDescent="0.35">
      <c r="A192" s="34">
        <v>191</v>
      </c>
      <c r="B192" s="35">
        <v>0.18</v>
      </c>
      <c r="C192" s="35" t="s">
        <v>8</v>
      </c>
      <c r="D192" s="27" t="s">
        <v>298</v>
      </c>
      <c r="E192" s="24" t="s">
        <v>393</v>
      </c>
      <c r="F192" s="36" t="s">
        <v>434</v>
      </c>
      <c r="G192" s="10"/>
      <c r="H192" s="10"/>
      <c r="I192" s="10"/>
      <c r="J192" s="10"/>
    </row>
    <row r="193" spans="1:10" ht="15" customHeight="1" x14ac:dyDescent="0.35">
      <c r="A193" s="34">
        <v>192</v>
      </c>
      <c r="B193" s="35">
        <v>0.18</v>
      </c>
      <c r="C193" s="35" t="s">
        <v>8</v>
      </c>
      <c r="D193" s="27" t="s">
        <v>299</v>
      </c>
      <c r="E193" s="24" t="s">
        <v>394</v>
      </c>
      <c r="F193" s="36" t="s">
        <v>434</v>
      </c>
      <c r="G193" s="10"/>
      <c r="H193" s="10"/>
      <c r="I193" s="10"/>
      <c r="J193" s="10"/>
    </row>
    <row r="194" spans="1:10" ht="15" customHeight="1" x14ac:dyDescent="0.35">
      <c r="A194" s="34">
        <v>193</v>
      </c>
      <c r="B194" s="35">
        <v>0.18</v>
      </c>
      <c r="C194" s="35" t="s">
        <v>8</v>
      </c>
      <c r="D194" s="27" t="s">
        <v>300</v>
      </c>
      <c r="E194" s="24" t="s">
        <v>395</v>
      </c>
      <c r="F194" s="36" t="s">
        <v>434</v>
      </c>
      <c r="G194" s="10"/>
      <c r="H194" s="10"/>
      <c r="I194" s="10"/>
      <c r="J194" s="10"/>
    </row>
    <row r="195" spans="1:10" ht="15" customHeight="1" x14ac:dyDescent="0.35">
      <c r="A195" s="34">
        <v>194</v>
      </c>
      <c r="B195" s="35">
        <v>0.18</v>
      </c>
      <c r="C195" s="35" t="s">
        <v>8</v>
      </c>
      <c r="D195" s="28" t="s">
        <v>301</v>
      </c>
      <c r="E195" s="29" t="s">
        <v>396</v>
      </c>
      <c r="F195" s="36" t="s">
        <v>434</v>
      </c>
      <c r="G195" s="10"/>
      <c r="H195" s="10"/>
      <c r="I195" s="10"/>
      <c r="J195" s="10"/>
    </row>
    <row r="196" spans="1:10" ht="15" customHeight="1" x14ac:dyDescent="0.35">
      <c r="A196" s="34">
        <v>195</v>
      </c>
      <c r="B196" s="35">
        <v>0.18</v>
      </c>
      <c r="C196" s="35" t="s">
        <v>8</v>
      </c>
      <c r="D196" s="27" t="s">
        <v>302</v>
      </c>
      <c r="E196" s="24" t="s">
        <v>397</v>
      </c>
      <c r="F196" s="36" t="s">
        <v>434</v>
      </c>
      <c r="G196" s="10"/>
      <c r="H196" s="10"/>
      <c r="I196" s="10"/>
      <c r="J196" s="10"/>
    </row>
    <row r="197" spans="1:10" ht="15" customHeight="1" x14ac:dyDescent="0.35">
      <c r="A197" s="34">
        <v>196</v>
      </c>
      <c r="B197" s="35">
        <v>0.18</v>
      </c>
      <c r="C197" s="35" t="s">
        <v>8</v>
      </c>
      <c r="D197" s="25" t="s">
        <v>303</v>
      </c>
      <c r="E197" s="26" t="s">
        <v>398</v>
      </c>
      <c r="F197" s="36" t="s">
        <v>434</v>
      </c>
      <c r="G197" s="10"/>
      <c r="H197" s="10"/>
      <c r="I197" s="10"/>
      <c r="J197" s="10"/>
    </row>
    <row r="198" spans="1:10" ht="15" customHeight="1" x14ac:dyDescent="0.35">
      <c r="A198" s="34">
        <v>197</v>
      </c>
      <c r="B198" s="35">
        <v>0.18</v>
      </c>
      <c r="C198" s="35" t="s">
        <v>8</v>
      </c>
      <c r="D198" s="27" t="s">
        <v>304</v>
      </c>
      <c r="E198" s="24" t="s">
        <v>399</v>
      </c>
      <c r="F198" s="36" t="s">
        <v>434</v>
      </c>
      <c r="G198" s="10"/>
      <c r="H198" s="10"/>
      <c r="I198" s="10"/>
      <c r="J198" s="10"/>
    </row>
    <row r="199" spans="1:10" ht="15" customHeight="1" x14ac:dyDescent="0.35">
      <c r="A199" s="34">
        <v>198</v>
      </c>
      <c r="B199" s="35">
        <v>0.18</v>
      </c>
      <c r="C199" s="35" t="s">
        <v>8</v>
      </c>
      <c r="D199" s="27" t="s">
        <v>305</v>
      </c>
      <c r="E199" s="24" t="s">
        <v>400</v>
      </c>
      <c r="F199" s="36" t="s">
        <v>434</v>
      </c>
      <c r="G199" s="10"/>
      <c r="H199" s="10"/>
      <c r="I199" s="10"/>
      <c r="J199" s="10"/>
    </row>
    <row r="200" spans="1:10" ht="15" customHeight="1" x14ac:dyDescent="0.35">
      <c r="A200" s="34">
        <v>199</v>
      </c>
      <c r="B200" s="35">
        <v>0.18</v>
      </c>
      <c r="C200" s="35" t="s">
        <v>8</v>
      </c>
      <c r="D200" s="28" t="s">
        <v>306</v>
      </c>
      <c r="E200" s="29" t="s">
        <v>401</v>
      </c>
      <c r="F200" s="36" t="s">
        <v>434</v>
      </c>
      <c r="G200" s="10"/>
      <c r="H200" s="10"/>
      <c r="I200" s="10"/>
      <c r="J200" s="10"/>
    </row>
    <row r="201" spans="1:10" ht="15" customHeight="1" x14ac:dyDescent="0.35">
      <c r="A201" s="34">
        <v>200</v>
      </c>
      <c r="B201" s="35">
        <v>0.18</v>
      </c>
      <c r="C201" s="35" t="s">
        <v>8</v>
      </c>
      <c r="D201" s="28" t="s">
        <v>418</v>
      </c>
      <c r="E201" s="24" t="s">
        <v>89</v>
      </c>
      <c r="F201" s="37" t="s">
        <v>433</v>
      </c>
      <c r="G201" s="10"/>
      <c r="H201" s="10"/>
      <c r="I201" s="10"/>
      <c r="J201" s="10"/>
    </row>
    <row r="202" spans="1:10" ht="15" customHeight="1" x14ac:dyDescent="0.35">
      <c r="A202" s="34">
        <v>201</v>
      </c>
      <c r="B202" s="35">
        <v>0.18</v>
      </c>
      <c r="C202" s="35" t="s">
        <v>8</v>
      </c>
      <c r="D202" s="27" t="s">
        <v>307</v>
      </c>
      <c r="E202" s="24" t="s">
        <v>402</v>
      </c>
      <c r="F202" s="37" t="s">
        <v>433</v>
      </c>
      <c r="G202" s="10"/>
      <c r="H202" s="10"/>
      <c r="I202" s="10"/>
      <c r="J202" s="10"/>
    </row>
    <row r="203" spans="1:10" ht="15" customHeight="1" x14ac:dyDescent="0.35">
      <c r="A203" s="34">
        <v>202</v>
      </c>
      <c r="B203" s="35">
        <v>0.18</v>
      </c>
      <c r="C203" s="35" t="s">
        <v>8</v>
      </c>
      <c r="D203" s="27" t="s">
        <v>308</v>
      </c>
      <c r="E203" s="24" t="s">
        <v>403</v>
      </c>
      <c r="F203" s="37" t="s">
        <v>433</v>
      </c>
      <c r="G203" s="10"/>
      <c r="H203" s="10"/>
      <c r="I203" s="10"/>
      <c r="J203" s="10"/>
    </row>
    <row r="204" spans="1:10" ht="15" customHeight="1" x14ac:dyDescent="0.35">
      <c r="A204" s="34">
        <v>203</v>
      </c>
      <c r="B204" s="35">
        <v>0.18</v>
      </c>
      <c r="C204" s="35" t="s">
        <v>8</v>
      </c>
      <c r="D204" s="27" t="s">
        <v>309</v>
      </c>
      <c r="E204" s="24" t="s">
        <v>404</v>
      </c>
      <c r="F204" s="37" t="s">
        <v>433</v>
      </c>
      <c r="G204" s="10"/>
      <c r="H204" s="10"/>
      <c r="I204" s="10"/>
      <c r="J204" s="10"/>
    </row>
    <row r="205" spans="1:10" ht="15" customHeight="1" x14ac:dyDescent="0.35">
      <c r="A205" s="34">
        <v>204</v>
      </c>
      <c r="B205" s="35">
        <v>0.18</v>
      </c>
      <c r="C205" s="35" t="s">
        <v>8</v>
      </c>
      <c r="D205" s="27" t="s">
        <v>310</v>
      </c>
      <c r="E205" s="24" t="s">
        <v>405</v>
      </c>
      <c r="F205" s="37" t="s">
        <v>433</v>
      </c>
      <c r="G205" s="10"/>
      <c r="H205" s="10"/>
      <c r="I205" s="10"/>
      <c r="J205" s="10"/>
    </row>
    <row r="206" spans="1:10" ht="15" customHeight="1" x14ac:dyDescent="0.35">
      <c r="A206" s="34">
        <v>205</v>
      </c>
      <c r="B206" s="42">
        <v>0.18</v>
      </c>
      <c r="C206" s="42" t="s">
        <v>8</v>
      </c>
      <c r="D206" s="28" t="s">
        <v>311</v>
      </c>
      <c r="E206" s="29" t="s">
        <v>406</v>
      </c>
      <c r="F206" s="37" t="s">
        <v>433</v>
      </c>
      <c r="G206" s="10"/>
      <c r="H206" s="10"/>
      <c r="I206" s="10"/>
      <c r="J206" s="10"/>
    </row>
    <row r="207" spans="1:10" ht="15" customHeight="1" x14ac:dyDescent="0.35">
      <c r="A207" s="34">
        <v>206</v>
      </c>
      <c r="B207" s="35">
        <v>0.14000000000000001</v>
      </c>
      <c r="C207" s="35" t="s">
        <v>0</v>
      </c>
      <c r="D207" s="23" t="s">
        <v>412</v>
      </c>
      <c r="E207" s="23" t="s">
        <v>196</v>
      </c>
      <c r="F207" s="36" t="s">
        <v>434</v>
      </c>
    </row>
    <row r="208" spans="1:10" ht="15" customHeight="1" x14ac:dyDescent="0.5">
      <c r="A208" s="5"/>
      <c r="B208" s="10"/>
      <c r="C208" s="10"/>
      <c r="D208" s="20"/>
      <c r="E208" s="10"/>
      <c r="F208" s="10"/>
    </row>
    <row r="209" spans="1:6" ht="15" customHeight="1" x14ac:dyDescent="0.35">
      <c r="A209" s="5"/>
      <c r="B209" s="10" t="s">
        <v>417</v>
      </c>
      <c r="C209" s="10"/>
      <c r="D209" s="10"/>
      <c r="E209" s="10"/>
      <c r="F209" s="10"/>
    </row>
    <row r="210" spans="1:6" ht="15" customHeight="1" x14ac:dyDescent="0.35">
      <c r="A210" s="5"/>
      <c r="B210" s="10"/>
      <c r="C210" s="10"/>
      <c r="D210" s="10"/>
      <c r="E210" s="10"/>
      <c r="F210" s="10"/>
    </row>
    <row r="211" spans="1:6" ht="15" customHeight="1" x14ac:dyDescent="0.35">
      <c r="A211" s="5"/>
      <c r="B211" s="10"/>
      <c r="C211" s="10"/>
      <c r="D211" s="10"/>
      <c r="E211" s="10"/>
      <c r="F211" s="10"/>
    </row>
    <row r="212" spans="1:6" ht="15" customHeight="1" x14ac:dyDescent="0.35">
      <c r="A212" s="5"/>
      <c r="B212" s="10"/>
      <c r="C212" s="10"/>
      <c r="D212" s="10"/>
      <c r="E212" s="10"/>
      <c r="F212" s="10"/>
    </row>
    <row r="213" spans="1:6" ht="15" customHeight="1" x14ac:dyDescent="0.35">
      <c r="A213" s="5"/>
      <c r="B213" s="10"/>
      <c r="C213" s="10"/>
      <c r="D213" s="10"/>
      <c r="E213" s="10"/>
      <c r="F213" s="10"/>
    </row>
    <row r="214" spans="1:6" ht="15" customHeight="1" x14ac:dyDescent="0.35">
      <c r="A214" s="5"/>
      <c r="B214" s="10"/>
      <c r="C214" s="10"/>
      <c r="D214" s="10"/>
      <c r="E214" s="10"/>
      <c r="F214" s="10"/>
    </row>
    <row r="215" spans="1:6" ht="15" customHeight="1" x14ac:dyDescent="0.35">
      <c r="A215" s="5"/>
      <c r="B215" s="10"/>
      <c r="C215" s="10"/>
      <c r="D215" s="10"/>
      <c r="E215" s="10"/>
      <c r="F215" s="10"/>
    </row>
    <row r="216" spans="1:6" ht="15" customHeight="1" x14ac:dyDescent="0.35">
      <c r="A216" s="5"/>
      <c r="B216" s="10"/>
      <c r="C216" s="10"/>
      <c r="D216" s="10"/>
      <c r="E216" s="10"/>
      <c r="F216" s="10"/>
    </row>
    <row r="217" spans="1:6" ht="15" customHeight="1" x14ac:dyDescent="0.35">
      <c r="A217" s="5"/>
      <c r="B217" s="10"/>
      <c r="C217" s="10"/>
      <c r="D217" s="10"/>
      <c r="E217" s="10"/>
      <c r="F217" s="10"/>
    </row>
    <row r="218" spans="1:6" ht="15" customHeight="1" x14ac:dyDescent="0.35">
      <c r="A218" s="5"/>
      <c r="B218" s="10"/>
      <c r="C218" s="10"/>
      <c r="D218" s="10"/>
      <c r="E218" s="10"/>
      <c r="F218" s="10"/>
    </row>
    <row r="219" spans="1:6" ht="15" customHeight="1" x14ac:dyDescent="0.35">
      <c r="A219" s="5"/>
      <c r="B219" s="10"/>
      <c r="C219" s="10"/>
      <c r="D219" s="10"/>
      <c r="E219" s="10"/>
      <c r="F219" s="10"/>
    </row>
    <row r="220" spans="1:6" ht="15" customHeight="1" x14ac:dyDescent="0.35">
      <c r="A220" s="5"/>
      <c r="B220" s="10"/>
      <c r="C220" s="10"/>
      <c r="D220" s="10"/>
      <c r="E220" s="10"/>
      <c r="F220" s="10"/>
    </row>
    <row r="221" spans="1:6" ht="15" customHeight="1" x14ac:dyDescent="0.35">
      <c r="A221" s="5"/>
      <c r="B221" s="10"/>
      <c r="C221" s="10"/>
      <c r="D221" s="10"/>
      <c r="E221" s="10"/>
      <c r="F221" s="10"/>
    </row>
    <row r="222" spans="1:6" ht="15" customHeight="1" x14ac:dyDescent="0.35">
      <c r="A222" s="5"/>
      <c r="B222" s="10"/>
      <c r="C222" s="10"/>
      <c r="D222" s="10"/>
      <c r="E222" s="10"/>
      <c r="F222" s="10"/>
    </row>
    <row r="223" spans="1:6" ht="15" customHeight="1" x14ac:dyDescent="0.35">
      <c r="A223" s="5"/>
      <c r="B223" s="10"/>
      <c r="C223" s="10"/>
      <c r="D223" s="10"/>
      <c r="E223" s="10"/>
      <c r="F223" s="10"/>
    </row>
    <row r="224" spans="1:6" ht="15" customHeight="1" x14ac:dyDescent="0.35">
      <c r="A224" s="5"/>
      <c r="B224" s="10"/>
      <c r="C224" s="10"/>
      <c r="D224" s="10"/>
      <c r="E224" s="10"/>
      <c r="F224" s="10"/>
    </row>
    <row r="225" spans="1:6" ht="15" customHeight="1" x14ac:dyDescent="0.35">
      <c r="A225" s="5"/>
      <c r="B225" s="10"/>
      <c r="C225" s="10"/>
      <c r="D225" s="10"/>
      <c r="E225" s="10"/>
      <c r="F225" s="10"/>
    </row>
    <row r="226" spans="1:6" ht="15" customHeight="1" x14ac:dyDescent="0.35">
      <c r="A226" s="5"/>
      <c r="B226" s="10"/>
      <c r="C226" s="10"/>
      <c r="D226" s="10"/>
      <c r="E226" s="10"/>
      <c r="F226" s="10"/>
    </row>
    <row r="227" spans="1:6" ht="15" customHeight="1" x14ac:dyDescent="0.35">
      <c r="A227" s="5"/>
      <c r="B227" s="10"/>
      <c r="C227" s="10"/>
      <c r="D227" s="10"/>
      <c r="E227" s="10"/>
      <c r="F227" s="10"/>
    </row>
    <row r="228" spans="1:6" ht="15" customHeight="1" x14ac:dyDescent="0.35">
      <c r="A228" s="5"/>
      <c r="B228" s="10"/>
      <c r="C228" s="10"/>
      <c r="D228" s="10"/>
      <c r="E228" s="10"/>
      <c r="F228" s="10"/>
    </row>
    <row r="229" spans="1:6" ht="15" customHeight="1" x14ac:dyDescent="0.35">
      <c r="A229" s="5"/>
      <c r="B229" s="10"/>
      <c r="C229" s="10"/>
      <c r="D229" s="10"/>
      <c r="E229" s="10"/>
      <c r="F229" s="10"/>
    </row>
    <row r="230" spans="1:6" ht="15" customHeight="1" x14ac:dyDescent="0.35">
      <c r="A230" s="5"/>
      <c r="B230" s="10"/>
      <c r="C230" s="10"/>
      <c r="D230" s="10"/>
      <c r="E230" s="10"/>
      <c r="F230" s="10"/>
    </row>
    <row r="231" spans="1:6" ht="15" customHeight="1" x14ac:dyDescent="0.35">
      <c r="A231" s="5"/>
      <c r="B231" s="10"/>
      <c r="C231" s="10"/>
      <c r="D231" s="10"/>
      <c r="E231" s="10"/>
      <c r="F231" s="10"/>
    </row>
    <row r="232" spans="1:6" ht="15" customHeight="1" x14ac:dyDescent="0.35">
      <c r="A232" s="5"/>
      <c r="B232" s="10"/>
      <c r="C232" s="10"/>
      <c r="D232" s="10"/>
      <c r="E232" s="10"/>
      <c r="F232" s="10"/>
    </row>
    <row r="233" spans="1:6" ht="15" customHeight="1" x14ac:dyDescent="0.35">
      <c r="A233" s="5"/>
      <c r="B233" s="10"/>
      <c r="C233" s="10"/>
      <c r="D233" s="10"/>
      <c r="E233" s="10"/>
      <c r="F233" s="10"/>
    </row>
    <row r="234" spans="1:6" ht="15" customHeight="1" x14ac:dyDescent="0.35">
      <c r="A234" s="5"/>
      <c r="B234" s="10"/>
      <c r="C234" s="10"/>
      <c r="D234" s="10"/>
      <c r="E234" s="10"/>
      <c r="F234" s="10"/>
    </row>
    <row r="235" spans="1:6" ht="15" customHeight="1" x14ac:dyDescent="0.35">
      <c r="A235" s="5"/>
      <c r="B235" s="10"/>
      <c r="C235" s="10"/>
      <c r="D235" s="10"/>
      <c r="E235" s="10"/>
      <c r="F235" s="10"/>
    </row>
    <row r="236" spans="1:6" ht="15" customHeight="1" x14ac:dyDescent="0.35">
      <c r="A236" s="5"/>
      <c r="B236" s="10"/>
      <c r="C236" s="10"/>
      <c r="D236" s="10"/>
      <c r="E236" s="10"/>
      <c r="F236" s="10"/>
    </row>
    <row r="237" spans="1:6" ht="15" customHeight="1" x14ac:dyDescent="0.35">
      <c r="A237" s="5"/>
      <c r="B237" s="10"/>
      <c r="C237" s="10"/>
      <c r="D237" s="10"/>
      <c r="E237" s="10"/>
      <c r="F237" s="10"/>
    </row>
    <row r="238" spans="1:6" ht="15" customHeight="1" x14ac:dyDescent="0.35">
      <c r="A238" s="5"/>
      <c r="B238" s="10"/>
      <c r="C238" s="10"/>
      <c r="D238" s="10"/>
      <c r="E238" s="10"/>
      <c r="F238" s="10"/>
    </row>
    <row r="239" spans="1:6" ht="15" customHeight="1" x14ac:dyDescent="0.35">
      <c r="A239" s="5"/>
      <c r="B239" s="10"/>
      <c r="C239" s="10"/>
      <c r="D239" s="10"/>
      <c r="E239" s="10"/>
      <c r="F239" s="10"/>
    </row>
    <row r="240" spans="1:6" ht="15" customHeight="1" x14ac:dyDescent="0.35">
      <c r="A240" s="5"/>
      <c r="B240" s="10"/>
      <c r="C240" s="10"/>
      <c r="D240" s="10"/>
      <c r="E240" s="10"/>
      <c r="F240" s="10"/>
    </row>
    <row r="241" spans="1:6" ht="15" customHeight="1" x14ac:dyDescent="0.35">
      <c r="A241" s="5"/>
      <c r="B241" s="10"/>
      <c r="C241" s="10"/>
      <c r="D241" s="10"/>
      <c r="E241" s="10"/>
      <c r="F241" s="10"/>
    </row>
    <row r="242" spans="1:6" ht="15" customHeight="1" x14ac:dyDescent="0.35">
      <c r="A242" s="5"/>
      <c r="B242" s="10"/>
      <c r="C242" s="10"/>
      <c r="D242" s="10"/>
      <c r="E242" s="10"/>
      <c r="F242" s="10"/>
    </row>
    <row r="243" spans="1:6" ht="15" customHeight="1" x14ac:dyDescent="0.35">
      <c r="A243" s="5"/>
      <c r="B243" s="10"/>
      <c r="C243" s="10"/>
      <c r="D243" s="10"/>
      <c r="E243" s="10"/>
      <c r="F243" s="10"/>
    </row>
    <row r="244" spans="1:6" ht="15" customHeight="1" x14ac:dyDescent="0.35">
      <c r="A244" s="5"/>
      <c r="B244" s="10"/>
      <c r="C244" s="10"/>
      <c r="D244" s="10"/>
      <c r="E244" s="10"/>
      <c r="F244" s="10"/>
    </row>
    <row r="245" spans="1:6" ht="15" customHeight="1" x14ac:dyDescent="0.35">
      <c r="A245" s="5"/>
      <c r="B245" s="10"/>
      <c r="C245" s="10"/>
      <c r="D245" s="10"/>
      <c r="E245" s="10"/>
      <c r="F245" s="10"/>
    </row>
    <row r="246" spans="1:6" ht="15" customHeight="1" x14ac:dyDescent="0.35">
      <c r="A246" s="5"/>
      <c r="B246" s="10"/>
      <c r="C246" s="10"/>
      <c r="D246" s="10"/>
      <c r="E246" s="10"/>
      <c r="F246" s="10"/>
    </row>
    <row r="247" spans="1:6" ht="15" customHeight="1" x14ac:dyDescent="0.35">
      <c r="A247" s="5"/>
      <c r="B247" s="10"/>
      <c r="C247" s="10"/>
      <c r="D247" s="10"/>
      <c r="E247" s="10"/>
      <c r="F247" s="10"/>
    </row>
    <row r="248" spans="1:6" ht="15" customHeight="1" x14ac:dyDescent="0.35">
      <c r="A248" s="5"/>
      <c r="B248" s="10"/>
      <c r="C248" s="10"/>
      <c r="D248" s="10"/>
      <c r="E248" s="10"/>
      <c r="F248" s="10"/>
    </row>
    <row r="249" spans="1:6" ht="15" customHeight="1" x14ac:dyDescent="0.35">
      <c r="A249" s="5"/>
      <c r="B249" s="10"/>
      <c r="C249" s="10"/>
      <c r="D249" s="10"/>
      <c r="E249" s="10"/>
      <c r="F249" s="10"/>
    </row>
    <row r="250" spans="1:6" ht="15" customHeight="1" x14ac:dyDescent="0.35">
      <c r="A250" s="5"/>
      <c r="B250" s="10"/>
      <c r="C250" s="10"/>
      <c r="D250" s="10"/>
      <c r="E250" s="10"/>
      <c r="F250" s="10"/>
    </row>
    <row r="251" spans="1:6" ht="15" customHeight="1" x14ac:dyDescent="0.35">
      <c r="A251" s="5"/>
      <c r="B251" s="10"/>
      <c r="C251" s="10"/>
      <c r="D251" s="10"/>
      <c r="E251" s="10"/>
      <c r="F251" s="10"/>
    </row>
    <row r="252" spans="1:6" ht="15" customHeight="1" x14ac:dyDescent="0.35">
      <c r="A252" s="5"/>
      <c r="B252" s="10"/>
      <c r="C252" s="10"/>
      <c r="D252" s="10"/>
      <c r="E252" s="10"/>
      <c r="F252" s="10"/>
    </row>
    <row r="253" spans="1:6" ht="15" customHeight="1" x14ac:dyDescent="0.35">
      <c r="A253" s="5"/>
      <c r="B253" s="10"/>
      <c r="C253" s="10"/>
      <c r="D253" s="10"/>
      <c r="E253" s="10"/>
      <c r="F253" s="10"/>
    </row>
    <row r="254" spans="1:6" ht="15" customHeight="1" x14ac:dyDescent="0.35">
      <c r="A254" s="5"/>
      <c r="B254" s="10"/>
      <c r="C254" s="10"/>
      <c r="D254" s="10"/>
      <c r="E254" s="10"/>
      <c r="F254" s="10"/>
    </row>
    <row r="255" spans="1:6" ht="15" customHeight="1" x14ac:dyDescent="0.35">
      <c r="A255" s="5"/>
      <c r="B255" s="10"/>
      <c r="C255" s="10"/>
      <c r="D255" s="10"/>
      <c r="E255" s="10"/>
      <c r="F255" s="10"/>
    </row>
    <row r="256" spans="1:6" ht="15" customHeight="1" x14ac:dyDescent="0.35">
      <c r="A256" s="5"/>
      <c r="B256" s="10"/>
      <c r="C256" s="10"/>
      <c r="D256" s="10"/>
      <c r="E256" s="10"/>
      <c r="F256" s="10"/>
    </row>
    <row r="257" spans="1:6" ht="15" customHeight="1" x14ac:dyDescent="0.35">
      <c r="A257" s="5"/>
      <c r="B257" s="10"/>
      <c r="C257" s="10"/>
      <c r="D257" s="10"/>
      <c r="E257" s="10"/>
      <c r="F257" s="10"/>
    </row>
    <row r="258" spans="1:6" ht="15" customHeight="1" x14ac:dyDescent="0.35">
      <c r="A258" s="5"/>
      <c r="B258" s="10"/>
      <c r="C258" s="10"/>
      <c r="D258" s="10"/>
      <c r="E258" s="10"/>
      <c r="F258" s="10"/>
    </row>
    <row r="259" spans="1:6" ht="15" customHeight="1" x14ac:dyDescent="0.35">
      <c r="A259" s="5"/>
      <c r="B259" s="10"/>
      <c r="C259" s="10"/>
      <c r="D259" s="10"/>
      <c r="E259" s="10"/>
      <c r="F259" s="10"/>
    </row>
    <row r="260" spans="1:6" ht="15" customHeight="1" x14ac:dyDescent="0.35">
      <c r="A260" s="5"/>
      <c r="B260" s="10"/>
      <c r="C260" s="10"/>
      <c r="D260" s="10"/>
      <c r="E260" s="10"/>
      <c r="F260" s="10"/>
    </row>
    <row r="261" spans="1:6" ht="15" customHeight="1" x14ac:dyDescent="0.35">
      <c r="A261" s="5"/>
      <c r="B261" s="10"/>
      <c r="C261" s="10"/>
      <c r="D261" s="10"/>
      <c r="E261" s="10"/>
      <c r="F261" s="10"/>
    </row>
    <row r="262" spans="1:6" ht="15" customHeight="1" x14ac:dyDescent="0.35">
      <c r="A262" s="5"/>
      <c r="B262" s="10"/>
      <c r="C262" s="10"/>
      <c r="D262" s="10"/>
      <c r="E262" s="10"/>
      <c r="F262" s="10"/>
    </row>
    <row r="263" spans="1:6" ht="15" customHeight="1" x14ac:dyDescent="0.35">
      <c r="A263" s="5"/>
      <c r="B263" s="10"/>
      <c r="C263" s="10"/>
      <c r="D263" s="10"/>
      <c r="E263" s="10"/>
      <c r="F263" s="10"/>
    </row>
    <row r="264" spans="1:6" ht="15" customHeight="1" x14ac:dyDescent="0.35">
      <c r="A264" s="5"/>
      <c r="B264" s="10"/>
      <c r="C264" s="10"/>
      <c r="D264" s="10"/>
      <c r="E264" s="10"/>
      <c r="F264" s="10"/>
    </row>
    <row r="265" spans="1:6" ht="15" customHeight="1" x14ac:dyDescent="0.35">
      <c r="A265" s="5"/>
      <c r="B265" s="10"/>
      <c r="C265" s="10"/>
      <c r="D265" s="10"/>
      <c r="E265" s="10"/>
      <c r="F265" s="10"/>
    </row>
    <row r="266" spans="1:6" ht="15" customHeight="1" x14ac:dyDescent="0.35">
      <c r="A266" s="5"/>
      <c r="B266" s="10"/>
      <c r="C266" s="10"/>
      <c r="D266" s="10"/>
      <c r="E266" s="10"/>
      <c r="F266" s="10"/>
    </row>
    <row r="267" spans="1:6" ht="15" customHeight="1" x14ac:dyDescent="0.35">
      <c r="A267" s="5"/>
      <c r="B267" s="10"/>
      <c r="C267" s="10"/>
      <c r="D267" s="10"/>
      <c r="E267" s="10"/>
      <c r="F267" s="10"/>
    </row>
    <row r="268" spans="1:6" ht="15" customHeight="1" x14ac:dyDescent="0.35">
      <c r="A268" s="5"/>
      <c r="B268" s="10"/>
      <c r="C268" s="10"/>
      <c r="D268" s="10"/>
      <c r="E268" s="10"/>
      <c r="F268" s="10"/>
    </row>
    <row r="269" spans="1:6" ht="15" customHeight="1" x14ac:dyDescent="0.35">
      <c r="A269" s="5"/>
      <c r="B269" s="10"/>
      <c r="C269" s="10"/>
      <c r="D269" s="10"/>
      <c r="E269" s="10"/>
      <c r="F269" s="10"/>
    </row>
    <row r="270" spans="1:6" ht="15" customHeight="1" x14ac:dyDescent="0.35">
      <c r="A270" s="5"/>
      <c r="B270" s="10"/>
      <c r="C270" s="10"/>
      <c r="D270" s="10"/>
      <c r="E270" s="10"/>
      <c r="F270" s="10"/>
    </row>
    <row r="271" spans="1:6" ht="15" customHeight="1" x14ac:dyDescent="0.35">
      <c r="A271" s="5"/>
      <c r="B271" s="10"/>
      <c r="C271" s="10"/>
      <c r="D271" s="10"/>
      <c r="E271" s="10"/>
      <c r="F271" s="10"/>
    </row>
    <row r="272" spans="1:6" ht="15" customHeight="1" x14ac:dyDescent="0.35">
      <c r="A272" s="5"/>
      <c r="B272" s="10"/>
      <c r="C272" s="10"/>
      <c r="D272" s="10"/>
      <c r="E272" s="10"/>
      <c r="F272" s="10"/>
    </row>
    <row r="273" spans="1:6" ht="15" customHeight="1" x14ac:dyDescent="0.35">
      <c r="A273" s="5"/>
      <c r="B273" s="10"/>
      <c r="C273" s="10"/>
      <c r="D273" s="10"/>
      <c r="E273" s="10"/>
      <c r="F273" s="10"/>
    </row>
    <row r="274" spans="1:6" ht="15" customHeight="1" x14ac:dyDescent="0.35">
      <c r="A274" s="5"/>
      <c r="B274" s="10"/>
      <c r="C274" s="10"/>
      <c r="D274" s="10"/>
      <c r="E274" s="10"/>
      <c r="F274" s="10"/>
    </row>
    <row r="275" spans="1:6" ht="15" customHeight="1" x14ac:dyDescent="0.35">
      <c r="A275" s="5"/>
      <c r="B275" s="10"/>
      <c r="C275" s="10"/>
      <c r="D275" s="10"/>
      <c r="E275" s="10"/>
      <c r="F275" s="10"/>
    </row>
    <row r="276" spans="1:6" ht="15" customHeight="1" x14ac:dyDescent="0.35">
      <c r="A276" s="5"/>
      <c r="B276" s="10"/>
      <c r="C276" s="10"/>
      <c r="D276" s="10"/>
      <c r="E276" s="10"/>
      <c r="F276" s="10"/>
    </row>
    <row r="277" spans="1:6" ht="15" customHeight="1" x14ac:dyDescent="0.35">
      <c r="A277" s="5"/>
      <c r="B277" s="10"/>
      <c r="C277" s="10"/>
      <c r="D277" s="10"/>
      <c r="E277" s="10"/>
      <c r="F277" s="10"/>
    </row>
    <row r="278" spans="1:6" ht="15" customHeight="1" x14ac:dyDescent="0.35">
      <c r="A278" s="5"/>
      <c r="B278" s="10"/>
      <c r="C278" s="10"/>
      <c r="D278" s="10"/>
      <c r="E278" s="10"/>
      <c r="F278" s="10"/>
    </row>
    <row r="279" spans="1:6" ht="15" customHeight="1" x14ac:dyDescent="0.35">
      <c r="A279" s="5"/>
      <c r="B279" s="10"/>
      <c r="C279" s="10"/>
      <c r="D279" s="10"/>
      <c r="E279" s="10"/>
      <c r="F279" s="10"/>
    </row>
  </sheetData>
  <autoFilter ref="A1:F20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LMT PJP (Updated)</vt:lpstr>
      <vt:lpstr>LMT Rent Proposal</vt:lpstr>
      <vt:lpstr>LMT PJP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786</dc:creator>
  <cp:lastModifiedBy>786</cp:lastModifiedBy>
  <cp:lastPrinted>2026-10-21T06:57:50Z</cp:lastPrinted>
  <dcterms:created xsi:type="dcterms:W3CDTF">2015-06-05T18:17:20Z</dcterms:created>
  <dcterms:modified xsi:type="dcterms:W3CDTF">2026-10-21T06:59:38Z</dcterms:modified>
</cp:coreProperties>
</file>