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AD2746-4F13-4AEB-B6F9-9E5BC6A2FC76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R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<sst xmlns="http://schemas.openxmlformats.org/spreadsheetml/2006/main" count="3976" uniqueCount="532">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</sst>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512</v>
      </c>
      <c r="F3" s="359"/>
      <c r="G3" s="359"/>
      <c r="H3" s="356">
        <f ca="1">TODAY()</f>
        <v>46312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Hypermarket</v>
      </c>
      <c r="T7" s="301">
        <f>+'5'!P35</f>
        <v>177660.23430508471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8135.6800000000012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47942.399999999994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294.62725423728813</v>
      </c>
      <c r="P10" s="311">
        <f t="shared" si="2"/>
        <v>59220.078101694911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52300.800000000003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7322.112000000001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1830.5280000000002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43148.160000000003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9884.7457627118656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265.16452881355934</v>
      </c>
      <c r="P11" s="311">
        <f t="shared" si="2"/>
        <v>53298.07029152543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8949.2479999999996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52736.639999999999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324.08997966101697</v>
      </c>
      <c r="P12" s="311">
        <f t="shared" si="2"/>
        <v>65142.085911864408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24407.040000000001</v>
      </c>
      <c r="K16" s="275">
        <f t="shared" si="3"/>
        <v>6101.76</v>
      </c>
      <c r="L16" s="276">
        <f t="shared" si="3"/>
        <v>0</v>
      </c>
      <c r="M16" s="232">
        <f t="shared" si="3"/>
        <v>143827.20000000001</v>
      </c>
      <c r="N16" s="233">
        <f>SUM(N7:N15)</f>
        <v>32949.152542372882</v>
      </c>
      <c r="O16" s="101">
        <f>SUM(O7:O15)</f>
        <v>883.88176271186444</v>
      </c>
      <c r="P16" s="113">
        <f>SUM(P7:P15)</f>
        <v>177660.23430508474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174336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24407.040000000001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6101.76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143827.19999999998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176776.35254237286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883.88176271186444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177660.23430508471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177660.23430508471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522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523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524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521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525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527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20" workbookViewId="0">
      <selection activeCell="R34" sqref="R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529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174336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24407.040000000001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6101.76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143827.19999999998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176776.35254237286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43" t="s">
        <v>88</v>
      </c>
      <c r="O35" s="344"/>
      <c r="P35" s="297">
        <f>+P33+P34</f>
        <v>177660.23430508471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2026-10-17T05:38:24Z</dcterms:modified>
</cp:coreProperties>
</file>