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3639D99E-2DB3-4D36-9300-A33B0C1D3F4E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<sst xmlns="http://schemas.openxmlformats.org/spreadsheetml/2006/main" count="179" uniqueCount="119">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</sst>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L22" sqref="L22:L24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46211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4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zoomScale="85" zoomScaleNormal="85" workbookViewId="0">
      <selection activeCell="I9" sqref="I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276</v>
      </c>
      <c r="E5" s="79">
        <v>183</v>
      </c>
      <c r="F5" s="79">
        <v>300</v>
      </c>
      <c r="G5" s="106">
        <f>SUM(D5:F5)</f>
        <v>759</v>
      </c>
      <c r="H5" s="99"/>
      <c r="I5" s="100">
        <f>G5-H5</f>
        <v>759</v>
      </c>
      <c r="K5" s="1" t="s">
        <v>1</v>
      </c>
      <c r="L5" s="7">
        <v>70</v>
      </c>
      <c r="M5" s="5">
        <v>6804</v>
      </c>
      <c r="N5" s="6">
        <f t="shared" ref="N5:N11" si="0">M5/40</f>
        <v>170.1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11040</v>
      </c>
      <c r="E6" s="109">
        <f>E5*40</f>
        <v>7320</v>
      </c>
      <c r="F6" s="109">
        <f>F5*40</f>
        <v>12000</v>
      </c>
      <c r="G6" s="110">
        <f>SUM(D6:F6)</f>
        <v>30360</v>
      </c>
      <c r="H6" s="101">
        <f>H5*40</f>
        <v>0</v>
      </c>
      <c r="I6" s="102">
        <f>G6-H6</f>
        <v>30360</v>
      </c>
      <c r="K6" s="1" t="s">
        <v>2</v>
      </c>
      <c r="L6" s="7">
        <v>70</v>
      </c>
      <c r="M6" s="5">
        <v>7799</v>
      </c>
      <c r="N6" s="6">
        <f t="shared" si="0"/>
        <v>194.97499999999999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35486</v>
      </c>
      <c r="N8" s="6">
        <f t="shared" si="0"/>
        <v>887.15</v>
      </c>
      <c r="O8" s="81">
        <v>64</v>
      </c>
    </row>
    <row r="9" spans="3:15" ht="23.5" x14ac:dyDescent="0.55000000000000004">
      <c r="C9" s="82" t="s">
        <v>55</v>
      </c>
      <c r="D9" s="111">
        <f>D8-D5</f>
        <v>-276</v>
      </c>
      <c r="E9" s="111">
        <f>E8-E5</f>
        <v>-183</v>
      </c>
      <c r="K9" s="1" t="s">
        <v>5</v>
      </c>
      <c r="L9" s="7">
        <v>120</v>
      </c>
      <c r="M9" s="5">
        <v>8892</v>
      </c>
      <c r="N9" s="6">
        <f t="shared" si="0"/>
        <v>222.3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43458</v>
      </c>
      <c r="N10" s="6">
        <f t="shared" si="0"/>
        <v>1086.45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61610</v>
      </c>
      <c r="N11" s="6">
        <f t="shared" si="0"/>
        <v>1540.25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4193</v>
      </c>
      <c r="K12" s="1" t="s">
        <v>11</v>
      </c>
      <c r="L12" s="2"/>
      <c r="M12" s="8">
        <f>SUM(M5:M11)</f>
        <v>164049</v>
      </c>
      <c r="N12" s="9">
        <f>SUM(N5:N11)</f>
        <v>4101.2250000000004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167720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1450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1019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3342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2889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1885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3168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13753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343.82499999999999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" zoomScale="115" zoomScaleNormal="115" workbookViewId="0">
      <selection activeCell="I14" sqref="I14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 t="s">
        <v>116</v>
      </c>
      <c r="J12" s="81">
        <v>13</v>
      </c>
      <c r="K12" s="81" t="s">
        <v>117</v>
      </c>
      <c r="L12" s="133"/>
    </row>
    <row r="13" spans="1:12" x14ac:dyDescent="0.35">
      <c r="A13" s="2"/>
      <c r="B13" s="2"/>
      <c r="C13" s="2"/>
      <c r="D13" s="2"/>
      <c r="I13" s="81" t="s">
        <v>118</v>
      </c>
      <c r="J13" s="81">
        <v>5</v>
      </c>
      <c r="K13" s="81" t="s">
        <v>117</v>
      </c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2026-07-08T08:11:20Z</dcterms:modified>
</cp:coreProperties>
</file>