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C 22\Lab 10 &amp; 11\"/>
    </mc:Choice>
  </mc:AlternateContent>
  <xr:revisionPtr revIDLastSave="0" documentId="8_{7CB60E86-2EF2-4810-83D8-920615FC2974}" xr6:coauthVersionLast="47" xr6:coauthVersionMax="47" xr10:uidLastSave="{00000000-0000-0000-0000-000000000000}"/>
  <bookViews>
    <workbookView xWindow="-120" yWindow="-120" windowWidth="20730" windowHeight="11160" xr2:uid="{B39D38F9-AC26-4F56-A1AF-62CB818C44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1" l="1"/>
  <c r="L41" i="1"/>
  <c r="J41" i="1"/>
</calcChain>
</file>

<file path=xl/sharedStrings.xml><?xml version="1.0" encoding="utf-8"?>
<sst xmlns="http://schemas.openxmlformats.org/spreadsheetml/2006/main" count="40" uniqueCount="19">
  <si>
    <t xml:space="preserve">    Student's Academic Record</t>
  </si>
  <si>
    <t>Department of Computer</t>
  </si>
  <si>
    <t>Science and Engineering</t>
  </si>
  <si>
    <t xml:space="preserve">            UET,Lahore</t>
  </si>
  <si>
    <t>Name of Father :         Muhammad Zaman</t>
  </si>
  <si>
    <t>Name of Student :      Muhammad Aslam</t>
  </si>
  <si>
    <t>Rresidence :                  35-A Gulberg ,Block B ,Lahore ,Pakistan</t>
  </si>
  <si>
    <t>Sr.No.</t>
  </si>
  <si>
    <t>City</t>
  </si>
  <si>
    <t>Class</t>
  </si>
  <si>
    <t>Total Marks</t>
  </si>
  <si>
    <t>Obtained Marks</t>
  </si>
  <si>
    <t>School of Sciences and Technology</t>
  </si>
  <si>
    <t xml:space="preserve">Punjab College </t>
  </si>
  <si>
    <t>Lahore</t>
  </si>
  <si>
    <t xml:space="preserve">Average : </t>
  </si>
  <si>
    <t xml:space="preserve">Percentage : </t>
  </si>
  <si>
    <t xml:space="preserve">Name of Institute                             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</si>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</sst>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4</xdr:row>
      <xdr:rowOff>152400</xdr:rowOff>
    </xdr:from>
    <xdr:to>
      <xdr:col>6</xdr:col>
      <xdr:colOff>104775</xdr:colOff>
      <xdr:row>12</xdr:row>
      <xdr:rowOff>79248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6D8413-D719-2ED7-5989-B7DC0E741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" y="990600"/>
          <a:ext cx="1457325" cy="145084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2</xdr:col>
      <xdr:colOff>19050</xdr:colOff>
      <xdr:row>21</xdr:row>
      <xdr:rowOff>180975</xdr:rowOff>
    </xdr:from>
    <xdr:to>
      <xdr:col>5</xdr:col>
      <xdr:colOff>409575</xdr:colOff>
      <xdr:row>21</xdr:row>
      <xdr:rowOff>180975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571093A-FC73-3FA7-BAFF-D263EEEBF0AF}"/>
            </a:ext>
          </a:extLst>
        </xdr:cNvPr>
        <xdr:cNvCxnSpPr/>
      </xdr:nvCxnSpPr>
      <xdr:spPr>
        <a:xfrm>
          <a:off x="1238250" y="4400550"/>
          <a:ext cx="2219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23</xdr:row>
      <xdr:rowOff>0</xdr:rowOff>
    </xdr:from>
    <xdr:to>
      <xdr:col>5</xdr:col>
      <xdr:colOff>523875</xdr:colOff>
      <xdr:row>23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C9E2BE9-5378-454C-BF08-53E6F18B6C37}"/>
            </a:ext>
          </a:extLst>
        </xdr:cNvPr>
        <xdr:cNvCxnSpPr/>
      </xdr:nvCxnSpPr>
      <xdr:spPr>
        <a:xfrm>
          <a:off x="1228725" y="4600575"/>
          <a:ext cx="2343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24</xdr:row>
      <xdr:rowOff>0</xdr:rowOff>
    </xdr:from>
    <xdr:to>
      <xdr:col>7</xdr:col>
      <xdr:colOff>257175</xdr:colOff>
      <xdr:row>24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E98C287-DE62-4BA5-9B7D-ABACB15426AC}"/>
            </a:ext>
          </a:extLst>
        </xdr:cNvPr>
        <xdr:cNvCxnSpPr/>
      </xdr:nvCxnSpPr>
      <xdr:spPr>
        <a:xfrm>
          <a:off x="1228725" y="4791075"/>
          <a:ext cx="329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0</xdr:rowOff>
    </xdr:from>
    <xdr:to>
      <xdr:col>7</xdr:col>
      <xdr:colOff>285750</xdr:colOff>
      <xdr:row>25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6CD39BE2-AC47-466C-87F8-824A84E5043B}"/>
            </a:ext>
          </a:extLst>
        </xdr:cNvPr>
        <xdr:cNvCxnSpPr/>
      </xdr:nvCxnSpPr>
      <xdr:spPr>
        <a:xfrm>
          <a:off x="1219200" y="4981575"/>
          <a:ext cx="3333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95A3-4263-4D73-B900-02ED073A07C4}">
  <dimension ref="A4:L43"/>
  <sheetViews>
    <sheetView tabSelected="1" topLeftCell="A14" zoomScale="70" zoomScaleNormal="70" workbookViewId="0">
      <selection activeCell="M40" sqref="M40"/>
    </sheetView>
  </sheetViews>
  <sheetFormatPr defaultRowHeight="15" x14ac:dyDescent="0.25"/>
  <sheetData>
    <row r="4" spans="4:4" ht="21" x14ac:dyDescent="0.35">
      <c r="D4" s="1" t="s">
        <v>0</v>
      </c>
    </row>
    <row r="17" spans="1:12" ht="18.75" x14ac:dyDescent="0.3">
      <c r="C17" s="3" t="s">
        <v>1</v>
      </c>
      <c r="D17" s="3"/>
      <c r="E17" s="3"/>
    </row>
    <row r="18" spans="1:12" ht="18.75" x14ac:dyDescent="0.3">
      <c r="C18" s="3" t="s">
        <v>2</v>
      </c>
      <c r="D18" s="3"/>
      <c r="E18" s="3"/>
    </row>
    <row r="19" spans="1:12" ht="18.75" x14ac:dyDescent="0.3">
      <c r="C19" s="3" t="s">
        <v>3</v>
      </c>
      <c r="D19" s="3"/>
      <c r="E19" s="3"/>
    </row>
    <row r="22" spans="1:12" x14ac:dyDescent="0.25">
      <c r="A22" s="2" t="s">
        <v>5</v>
      </c>
    </row>
    <row r="23" spans="1:12" x14ac:dyDescent="0.25">
      <c r="A23" s="2" t="s">
        <v>4</v>
      </c>
    </row>
    <row r="24" spans="1:12" x14ac:dyDescent="0.25">
      <c r="A24" s="2" t="s">
        <v>6</v>
      </c>
    </row>
    <row r="25" spans="1:12" x14ac:dyDescent="0.25">
      <c r="E25" s="2"/>
    </row>
    <row r="28" spans="1:12" x14ac:dyDescent="0.25">
      <c r="B28" s="2" t="s">
        <v>7</v>
      </c>
      <c r="C28" s="2" t="s">
        <v>17</v>
      </c>
      <c r="D28" s="2"/>
      <c r="G28" s="2" t="s">
        <v>8</v>
      </c>
      <c r="H28" s="2" t="s">
        <v>9</v>
      </c>
      <c r="I28" s="5" t="s">
        <v>10</v>
      </c>
      <c r="J28" s="4"/>
      <c r="K28" s="2" t="s">
        <v>11</v>
      </c>
      <c r="L28" s="2"/>
    </row>
    <row r="29" spans="1:12" x14ac:dyDescent="0.25">
      <c r="B29" s="4">
        <v>1</v>
      </c>
      <c r="C29" s="4" t="s">
        <v>12</v>
      </c>
      <c r="D29" s="4"/>
      <c r="G29" t="s">
        <v>14</v>
      </c>
      <c r="H29">
        <v>1</v>
      </c>
      <c r="I29" s="8"/>
      <c r="J29" s="8">
        <v>500</v>
      </c>
      <c r="K29" s="8"/>
      <c r="L29" s="8">
        <v>500</v>
      </c>
    </row>
    <row r="30" spans="1:12" x14ac:dyDescent="0.25">
      <c r="B30" s="4">
        <v>2</v>
      </c>
      <c r="C30" s="4" t="s">
        <v>12</v>
      </c>
      <c r="D30" s="4"/>
      <c r="G30" t="s">
        <v>14</v>
      </c>
      <c r="H30">
        <v>2</v>
      </c>
      <c r="I30" s="8"/>
      <c r="J30" s="8">
        <v>500</v>
      </c>
      <c r="K30" s="8"/>
      <c r="L30" s="8">
        <v>500</v>
      </c>
    </row>
    <row r="31" spans="1:12" x14ac:dyDescent="0.25">
      <c r="B31" s="4">
        <v>3</v>
      </c>
      <c r="C31" s="4" t="s">
        <v>12</v>
      </c>
      <c r="D31" s="4"/>
      <c r="G31" t="s">
        <v>14</v>
      </c>
      <c r="H31">
        <v>3</v>
      </c>
      <c r="I31" s="8"/>
      <c r="J31" s="8">
        <v>500</v>
      </c>
      <c r="K31" s="8"/>
      <c r="L31" s="8">
        <v>500</v>
      </c>
    </row>
    <row r="32" spans="1:12" x14ac:dyDescent="0.25">
      <c r="B32" s="4">
        <v>4</v>
      </c>
      <c r="C32" s="4" t="s">
        <v>12</v>
      </c>
      <c r="D32" s="4"/>
      <c r="G32" t="s">
        <v>14</v>
      </c>
      <c r="H32">
        <v>4</v>
      </c>
      <c r="I32" s="8"/>
      <c r="J32" s="8">
        <v>500</v>
      </c>
      <c r="K32" s="8"/>
      <c r="L32" s="8">
        <v>495</v>
      </c>
    </row>
    <row r="33" spans="2:12" x14ac:dyDescent="0.25">
      <c r="B33" s="4">
        <v>5</v>
      </c>
      <c r="C33" s="4" t="s">
        <v>12</v>
      </c>
      <c r="D33" s="4"/>
      <c r="G33" t="s">
        <v>14</v>
      </c>
      <c r="H33">
        <v>5</v>
      </c>
      <c r="I33" s="8"/>
      <c r="J33" s="8">
        <v>550</v>
      </c>
      <c r="K33" s="8"/>
      <c r="L33" s="8">
        <v>544</v>
      </c>
    </row>
    <row r="34" spans="2:12" x14ac:dyDescent="0.25">
      <c r="B34" s="4">
        <v>6</v>
      </c>
      <c r="C34" s="4" t="s">
        <v>12</v>
      </c>
      <c r="D34" s="4"/>
      <c r="G34" t="s">
        <v>14</v>
      </c>
      <c r="H34">
        <v>6</v>
      </c>
      <c r="I34" s="8"/>
      <c r="J34" s="8">
        <v>600</v>
      </c>
      <c r="K34" s="8"/>
      <c r="L34" s="8">
        <v>594</v>
      </c>
    </row>
    <row r="35" spans="2:12" x14ac:dyDescent="0.25">
      <c r="B35" s="4">
        <v>7</v>
      </c>
      <c r="C35" s="4" t="s">
        <v>12</v>
      </c>
      <c r="D35" s="4"/>
      <c r="G35" t="s">
        <v>14</v>
      </c>
      <c r="H35">
        <v>7</v>
      </c>
      <c r="I35" s="8"/>
      <c r="J35" s="8">
        <v>800</v>
      </c>
      <c r="K35" s="8"/>
      <c r="L35" s="8">
        <v>768</v>
      </c>
    </row>
    <row r="36" spans="2:12" x14ac:dyDescent="0.25">
      <c r="B36" s="4">
        <v>8</v>
      </c>
      <c r="C36" s="4" t="s">
        <v>12</v>
      </c>
      <c r="D36" s="4"/>
      <c r="G36" t="s">
        <v>14</v>
      </c>
      <c r="H36">
        <v>8</v>
      </c>
      <c r="I36" s="8"/>
      <c r="J36" s="8">
        <v>800</v>
      </c>
      <c r="K36" s="8"/>
      <c r="L36" s="8">
        <v>766</v>
      </c>
    </row>
    <row r="37" spans="2:12" x14ac:dyDescent="0.25">
      <c r="B37" s="4">
        <v>9</v>
      </c>
      <c r="C37" s="4" t="s">
        <v>12</v>
      </c>
      <c r="D37" s="4"/>
      <c r="G37" t="s">
        <v>14</v>
      </c>
      <c r="H37">
        <v>9</v>
      </c>
      <c r="I37" s="8"/>
      <c r="J37" s="8">
        <v>500</v>
      </c>
      <c r="K37" s="8"/>
      <c r="L37" s="8">
        <v>483</v>
      </c>
    </row>
    <row r="38" spans="2:12" x14ac:dyDescent="0.25">
      <c r="B38" s="4">
        <v>10</v>
      </c>
      <c r="C38" s="4" t="s">
        <v>12</v>
      </c>
      <c r="D38" s="4"/>
      <c r="G38" t="s">
        <v>14</v>
      </c>
      <c r="H38">
        <v>10</v>
      </c>
      <c r="I38" s="8"/>
      <c r="J38" s="8">
        <v>1100</v>
      </c>
      <c r="K38" s="8"/>
      <c r="L38" s="8">
        <v>1059</v>
      </c>
    </row>
    <row r="39" spans="2:12" x14ac:dyDescent="0.25">
      <c r="B39" s="4">
        <v>11</v>
      </c>
      <c r="C39" s="4" t="s">
        <v>13</v>
      </c>
      <c r="D39" s="4"/>
      <c r="G39" t="s">
        <v>14</v>
      </c>
      <c r="H39">
        <v>11</v>
      </c>
      <c r="I39" s="8"/>
      <c r="J39" s="8">
        <v>550</v>
      </c>
      <c r="K39" s="8"/>
      <c r="L39" s="8">
        <v>489</v>
      </c>
    </row>
    <row r="40" spans="2:12" x14ac:dyDescent="0.25">
      <c r="B40" s="4">
        <v>12</v>
      </c>
      <c r="C40" s="4" t="s">
        <v>13</v>
      </c>
      <c r="D40" s="4"/>
      <c r="G40" t="s">
        <v>14</v>
      </c>
      <c r="H40">
        <v>12</v>
      </c>
      <c r="I40" s="8"/>
      <c r="J40" s="8">
        <v>1100</v>
      </c>
      <c r="K40" s="8"/>
      <c r="L40" s="8">
        <v>1059</v>
      </c>
    </row>
    <row r="41" spans="2:12" x14ac:dyDescent="0.25">
      <c r="F41" s="2"/>
      <c r="H41" s="7" t="s">
        <v>18</v>
      </c>
      <c r="I41" s="8"/>
      <c r="J41" s="9">
        <f>SUM(J29:J40)</f>
        <v>8000</v>
      </c>
      <c r="K41" s="9"/>
      <c r="L41" s="9">
        <f>SUM(L29:L40)</f>
        <v>7757</v>
      </c>
    </row>
    <row r="42" spans="2:12" x14ac:dyDescent="0.25">
      <c r="F42" s="2"/>
      <c r="H42" s="2" t="s">
        <v>15</v>
      </c>
      <c r="J42" s="2"/>
      <c r="K42" s="6"/>
      <c r="L42" s="6">
        <f>AVERAGE(L29:L40)</f>
        <v>646.41666666666663</v>
      </c>
    </row>
    <row r="43" spans="2:12" x14ac:dyDescent="0.25">
      <c r="F43" s="2"/>
      <c r="H43" s="2" t="s">
        <v>16</v>
      </c>
      <c r="J43" s="2"/>
      <c r="K43" s="6"/>
      <c r="L43" s="6">
        <v>96.962500000000006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2023-01-04T04:22:29Z</dcterms:created>
  <dcterms:modified xsi:type="dcterms:W3CDTF">2023-01-04T05:21:49Z</dcterms:modified>
</cp:coreProperties>
</file>