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maunghein/theinn32_v02/common/src/main/resources/templates/"/>
    </mc:Choice>
  </mc:AlternateContent>
  <xr:revisionPtr revIDLastSave="0" documentId="8_{8C5A57BC-7835-A641-834A-BFC03E3D5BEA}" xr6:coauthVersionLast="47" xr6:coauthVersionMax="47" xr10:uidLastSave="{00000000-0000-0000-0000-000000000000}"/>
  <bookViews>
    <workbookView xWindow="20" yWindow="780" windowWidth="34200" windowHeight="20460" tabRatio="500" activeTab="6" xr2:uid="{00000000-000D-0000-FFFF-FFFF00000000}"/>
  </bookViews>
  <sheets>
    <sheet name="ပြည်တွင်းယောဂီ" sheetId="1" r:id="rId1"/>
    <sheet name="ပြည်ပ ယောဂီ" sheetId="8" r:id="rId2"/>
    <sheet name="Sheet2" sheetId="2" r:id="rId3"/>
    <sheet name="Sheet3" sheetId="3" r:id="rId4"/>
    <sheet name="Sheet4" sheetId="4" r:id="rId5"/>
    <sheet name="Sheet6" sheetId="6" r:id="rId6"/>
    <sheet name="Sheet5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4" l="1"/>
  <c r="Q68" i="3"/>
  <c r="Z67" i="3"/>
  <c r="Y67" i="3"/>
  <c r="X67" i="3"/>
  <c r="W67" i="3"/>
  <c r="V67" i="3"/>
  <c r="U67" i="3"/>
  <c r="T67" i="3"/>
  <c r="S67" i="3"/>
  <c r="R67" i="3"/>
  <c r="Q67" i="3"/>
  <c r="Z66" i="3"/>
  <c r="Y66" i="3"/>
  <c r="X66" i="3"/>
  <c r="W66" i="3"/>
  <c r="V66" i="3"/>
  <c r="U66" i="3"/>
  <c r="T66" i="3"/>
  <c r="S66" i="3"/>
  <c r="R66" i="3"/>
  <c r="Q66" i="3"/>
  <c r="Z65" i="3"/>
  <c r="Y65" i="3"/>
  <c r="X65" i="3"/>
  <c r="W65" i="3"/>
  <c r="V65" i="3"/>
  <c r="U65" i="3"/>
  <c r="T65" i="3"/>
  <c r="S65" i="3"/>
  <c r="R65" i="3"/>
  <c r="Q65" i="3"/>
  <c r="Z64" i="3"/>
  <c r="Y64" i="3"/>
  <c r="X64" i="3"/>
  <c r="W64" i="3"/>
  <c r="V64" i="3"/>
  <c r="U64" i="3"/>
  <c r="T64" i="3"/>
  <c r="S64" i="3"/>
  <c r="R64" i="3"/>
  <c r="Q64" i="3"/>
  <c r="Z63" i="3"/>
  <c r="Y63" i="3"/>
  <c r="X63" i="3"/>
  <c r="W63" i="3"/>
  <c r="V63" i="3"/>
  <c r="U63" i="3"/>
  <c r="T63" i="3"/>
  <c r="S63" i="3"/>
  <c r="R63" i="3"/>
  <c r="Q63" i="3"/>
  <c r="Z62" i="3"/>
  <c r="Y62" i="3"/>
  <c r="X62" i="3"/>
  <c r="W62" i="3"/>
  <c r="V62" i="3"/>
  <c r="U62" i="3"/>
  <c r="T62" i="3"/>
  <c r="S62" i="3"/>
  <c r="R62" i="3"/>
  <c r="Q62" i="3"/>
  <c r="Z61" i="3"/>
  <c r="Y61" i="3"/>
  <c r="X61" i="3"/>
  <c r="W61" i="3"/>
  <c r="V61" i="3"/>
  <c r="U61" i="3"/>
  <c r="T61" i="3"/>
  <c r="S61" i="3"/>
  <c r="R61" i="3"/>
  <c r="Q61" i="3"/>
  <c r="Z60" i="3"/>
  <c r="Y60" i="3"/>
  <c r="X60" i="3"/>
  <c r="W60" i="3"/>
  <c r="V60" i="3"/>
  <c r="U60" i="3"/>
  <c r="T60" i="3"/>
  <c r="S60" i="3"/>
  <c r="R60" i="3"/>
  <c r="Q60" i="3"/>
  <c r="Z59" i="3"/>
  <c r="Y59" i="3"/>
  <c r="X59" i="3"/>
  <c r="W59" i="3"/>
  <c r="V59" i="3"/>
  <c r="U59" i="3"/>
  <c r="T59" i="3"/>
  <c r="S59" i="3"/>
  <c r="R59" i="3"/>
  <c r="Q59" i="3"/>
  <c r="Z58" i="3"/>
  <c r="Y58" i="3"/>
  <c r="X58" i="3"/>
  <c r="W58" i="3"/>
  <c r="V58" i="3"/>
  <c r="U58" i="3"/>
  <c r="T58" i="3"/>
  <c r="S58" i="3"/>
  <c r="R58" i="3"/>
  <c r="Q58" i="3"/>
  <c r="Z57" i="3"/>
  <c r="Y57" i="3"/>
  <c r="X57" i="3"/>
  <c r="W57" i="3"/>
  <c r="V57" i="3"/>
  <c r="U57" i="3"/>
  <c r="T57" i="3"/>
  <c r="S57" i="3"/>
  <c r="R57" i="3"/>
  <c r="Q57" i="3"/>
  <c r="Z56" i="3"/>
  <c r="Y56" i="3"/>
  <c r="X56" i="3"/>
  <c r="W56" i="3"/>
  <c r="V56" i="3"/>
  <c r="U56" i="3"/>
  <c r="T56" i="3"/>
  <c r="S56" i="3"/>
  <c r="R56" i="3"/>
  <c r="Q56" i="3"/>
  <c r="Z55" i="3"/>
  <c r="Y55" i="3"/>
  <c r="X55" i="3"/>
  <c r="W55" i="3"/>
  <c r="V55" i="3"/>
  <c r="U55" i="3"/>
  <c r="T55" i="3"/>
  <c r="S55" i="3"/>
  <c r="R55" i="3"/>
  <c r="Q55" i="3"/>
  <c r="Z54" i="3"/>
  <c r="Y54" i="3"/>
  <c r="X54" i="3"/>
  <c r="W54" i="3"/>
  <c r="V54" i="3"/>
  <c r="U54" i="3"/>
  <c r="T54" i="3"/>
  <c r="S54" i="3"/>
  <c r="R54" i="3"/>
  <c r="Q54" i="3"/>
  <c r="Z53" i="3"/>
  <c r="Y53" i="3"/>
  <c r="X53" i="3"/>
  <c r="W53" i="3"/>
  <c r="V53" i="3"/>
  <c r="U53" i="3"/>
  <c r="T53" i="3"/>
  <c r="S53" i="3"/>
  <c r="R53" i="3"/>
  <c r="Q53" i="3"/>
  <c r="Z52" i="3"/>
  <c r="Y52" i="3"/>
  <c r="X52" i="3"/>
  <c r="W52" i="3"/>
  <c r="V52" i="3"/>
  <c r="U52" i="3"/>
  <c r="T52" i="3"/>
  <c r="S52" i="3"/>
  <c r="R52" i="3"/>
  <c r="Q52" i="3"/>
  <c r="Z51" i="3"/>
  <c r="Y51" i="3"/>
  <c r="X51" i="3"/>
  <c r="W51" i="3"/>
  <c r="V51" i="3"/>
  <c r="U51" i="3"/>
  <c r="T51" i="3"/>
  <c r="S51" i="3"/>
  <c r="R51" i="3"/>
  <c r="Q51" i="3"/>
  <c r="Z50" i="3"/>
  <c r="Y50" i="3"/>
  <c r="X50" i="3"/>
  <c r="W50" i="3"/>
  <c r="V50" i="3"/>
  <c r="U50" i="3"/>
  <c r="T50" i="3"/>
  <c r="S50" i="3"/>
  <c r="R50" i="3"/>
  <c r="Q50" i="3"/>
  <c r="Z49" i="3"/>
  <c r="X49" i="3"/>
  <c r="W49" i="3"/>
  <c r="V49" i="3"/>
  <c r="T49" i="3"/>
  <c r="S49" i="3"/>
  <c r="R49" i="3"/>
  <c r="Q49" i="3"/>
  <c r="Z48" i="3"/>
  <c r="X48" i="3"/>
  <c r="W48" i="3"/>
  <c r="V48" i="3"/>
  <c r="T48" i="3"/>
  <c r="S48" i="3"/>
  <c r="R48" i="3"/>
  <c r="Q48" i="3"/>
  <c r="Z47" i="3"/>
  <c r="X47" i="3"/>
  <c r="W47" i="3"/>
  <c r="V47" i="3"/>
  <c r="T47" i="3"/>
  <c r="S47" i="3"/>
  <c r="R47" i="3"/>
  <c r="Q47" i="3"/>
  <c r="Z46" i="3"/>
  <c r="X46" i="3"/>
  <c r="W46" i="3"/>
  <c r="V46" i="3"/>
  <c r="T46" i="3"/>
  <c r="S46" i="3"/>
  <c r="R46" i="3"/>
  <c r="Q46" i="3"/>
  <c r="Z45" i="3"/>
  <c r="X45" i="3"/>
  <c r="W45" i="3"/>
  <c r="V45" i="3"/>
  <c r="T45" i="3"/>
  <c r="S45" i="3"/>
  <c r="R45" i="3"/>
  <c r="Q45" i="3"/>
  <c r="Z44" i="3"/>
  <c r="X44" i="3"/>
  <c r="W44" i="3"/>
  <c r="V44" i="3"/>
  <c r="T44" i="3"/>
  <c r="S44" i="3"/>
  <c r="R44" i="3"/>
  <c r="Q44" i="3"/>
  <c r="Z43" i="3"/>
  <c r="X43" i="3"/>
  <c r="W43" i="3"/>
  <c r="V43" i="3"/>
  <c r="T43" i="3"/>
  <c r="S43" i="3"/>
  <c r="R43" i="3"/>
  <c r="Q43" i="3"/>
  <c r="Z42" i="3"/>
  <c r="X42" i="3"/>
  <c r="W42" i="3"/>
  <c r="V42" i="3"/>
  <c r="T42" i="3"/>
  <c r="S42" i="3"/>
  <c r="R42" i="3"/>
  <c r="Q42" i="3"/>
  <c r="Z41" i="3"/>
  <c r="X41" i="3"/>
  <c r="W41" i="3"/>
  <c r="V41" i="3"/>
  <c r="T41" i="3"/>
  <c r="S41" i="3"/>
  <c r="R41" i="3"/>
  <c r="Q41" i="3"/>
  <c r="Z40" i="3"/>
  <c r="X40" i="3"/>
  <c r="W40" i="3"/>
  <c r="V40" i="3"/>
  <c r="T40" i="3"/>
  <c r="S40" i="3"/>
  <c r="R40" i="3"/>
  <c r="Q40" i="3"/>
  <c r="Z39" i="3"/>
  <c r="X39" i="3"/>
  <c r="W39" i="3"/>
  <c r="V39" i="3"/>
  <c r="T39" i="3"/>
  <c r="S39" i="3"/>
  <c r="R39" i="3"/>
  <c r="Q39" i="3"/>
  <c r="Z38" i="3"/>
  <c r="X38" i="3"/>
  <c r="W38" i="3"/>
  <c r="V38" i="3"/>
  <c r="T38" i="3"/>
  <c r="S38" i="3"/>
  <c r="R38" i="3"/>
  <c r="Q38" i="3"/>
  <c r="Z37" i="3"/>
  <c r="X37" i="3"/>
  <c r="V37" i="3"/>
  <c r="T37" i="3"/>
  <c r="S37" i="3"/>
  <c r="R37" i="3"/>
  <c r="Q37" i="3"/>
  <c r="Z36" i="3"/>
  <c r="X36" i="3"/>
  <c r="V36" i="3"/>
  <c r="T36" i="3"/>
  <c r="S36" i="3"/>
  <c r="R36" i="3"/>
  <c r="Q36" i="3"/>
  <c r="Z35" i="3"/>
  <c r="X35" i="3"/>
  <c r="V35" i="3"/>
  <c r="T35" i="3"/>
  <c r="S35" i="3"/>
  <c r="R35" i="3"/>
  <c r="Q35" i="3"/>
  <c r="Z34" i="3"/>
  <c r="X34" i="3"/>
  <c r="V34" i="3"/>
  <c r="T34" i="3"/>
  <c r="S34" i="3"/>
  <c r="R34" i="3"/>
  <c r="Q34" i="3"/>
  <c r="Z33" i="3"/>
  <c r="X33" i="3"/>
  <c r="V33" i="3"/>
  <c r="T33" i="3"/>
  <c r="S33" i="3"/>
  <c r="R33" i="3"/>
  <c r="Q33" i="3"/>
  <c r="Z32" i="3"/>
  <c r="X32" i="3"/>
  <c r="V32" i="3"/>
  <c r="T32" i="3"/>
  <c r="S32" i="3"/>
  <c r="R32" i="3"/>
  <c r="Z31" i="3"/>
  <c r="V31" i="3"/>
  <c r="T31" i="3"/>
  <c r="S31" i="3"/>
  <c r="R31" i="3"/>
  <c r="Z30" i="3"/>
  <c r="V30" i="3"/>
  <c r="T30" i="3"/>
  <c r="S30" i="3"/>
  <c r="R30" i="3"/>
  <c r="Z29" i="3"/>
  <c r="V29" i="3"/>
  <c r="T29" i="3"/>
  <c r="S29" i="3"/>
  <c r="R29" i="3"/>
  <c r="Z28" i="3"/>
  <c r="V28" i="3"/>
  <c r="T28" i="3"/>
  <c r="S28" i="3"/>
  <c r="R28" i="3"/>
  <c r="Z27" i="3"/>
  <c r="V27" i="3"/>
  <c r="T27" i="3"/>
  <c r="S27" i="3"/>
  <c r="R27" i="3"/>
  <c r="Z26" i="3"/>
  <c r="V26" i="3"/>
  <c r="T26" i="3"/>
  <c r="S26" i="3"/>
  <c r="R26" i="3"/>
  <c r="Z25" i="3"/>
  <c r="V25" i="3"/>
  <c r="T25" i="3"/>
  <c r="S25" i="3"/>
  <c r="R25" i="3"/>
  <c r="Z24" i="3"/>
  <c r="V24" i="3"/>
  <c r="T24" i="3"/>
  <c r="S24" i="3"/>
  <c r="R24" i="3"/>
  <c r="Z23" i="3"/>
  <c r="V23" i="3"/>
  <c r="T23" i="3"/>
  <c r="S23" i="3"/>
  <c r="R23" i="3"/>
  <c r="Z22" i="3"/>
  <c r="T22" i="3"/>
  <c r="S22" i="3"/>
  <c r="R22" i="3"/>
  <c r="Z21" i="3"/>
  <c r="T21" i="3"/>
  <c r="S21" i="3"/>
  <c r="R21" i="3"/>
  <c r="Z20" i="3"/>
  <c r="T20" i="3"/>
  <c r="R20" i="3"/>
  <c r="Z19" i="3"/>
  <c r="T19" i="3"/>
  <c r="R19" i="3"/>
  <c r="Z18" i="3"/>
  <c r="T18" i="3"/>
  <c r="R18" i="3"/>
  <c r="Z17" i="3"/>
  <c r="T17" i="3"/>
  <c r="R17" i="3"/>
  <c r="Z16" i="3"/>
  <c r="T16" i="3"/>
  <c r="R16" i="3"/>
  <c r="T15" i="3"/>
  <c r="R15" i="3"/>
  <c r="T14" i="3"/>
  <c r="R14" i="3"/>
  <c r="T13" i="3"/>
  <c r="R13" i="3"/>
  <c r="T12" i="3"/>
  <c r="R12" i="3"/>
  <c r="T11" i="3"/>
  <c r="T10" i="3"/>
  <c r="T9" i="3"/>
  <c r="T8" i="3"/>
  <c r="T7" i="3"/>
  <c r="T6" i="3"/>
  <c r="T5" i="3"/>
  <c r="T4" i="3"/>
  <c r="T3" i="3"/>
</calcChain>
</file>

<file path=xl/sharedStrings.xml><?xml version="1.0" encoding="utf-8"?>
<sst xmlns="http://schemas.openxmlformats.org/spreadsheetml/2006/main" count="1970" uniqueCount="1681">
  <si>
    <t>No</t>
  </si>
  <si>
    <t>ဘွဲ့ / အမည်</t>
  </si>
  <si>
    <t>ယောဂီမှတ်ပုံတင်စာအုပ်အမှတ်</t>
  </si>
  <si>
    <t>မှတ်ပုံတင်အမှတ်</t>
  </si>
  <si>
    <t>ဖုန်းနံပါတ်</t>
  </si>
  <si>
    <t>ယောဂီ အမျိုးအစား</t>
  </si>
  <si>
    <t>မွေးသက္ကရာဇ်</t>
  </si>
  <si>
    <t>ရဟန်းဖြစ်သောနေ့စွဲ</t>
  </si>
  <si>
    <t>နေထိုင်သည့်ပြည်နယ်/တိုင်းဒေသကြီး</t>
  </si>
  <si>
    <t>နေထိုင်သည့် မြို့</t>
  </si>
  <si>
    <t>နေရပ်လိပ်စာ</t>
  </si>
  <si>
    <t>ဝင်ခဲ့ဖူးသော အခြားတရားစခန်းများ</t>
  </si>
  <si>
    <t>ကျန်းမာရေး အခြေအနေ</t>
  </si>
  <si>
    <t>ရှောင်သော အစားအစာများ</t>
  </si>
  <si>
    <t xml:space="preserve">အရေးပေါ်ဆက်သွယ်ရန်ဖုန်းနံပါတ် </t>
  </si>
  <si>
    <t>မှတ်ချက်</t>
  </si>
  <si>
    <t>ရဟန်း</t>
  </si>
  <si>
    <t>မန္တလေးတိုင်း</t>
  </si>
  <si>
    <t>ပြည်ကြီးတံခွန်</t>
  </si>
  <si>
    <t>သာမဏေ</t>
  </si>
  <si>
    <t>မွန်ပြည်နယ်</t>
  </si>
  <si>
    <t>ချောင်းဆုံ</t>
  </si>
  <si>
    <t>မော်လမြိုင်</t>
  </si>
  <si>
    <t>ချင်းပြည်နယ်</t>
  </si>
  <si>
    <t>တီးတိန်</t>
  </si>
  <si>
    <t>ကယားပြည်နယ်</t>
  </si>
  <si>
    <t>လွိုင်ကော်</t>
  </si>
  <si>
    <t>ထန်တလန်</t>
  </si>
  <si>
    <t>ပဲခူးတိုင်း</t>
  </si>
  <si>
    <t>ဖြူး</t>
  </si>
  <si>
    <t>ဧရာဝတီတိုင်းဒေသကြီး</t>
  </si>
  <si>
    <t>ပုသိမ်</t>
  </si>
  <si>
    <t>ရန်ကုန်တိုင်းဒေသကြီး</t>
  </si>
  <si>
    <t>ကျောက်ကြီး</t>
  </si>
  <si>
    <t>ဘော်လခဲ</t>
  </si>
  <si>
    <t>ဒီမောဆို</t>
  </si>
  <si>
    <t>ကရင်ပြည်နယ်</t>
  </si>
  <si>
    <t>ဖာပွန်</t>
  </si>
  <si>
    <t>ကော့ကရိတ်</t>
  </si>
  <si>
    <t>ကချင်ပြည်နယ်</t>
  </si>
  <si>
    <t>ဆော့လော်</t>
  </si>
  <si>
    <t>ချီဖွေ</t>
  </si>
  <si>
    <t>ရေတာရှည်</t>
  </si>
  <si>
    <t>နေထိုင်သည့် တိုင်းဒေသကြီး / နေထိုင်သည့် မြို့</t>
  </si>
  <si>
    <t>မကွေးတိုင်း</t>
  </si>
  <si>
    <t>နေပြည်တော် နယ်မြေ</t>
  </si>
  <si>
    <t>ရခိုင်ပြည်နယ်</t>
  </si>
  <si>
    <t>စစ်ကိုင်းတိုင်း</t>
  </si>
  <si>
    <t>ရှမ်းပြည်နယ်</t>
  </si>
  <si>
    <t>တနင်္သာရီတိုင်း</t>
  </si>
  <si>
    <t>မိုးကုတ်</t>
  </si>
  <si>
    <t>နှလုံးရောဂါ</t>
  </si>
  <si>
    <t>ဖလမ်း</t>
  </si>
  <si>
    <t>မြစ်ကြီးနား</t>
  </si>
  <si>
    <t>ဘားအံ</t>
  </si>
  <si>
    <t>စေတုတ္တရာ</t>
  </si>
  <si>
    <t>အောင်မြေသာဇံ</t>
  </si>
  <si>
    <t>ဇေယျာသီရိ</t>
  </si>
  <si>
    <t>စစ်တွေ</t>
  </si>
  <si>
    <t>စစ်ကိုင်း</t>
  </si>
  <si>
    <t>တောင်ကြီး</t>
  </si>
  <si>
    <t>ထားဝယ်</t>
  </si>
  <si>
    <t>လေးဖက်နာ</t>
  </si>
  <si>
    <t>ကန်ကြီးထောင့်</t>
  </si>
  <si>
    <t>ဟားခါး</t>
  </si>
  <si>
    <t>ဝိုင်းမော်</t>
  </si>
  <si>
    <t>လှိုင်းဘွဲ့</t>
  </si>
  <si>
    <t>သရက်</t>
  </si>
  <si>
    <t>ချမ်းအေးသာဇံ</t>
  </si>
  <si>
    <t>ကျိုက်မရော</t>
  </si>
  <si>
    <t>ပုဗ္ဗသီရိ</t>
  </si>
  <si>
    <t>ပုဏ္ဏားကျွန်း</t>
  </si>
  <si>
    <t>မြင်းမူ</t>
  </si>
  <si>
    <t>ညောင်ရွှေ</t>
  </si>
  <si>
    <t>လောင်းလုံ</t>
  </si>
  <si>
    <t>မင်္ဂလာဒုံ</t>
  </si>
  <si>
    <t>ဆီးချို</t>
  </si>
  <si>
    <t>သီလရှင်</t>
  </si>
  <si>
    <t>သာပေါင်း</t>
  </si>
  <si>
    <t>အင်ဂျန်းယန်</t>
  </si>
  <si>
    <t>ဖရူဆို</t>
  </si>
  <si>
    <t>မင်းလှ</t>
  </si>
  <si>
    <t>မဟာအောင်မြေ</t>
  </si>
  <si>
    <t>ဥတ္တရသီရီ</t>
  </si>
  <si>
    <t>မြောက်ဦး</t>
  </si>
  <si>
    <t>မြောင်</t>
  </si>
  <si>
    <t>ဟိုပုံး</t>
  </si>
  <si>
    <t>သရက်ချောင်း</t>
  </si>
  <si>
    <t>သွေးချို</t>
  </si>
  <si>
    <t>ကျား</t>
  </si>
  <si>
    <t>ငပုတော</t>
  </si>
  <si>
    <t>အုတ်တွင်း</t>
  </si>
  <si>
    <t>တနိုင်း</t>
  </si>
  <si>
    <t>ရှားတော</t>
  </si>
  <si>
    <t>သံတောင်ကြီး</t>
  </si>
  <si>
    <t>မင်းတုန်း</t>
  </si>
  <si>
    <t>ချမ်းမြသာစည်</t>
  </si>
  <si>
    <t>သံဖြူဇရပ်</t>
  </si>
  <si>
    <t>ဇမ္ဗူသီရိ</t>
  </si>
  <si>
    <t>ကျောက်တော်</t>
  </si>
  <si>
    <t>ရွှေဘို</t>
  </si>
  <si>
    <t>ဆီဆိုင်</t>
  </si>
  <si>
    <t>ရေဖြူ</t>
  </si>
  <si>
    <t>လှည်းကူး</t>
  </si>
  <si>
    <t>လေငန်း</t>
  </si>
  <si>
    <t>မ</t>
  </si>
  <si>
    <t>ကျုံပျော်</t>
  </si>
  <si>
    <t>ထန်းတပင်</t>
  </si>
  <si>
    <t>တွန်းဇံ</t>
  </si>
  <si>
    <t>မြဝတီ</t>
  </si>
  <si>
    <t>ကံမ</t>
  </si>
  <si>
    <t>မုဒုံ</t>
  </si>
  <si>
    <t>ဒက္ခိဏသီရိ</t>
  </si>
  <si>
    <t>မင်းပြား</t>
  </si>
  <si>
    <t>ခင်ဦး</t>
  </si>
  <si>
    <t>ကလော</t>
  </si>
  <si>
    <t>မြိတ်</t>
  </si>
  <si>
    <t>လေဖြတ်</t>
  </si>
  <si>
    <t>ရေကြည်</t>
  </si>
  <si>
    <t>ပြည်</t>
  </si>
  <si>
    <t>မင်းတပ်</t>
  </si>
  <si>
    <t>ဖားဆောင်း</t>
  </si>
  <si>
    <t>အောင်လံ</t>
  </si>
  <si>
    <t>အမရပူရ</t>
  </si>
  <si>
    <t>ရေး</t>
  </si>
  <si>
    <t>ပျဉ်းမနား</t>
  </si>
  <si>
    <t>မြေပုံ</t>
  </si>
  <si>
    <t>ဝက်လက်</t>
  </si>
  <si>
    <t>ပင်းတယ</t>
  </si>
  <si>
    <t>ကျွန်းစု</t>
  </si>
  <si>
    <t>သွေးတိုး</t>
  </si>
  <si>
    <t>ကျောင်းကုန်း</t>
  </si>
  <si>
    <t>ပေါက်ခေါင်း</t>
  </si>
  <si>
    <t>မတူပီ</t>
  </si>
  <si>
    <t>မိုးညှင်း</t>
  </si>
  <si>
    <t>မဲ့စဲ့</t>
  </si>
  <si>
    <t>ကြာအင်းဆိပ်ကြီး</t>
  </si>
  <si>
    <t>ဆင်ပေါင်ဝဲ</t>
  </si>
  <si>
    <t>ပုသိမ်ကြီး</t>
  </si>
  <si>
    <t>သထုံ</t>
  </si>
  <si>
    <t>တပ်ကုန်း</t>
  </si>
  <si>
    <t>ပေါက်တော</t>
  </si>
  <si>
    <t>ကန့်ဘလူ</t>
  </si>
  <si>
    <t>ရွာငံ</t>
  </si>
  <si>
    <t>ပုလော</t>
  </si>
  <si>
    <t>အသဲကင်ဆာ</t>
  </si>
  <si>
    <t>ဟင်္သာတ</t>
  </si>
  <si>
    <t>ပန်းတောင်း</t>
  </si>
  <si>
    <t>ကန်ပက်လက်</t>
  </si>
  <si>
    <t>မိုးကောင်း</t>
  </si>
  <si>
    <t>ပခုက္ကူ</t>
  </si>
  <si>
    <t>ပြင်ဦးလွင်</t>
  </si>
  <si>
    <t>ပေါင်</t>
  </si>
  <si>
    <t>လယ်ဝေး</t>
  </si>
  <si>
    <t>ရသေ့တောင်</t>
  </si>
  <si>
    <t>ကျွန်းလှ</t>
  </si>
  <si>
    <t>ရပ်စောက်</t>
  </si>
  <si>
    <t>တနင်္သာရီ</t>
  </si>
  <si>
    <t>ဇလွန်</t>
  </si>
  <si>
    <t>ပေါင်းတည်</t>
  </si>
  <si>
    <t>ပလက်ဝ</t>
  </si>
  <si>
    <t>ဖားကန့်</t>
  </si>
  <si>
    <t>ရေစကြို</t>
  </si>
  <si>
    <t>မတ္တရာ</t>
  </si>
  <si>
    <t>ကျိုက်ထို</t>
  </si>
  <si>
    <t>မောင်တော</t>
  </si>
  <si>
    <t>ရေဦး</t>
  </si>
  <si>
    <t>ပင်လောင်း</t>
  </si>
  <si>
    <t>ကော့သောင်း</t>
  </si>
  <si>
    <t>လေးမျက်နှာ</t>
  </si>
  <si>
    <t>သဲကုန်း</t>
  </si>
  <si>
    <t>ဗန်းမော်</t>
  </si>
  <si>
    <t>မြိုင်</t>
  </si>
  <si>
    <t>စဉ့်ကူး</t>
  </si>
  <si>
    <t>ဘီးလင်း</t>
  </si>
  <si>
    <t>ဘူးသီးတောင်</t>
  </si>
  <si>
    <t>ဒီပဲယင်း</t>
  </si>
  <si>
    <t>ဖယ်ခုံ</t>
  </si>
  <si>
    <t>ဘုတ်ပြင်း</t>
  </si>
  <si>
    <t>ရန်ကင်း</t>
  </si>
  <si>
    <t>မြန်အောင်</t>
  </si>
  <si>
    <t>ရွှေတောင်</t>
  </si>
  <si>
    <t>ရွှေကူ</t>
  </si>
  <si>
    <t>ပေါက်</t>
  </si>
  <si>
    <t>ကျိုက္ခမီ</t>
  </si>
  <si>
    <t>ကျောက်ဖြူ</t>
  </si>
  <si>
    <t>တန့်ဆည်</t>
  </si>
  <si>
    <t>လွိုင်လင်</t>
  </si>
  <si>
    <t>တောင်ဥက္ကလာပ</t>
  </si>
  <si>
    <t>ကြံခင်း</t>
  </si>
  <si>
    <t>သာယာဝတီ</t>
  </si>
  <si>
    <t>မိုးမောက်</t>
  </si>
  <si>
    <t>ဆိပ်ဖြူ</t>
  </si>
  <si>
    <t>သပိတ်ကျင်း</t>
  </si>
  <si>
    <t>မာန်အောင်</t>
  </si>
  <si>
    <t>မုံရွာ</t>
  </si>
  <si>
    <t>လဲချား</t>
  </si>
  <si>
    <t>အဂံပူ</t>
  </si>
  <si>
    <t>လက်ပံတန်း</t>
  </si>
  <si>
    <t>မံစီ</t>
  </si>
  <si>
    <t>ဂန့်ဂေါ</t>
  </si>
  <si>
    <t>ကျောက်ဆည်</t>
  </si>
  <si>
    <t>ရမ်းဗြဲ</t>
  </si>
  <si>
    <t>ဘုတလင်</t>
  </si>
  <si>
    <t>နမ့်စန်</t>
  </si>
  <si>
    <t>မြောင်းမြ</t>
  </si>
  <si>
    <t>ပူတာအို</t>
  </si>
  <si>
    <t>ထီးလင်း</t>
  </si>
  <si>
    <t>စဉ့်ကိုင်</t>
  </si>
  <si>
    <t>အမ်း</t>
  </si>
  <si>
    <t>အရာတော်</t>
  </si>
  <si>
    <t>ကွန်ဟိန်း</t>
  </si>
  <si>
    <t>ဒေါပုံ</t>
  </si>
  <si>
    <t>အိမ်မဲ</t>
  </si>
  <si>
    <t>အုတ်ဖို</t>
  </si>
  <si>
    <t>ဆွန်ပရာဘွမ်</t>
  </si>
  <si>
    <t>ဆော</t>
  </si>
  <si>
    <t>မြစ်သား</t>
  </si>
  <si>
    <t>သံတွဲ</t>
  </si>
  <si>
    <t>ချောင်းဦး</t>
  </si>
  <si>
    <t>ကျေးသီး</t>
  </si>
  <si>
    <t>ဝါးခယ်မ</t>
  </si>
  <si>
    <t>ဇီးကုန်း</t>
  </si>
  <si>
    <t>မချမ်းဘော</t>
  </si>
  <si>
    <t>တံတားဦး</t>
  </si>
  <si>
    <t>တောင်ကုတ်</t>
  </si>
  <si>
    <t>ယင်းမာပင်</t>
  </si>
  <si>
    <t>မိုင်းကိုင်</t>
  </si>
  <si>
    <t>လပွတ္တာ</t>
  </si>
  <si>
    <t>နတ်တလင်း</t>
  </si>
  <si>
    <t>ခေါင်လန်ဖူး</t>
  </si>
  <si>
    <t>မြင်းခြံ</t>
  </si>
  <si>
    <t>ဂွ</t>
  </si>
  <si>
    <t>ကနီ</t>
  </si>
  <si>
    <t>မိုင်းရှူး</t>
  </si>
  <si>
    <t>ဗိုလ်တထောင်</t>
  </si>
  <si>
    <t>မော်လမြိုင်ကျွန်း</t>
  </si>
  <si>
    <t>မိုးညို</t>
  </si>
  <si>
    <t>နောင်မွန်း</t>
  </si>
  <si>
    <t>တောင်သာ</t>
  </si>
  <si>
    <t>ဆားလင်းကြီး</t>
  </si>
  <si>
    <t>လင်းခေး</t>
  </si>
  <si>
    <t>ပန်းတနော်</t>
  </si>
  <si>
    <t>ကြို့ပင်ကောက်</t>
  </si>
  <si>
    <t>နွားထိုးကြီး</t>
  </si>
  <si>
    <t>ပုလဲ</t>
  </si>
  <si>
    <t>မိုးနဲ</t>
  </si>
  <si>
    <t>ညောင်တုန်း</t>
  </si>
  <si>
    <t>ပဲခူး</t>
  </si>
  <si>
    <t>ကျောက်ပန်းတောင်း</t>
  </si>
  <si>
    <t>ကသာ</t>
  </si>
  <si>
    <t>မိုင်းပန်</t>
  </si>
  <si>
    <t>ဒဂုံမြို့သစ် (တောင်ပိုင်း)</t>
  </si>
  <si>
    <t>ဓနုဖြူ</t>
  </si>
  <si>
    <t>သနပ္ပင်</t>
  </si>
  <si>
    <t>ငါန်းဇွန်</t>
  </si>
  <si>
    <t>အင်းတော်</t>
  </si>
  <si>
    <t>မောက်မယ်</t>
  </si>
  <si>
    <t>မအူပင်</t>
  </si>
  <si>
    <t>ကဝ</t>
  </si>
  <si>
    <t>ညောင်ဦး</t>
  </si>
  <si>
    <t>ထီးချိုင့်</t>
  </si>
  <si>
    <t>လားရှိုး</t>
  </si>
  <si>
    <t>ဒဂုံမြို့သစ် (ဆိပ်ကမ်း)</t>
  </si>
  <si>
    <t>ဖျာပုံ</t>
  </si>
  <si>
    <t>ဝေါ</t>
  </si>
  <si>
    <t>ရမည်းသင်း</t>
  </si>
  <si>
    <t>ဗန်းမောက်</t>
  </si>
  <si>
    <t>သိန္နီ</t>
  </si>
  <si>
    <t>သန်လျင်</t>
  </si>
  <si>
    <t>ကျိုက်လတ်</t>
  </si>
  <si>
    <t>ညောင်လေးပင်</t>
  </si>
  <si>
    <t>ပျော်ဘွယ်</t>
  </si>
  <si>
    <t>ကောလင်း</t>
  </si>
  <si>
    <t>မိုင်းရယ်</t>
  </si>
  <si>
    <t>သုံးခွ</t>
  </si>
  <si>
    <t>ဘိုကလေး</t>
  </si>
  <si>
    <t>ကျောက်တံခါး</t>
  </si>
  <si>
    <t>မိတ္ထီလာ</t>
  </si>
  <si>
    <t>ဝန်းသို</t>
  </si>
  <si>
    <t>တန့်ယန်း</t>
  </si>
  <si>
    <t>ကျောက်တန်း</t>
  </si>
  <si>
    <t>ဒေးဒရဲ</t>
  </si>
  <si>
    <t>ဒိုက်ဦး</t>
  </si>
  <si>
    <t>မလှိုင်</t>
  </si>
  <si>
    <t>ပင်လည်ဘူး</t>
  </si>
  <si>
    <t>ပန်ဆန်း</t>
  </si>
  <si>
    <t>ခရမ်း</t>
  </si>
  <si>
    <t>ရွှေကျင်</t>
  </si>
  <si>
    <t>သာစည်</t>
  </si>
  <si>
    <t>ကလေး</t>
  </si>
  <si>
    <t>နားဖန်</t>
  </si>
  <si>
    <t>တွံတေး</t>
  </si>
  <si>
    <t>တောင်ငူ</t>
  </si>
  <si>
    <t>ဝမ်းတွင်း</t>
  </si>
  <si>
    <t>ကလေးဝ</t>
  </si>
  <si>
    <t>ပန်ဝိုင်း</t>
  </si>
  <si>
    <t>ကွမ်းခြံကုန်း</t>
  </si>
  <si>
    <t>မင်းကင်း</t>
  </si>
  <si>
    <t>မိုင်းမော</t>
  </si>
  <si>
    <t>ကော့မှူး</t>
  </si>
  <si>
    <t>တမူး</t>
  </si>
  <si>
    <t>မူဆယ်</t>
  </si>
  <si>
    <t>ဒလ</t>
  </si>
  <si>
    <t>မော်လိုက်</t>
  </si>
  <si>
    <t>နမ့်ခမ်း</t>
  </si>
  <si>
    <t>ဆိပ်ကြီးခနောင်တို</t>
  </si>
  <si>
    <t>ဖောင်းပြင်</t>
  </si>
  <si>
    <t>ကွတ်ခိုင်</t>
  </si>
  <si>
    <t>ကိုကိုးကျွန်း</t>
  </si>
  <si>
    <t>ခန္တီး</t>
  </si>
  <si>
    <t>ကျောက်မဲ</t>
  </si>
  <si>
    <t>ကျောက်တံတား</t>
  </si>
  <si>
    <t>ဟုမ္မလင်း</t>
  </si>
  <si>
    <t>နောင်ချို</t>
  </si>
  <si>
    <t>လသာ</t>
  </si>
  <si>
    <t>လေရှီး</t>
  </si>
  <si>
    <t>သီပေါ</t>
  </si>
  <si>
    <t>လမ်းမတော်</t>
  </si>
  <si>
    <t>လဟယ်</t>
  </si>
  <si>
    <t>နမ္မတူ</t>
  </si>
  <si>
    <t>ပန်းဘဲတန်း</t>
  </si>
  <si>
    <t>နန်းယွန်း</t>
  </si>
  <si>
    <t>နမ့်ဆန်</t>
  </si>
  <si>
    <t>အလုံ</t>
  </si>
  <si>
    <t>မိုးမိတ်</t>
  </si>
  <si>
    <t>ကြည့်မြင်တိုင်</t>
  </si>
  <si>
    <t>မဘိမ်း</t>
  </si>
  <si>
    <t>စမ်းချောင်း</t>
  </si>
  <si>
    <t>မန်တုံ</t>
  </si>
  <si>
    <t>ကမာရွတ်</t>
  </si>
  <si>
    <t>ကွမ်းလုံ</t>
  </si>
  <si>
    <t>လှိုင်</t>
  </si>
  <si>
    <t>ဟိုပန်</t>
  </si>
  <si>
    <t>မရမ်းကုန်း</t>
  </si>
  <si>
    <t>လောက်ကိုင်</t>
  </si>
  <si>
    <t>ဗဟန်း</t>
  </si>
  <si>
    <t>ကုန်းကြမ်း</t>
  </si>
  <si>
    <t>ဒဂုံ</t>
  </si>
  <si>
    <t>ကျိုင်းတုံ</t>
  </si>
  <si>
    <t>ဆိပ်ကမ်း</t>
  </si>
  <si>
    <t>မိုင်းလား</t>
  </si>
  <si>
    <t>မိုင်းခတ်</t>
  </si>
  <si>
    <t>မိုင်းယန်း</t>
  </si>
  <si>
    <t>မက်မန်း</t>
  </si>
  <si>
    <t>မိုင်းဆတ်</t>
  </si>
  <si>
    <t>မိုင်းပြင်း</t>
  </si>
  <si>
    <t>မိုင်းတုံ</t>
  </si>
  <si>
    <t>တာချီလိတ်</t>
  </si>
  <si>
    <t>မိုင်းဖြတ်</t>
  </si>
  <si>
    <t>မိုင်းယောင်း</t>
  </si>
  <si>
    <t>(ဆဒန) ဆဒုံး</t>
  </si>
  <si>
    <t>(ပဝန) ပန်ဝါ</t>
  </si>
  <si>
    <t>(ပနဒ) ပန်နန်းဒင်</t>
  </si>
  <si>
    <t>(မလန) မြို့လှ</t>
  </si>
  <si>
    <t>(ကပတ) ကန်ပိုက်တီ</t>
  </si>
  <si>
    <t>(ကမတ) ကာမိုင်း</t>
  </si>
  <si>
    <t>(ဝမန) ဝင်းမော်</t>
  </si>
  <si>
    <t>(တနန) တနိုင်း</t>
  </si>
  <si>
    <t>(ဆပဘ) ဆွမ်ပရာဘွမ်</t>
  </si>
  <si>
    <t>(ဆလန) ဆော့လော</t>
  </si>
  <si>
    <t>(ဆဘန) ဆင်ဘို</t>
  </si>
  <si>
    <t>(ရကန) ရွှေကူ</t>
  </si>
  <si>
    <t>(ပတအ) ပူတာအို</t>
  </si>
  <si>
    <t>(ဖကန) ဖားကန့်</t>
  </si>
  <si>
    <t>(နမန) နောင်မွန်း</t>
  </si>
  <si>
    <t>(မကန) မြစ်ကြီးနား</t>
  </si>
  <si>
    <t>(မမန) မိုးမောက်</t>
  </si>
  <si>
    <t>(မကတ) မိုးကောင်း</t>
  </si>
  <si>
    <t>(မညန) မိုးညင်း</t>
  </si>
  <si>
    <t>(မစန) မံစီ</t>
  </si>
  <si>
    <t>(မခဘ) မချမ်းဘော</t>
  </si>
  <si>
    <t>(လဂန) လွယ်ဂျယ်</t>
  </si>
  <si>
    <t>(ခလဖ) ခေါင်လန်ဖူး</t>
  </si>
  <si>
    <t>(ကမန) ကာမီ</t>
  </si>
  <si>
    <t>(ဟပန) ဟိုပင်</t>
  </si>
  <si>
    <t>(ဒဖယ) ဒေါ့ဖုန်းယန်</t>
  </si>
  <si>
    <t>(ခဖန) ချီဖွေ</t>
  </si>
  <si>
    <t>(ဗမန) ဗန်းမော်</t>
  </si>
  <si>
    <t>(အဂယ) အင်ဂျန်းယန်</t>
  </si>
  <si>
    <t>(ရသန) ရွာသစ်</t>
  </si>
  <si>
    <t>(မစန) မယ်စဲ့</t>
  </si>
  <si>
    <t>(ရတန) ရှားတော်</t>
  </si>
  <si>
    <t>(ဖရဆ) ဖရူးဆိုး</t>
  </si>
  <si>
    <t>(ဖဆန) ဖားဆောင်း</t>
  </si>
  <si>
    <t>(မဆန) မယ်ဆည်နန်</t>
  </si>
  <si>
    <t>(လကန) လွိုင်ကော်</t>
  </si>
  <si>
    <t>(ဒမဆ) ဒီမောဆိုး</t>
  </si>
  <si>
    <t>(ဘလခ) ဘော်လခဲ</t>
  </si>
  <si>
    <t>(ရရသ) ရှမ်းရွာသစ်</t>
  </si>
  <si>
    <t>(ဝလမ) ဝေါလေမြိုင်</t>
  </si>
  <si>
    <t>(သတက) သံတောင်ကြီး</t>
  </si>
  <si>
    <t>(စကလ) စုကလိ</t>
  </si>
  <si>
    <t>(လသန) လိပ်သို</t>
  </si>
  <si>
    <t>(ကမမ) ကမမောင်း</t>
  </si>
  <si>
    <t>(ဘသဆ) ဘုရားသုံးဆူ</t>
  </si>
  <si>
    <t>(ဘဂလ) ဘောဂလိ</t>
  </si>
  <si>
    <t>(သတန) သံတောင်</t>
  </si>
  <si>
    <t>(ဖပန) ဖျာပွန်</t>
  </si>
  <si>
    <t>(ဘအန) ဘားအံ</t>
  </si>
  <si>
    <t>(မဝတ) မြဝတီ</t>
  </si>
  <si>
    <t>(ကဒန) ကျုံဒိုး</t>
  </si>
  <si>
    <t>(ကဆက) ကြာအင်းဆိပ်ကြီး</t>
  </si>
  <si>
    <t>(ကကရ) ကော့ကရိတ်</t>
  </si>
  <si>
    <t>(လဘန) လှိုင်းဘွဲ့</t>
  </si>
  <si>
    <t>(ရဇန) ရေဇွာ</t>
  </si>
  <si>
    <t>(ရခဒ) ရိဒ်ခေါဒါရ်</t>
  </si>
  <si>
    <t>(ဆမန) ဆမီး</t>
  </si>
  <si>
    <t>(ကခန) ကျီခါး</t>
  </si>
  <si>
    <t>(တဇန) တွန်းဇံ</t>
  </si>
  <si>
    <t>(တတန) တီးတိန်</t>
  </si>
  <si>
    <t>(ပလဝ) ပလက်ဝ</t>
  </si>
  <si>
    <t>(ဖလန) ဖလမ်း</t>
  </si>
  <si>
    <t>(မတန) မင်းတပ်</t>
  </si>
  <si>
    <t>(မတပ) မတူပီ</t>
  </si>
  <si>
    <t>(ကပလ) ကန်ပက်လက်</t>
  </si>
  <si>
    <t>(ထတလ) ထန်တလန်</t>
  </si>
  <si>
    <t>(ဟခန) ဟားခါး</t>
  </si>
  <si>
    <t>(ပဆန) ပန်ဆောင်</t>
  </si>
  <si>
    <t>(မသန) မြို့သစ်</t>
  </si>
  <si>
    <t>(မပလ) မိုပိုင်းလွတ်</t>
  </si>
  <si>
    <t>(မမတ) မြင်းမူ</t>
  </si>
  <si>
    <t>(လရန) လေရှီး</t>
  </si>
  <si>
    <t>(လဟန) လဟယ်</t>
  </si>
  <si>
    <t>(ခပန) ခမ်းပတ်</t>
  </si>
  <si>
    <t>(ကမန) ကျောက်မြောင်း</t>
  </si>
  <si>
    <t>(ထပခ) ထန်ပါခွေ</t>
  </si>
  <si>
    <t>(ဆမရ) ဆွမ္မရာ</t>
  </si>
  <si>
    <t>(ဒဟန) ဒုံဟီး</t>
  </si>
  <si>
    <t>(ရသက) ရွာသစ်ကြီး</t>
  </si>
  <si>
    <t>(ယမပ) ယင်းမာပင်</t>
  </si>
  <si>
    <t>(ရဥန) ရေဦး</t>
  </si>
  <si>
    <t>(ဝသန) ဝမ်းသို</t>
  </si>
  <si>
    <t>(ဝလန) ဝက်လက်</t>
  </si>
  <si>
    <t>(တဆန) တန့်ဆည်</t>
  </si>
  <si>
    <t>(တမန) တမူး</t>
  </si>
  <si>
    <t>(ရဘန) ရွှေဘို</t>
  </si>
  <si>
    <t>(ဆလက) ဆားလင်းကြီး</t>
  </si>
  <si>
    <t>(စကန) စစ်ကိုင်း</t>
  </si>
  <si>
    <t>(ပလဘ) ပင်လယ်ဘူး</t>
  </si>
  <si>
    <t>(ဖပန) ဖောင်ပျင်း</t>
  </si>
  <si>
    <t>(ပလန) ပုလဲ</t>
  </si>
  <si>
    <t>(ငဇန) ငါးန်ဇွန်</t>
  </si>
  <si>
    <t>(နယန) နန်းယွန်း</t>
  </si>
  <si>
    <t>(မမန) မြောင်</t>
  </si>
  <si>
    <t>(မရန) မုံရွာ</t>
  </si>
  <si>
    <t>(မကန) မင်းကင်း</t>
  </si>
  <si>
    <t>(မလန) မော်လိုက်</t>
  </si>
  <si>
    <t>(ကလန) ကျွန်းလှ</t>
  </si>
  <si>
    <t>(ခဥတ) ခင်ဦး</t>
  </si>
  <si>
    <t>(ခတန) ခန္တီး</t>
  </si>
  <si>
    <t>(ကလတ) ကောလင်း</t>
  </si>
  <si>
    <t>(ကလဝ) ကလေးဝ</t>
  </si>
  <si>
    <t>(ကလထ) ကလေး</t>
  </si>
  <si>
    <t>(ကသန) ကသာ</t>
  </si>
  <si>
    <t>(ကနန) ကနီ</t>
  </si>
  <si>
    <t>(အတန) အင်းတော်</t>
  </si>
  <si>
    <t>(ထခန) ထီးချိုင့်</t>
  </si>
  <si>
    <t>(ဟမလ) ဟုမ္မလင်း</t>
  </si>
  <si>
    <t>(ဒပယ) ဒီပဲယင်း</t>
  </si>
  <si>
    <t>(ခဥန) ချောင်းဦး</t>
  </si>
  <si>
    <t>(ဘတလ) ဘုတလင်</t>
  </si>
  <si>
    <t>(ဗမန) ဗန်းမောက်</t>
  </si>
  <si>
    <t>(အရတ) အရာတော်</t>
  </si>
  <si>
    <t>(ပလတ) ပလောက်</t>
  </si>
  <si>
    <t>(ပကမ) ပြည်ကြီးမဏ္ဍိုင်</t>
  </si>
  <si>
    <t>(မအန) မြိတ်အနောက်</t>
  </si>
  <si>
    <t>(ကရရ) ကရသူရိ</t>
  </si>
  <si>
    <t>(ကလအ) ကလိန်အောင်</t>
  </si>
  <si>
    <t xml:space="preserve">(ခမက) ခမောက်ကြီး </t>
  </si>
  <si>
    <t>(ရဖန) ရေဖြူ</t>
  </si>
  <si>
    <t>(သရခ) သရက်ချောင်း</t>
  </si>
  <si>
    <t>(တသရ) တနသာၤရီ</t>
  </si>
  <si>
    <t>(ပလန) ပုလော</t>
  </si>
  <si>
    <t>(ငရက) ငရုတ်ကောင်း</t>
  </si>
  <si>
    <t>(မအရ) မြိတ်အရှေ့</t>
  </si>
  <si>
    <t>(မမန) မြိတ်</t>
  </si>
  <si>
    <t>(လလန) လောင်းလုံ</t>
  </si>
  <si>
    <t>(ကစန) ကျွန်းစု</t>
  </si>
  <si>
    <t>(ကသန) ကော့သောင်း</t>
  </si>
  <si>
    <t>(ထဝန) ထားဝယ်</t>
  </si>
  <si>
    <t>(ဘပန) ဘုတ်ပြင်း</t>
  </si>
  <si>
    <t>(ပတလ) ပေါင်းတလည်</t>
  </si>
  <si>
    <t>(လပတ) လက်ပံတန်း</t>
  </si>
  <si>
    <t>(ကဝန) ကဝ</t>
  </si>
  <si>
    <t>(ဇကန) ဇီးကုန်း</t>
  </si>
  <si>
    <t>(ရတရ) ရေတာရှည်</t>
  </si>
  <si>
    <t>(ဝမန) ဝေါ</t>
  </si>
  <si>
    <t>(သဆန) သုံးဆယ်</t>
  </si>
  <si>
    <t>(သဝတ) သာယာဝတီ</t>
  </si>
  <si>
    <t>(သကန) သဲကုန်း</t>
  </si>
  <si>
    <t>(သနပ) သနပ်ပင်</t>
  </si>
  <si>
    <t>(တငန) တောင်ငူ</t>
  </si>
  <si>
    <t>(ရတန) ရွှေတောင်</t>
  </si>
  <si>
    <t>(ရကန) ရွှေကျင်</t>
  </si>
  <si>
    <t>(ပတစ) ပြွန်တဆာ</t>
  </si>
  <si>
    <t>(ပမန) ပြည်</t>
  </si>
  <si>
    <t>(ဖမန) ဖြူး</t>
  </si>
  <si>
    <t>(ပတတ) ပေါင်းတည်</t>
  </si>
  <si>
    <t>(ပခန) ပေါက်ခေါင်း</t>
  </si>
  <si>
    <t>(ပတန) ပန်တောင်း</t>
  </si>
  <si>
    <t>(ပနက) ပဲနွယ်ကုန်း</t>
  </si>
  <si>
    <t>(ညလပ) ညောင်လေးပင်</t>
  </si>
  <si>
    <t>(နတလ) နတ်တလင်း</t>
  </si>
  <si>
    <t>(မညန) မိုးညို</t>
  </si>
  <si>
    <t>(မလန) မင်းလှ</t>
  </si>
  <si>
    <t>(မဒန) မဒေါက်</t>
  </si>
  <si>
    <t>(ကတခ) ကျောက်တံခါး</t>
  </si>
  <si>
    <t>(ကကန) ကျောက်ကြီး</t>
  </si>
  <si>
    <t>(ကပက) ကြို့ပင်ကောက်</t>
  </si>
  <si>
    <t>(ကတတ) ကေတုမတီ</t>
  </si>
  <si>
    <t>(ထတပ) ထန်းတပင်</t>
  </si>
  <si>
    <t>(ဒဥန) ဒိုက်ဦး</t>
  </si>
  <si>
    <t>(အတန) အုတ်တွင်း</t>
  </si>
  <si>
    <t>(အဖန) အုတ်ဖို</t>
  </si>
  <si>
    <t>(ကထန) ကျောက်ထု</t>
  </si>
  <si>
    <t>(ရစက) ရေစကြို</t>
  </si>
  <si>
    <t>(ရနခ) ရေနံချောင်း</t>
  </si>
  <si>
    <t>(ဆမန) ဆော</t>
  </si>
  <si>
    <t>(သရန) သရက်</t>
  </si>
  <si>
    <t>(တတက) တောင်တွင်းကြီး</t>
  </si>
  <si>
    <t>(စကန) စကု</t>
  </si>
  <si>
    <t>(စတရ) စေတုတ္တရာ</t>
  </si>
  <si>
    <t>(စလန) စလင်း</t>
  </si>
  <si>
    <t>(ပဖန) ပွင့်ဖြူ</t>
  </si>
  <si>
    <t>(ပမန) ပေါက်</t>
  </si>
  <si>
    <t>(ပခက) ပခုက္ကူ</t>
  </si>
  <si>
    <t>(ငဖန) ငါးဖယ်</t>
  </si>
  <si>
    <t>(နမန) နတ်မောက်</t>
  </si>
  <si>
    <t>(မထန) မြေထဲ</t>
  </si>
  <si>
    <t>(မမန) မြိုင်</t>
  </si>
  <si>
    <t>(မတန) မင်းတုန်း</t>
  </si>
  <si>
    <t>(မဘန) မင်းဘူး</t>
  </si>
  <si>
    <t>(မကန) မကွေး</t>
  </si>
  <si>
    <t>(ကမန) ကံမ</t>
  </si>
  <si>
    <t>(ထလန) ထီးလင်း</t>
  </si>
  <si>
    <t>(ဆပဝ) ဆင်ပေါင်ဝဲ</t>
  </si>
  <si>
    <t>(ဆဖန) ဆိပ်ဖြူ</t>
  </si>
  <si>
    <t>(ဂဂန) ဂန့်ဂေါ</t>
  </si>
  <si>
    <t>(ခမန) ချောက်</t>
  </si>
  <si>
    <t>(အလန) အောင်လံ</t>
  </si>
  <si>
    <t>(ခအဇ) ချမ်းအေးသာစံ</t>
  </si>
  <si>
    <t>(ဥတသ) ဥတ္တရသီရိ</t>
  </si>
  <si>
    <t>(ပဘန) ပျော်ဘွယ်</t>
  </si>
  <si>
    <t>(ငဇန) ငါန်းဇွန်</t>
  </si>
  <si>
    <t>(ရမသ) ရမည်းသင်း</t>
  </si>
  <si>
    <t>(ဝတန) ဝမ်းတွင်း</t>
  </si>
  <si>
    <t>(သစန) သာစည်</t>
  </si>
  <si>
    <t>(သပက) သပိတ်ကျင်း</t>
  </si>
  <si>
    <t>(တသန) တောင်သာ</t>
  </si>
  <si>
    <t>(တတဥ) တံတားဦး</t>
  </si>
  <si>
    <t>(တကန) တကောင်း</t>
  </si>
  <si>
    <t>(စကတ) စဉ့်ကိုင်</t>
  </si>
  <si>
    <t>(ပမန) ပျဉ်းမနား</t>
  </si>
  <si>
    <t>(ပဥလ) ပြင်ဦးလွင်</t>
  </si>
  <si>
    <t>(ပကခ) ပြည်ကြီးတံခွန်</t>
  </si>
  <si>
    <t>(ပသက) ပုသိမ်ကြီး</t>
  </si>
  <si>
    <t>(ပလန) ပုလိပ်</t>
  </si>
  <si>
    <t>(ညဥန) ညောင်ဦး</t>
  </si>
  <si>
    <t>(ငသရ) င့ါသရောက်</t>
  </si>
  <si>
    <t>(နထက) နွားထိုးကြီး</t>
  </si>
  <si>
    <t>(မသန) မြစ်သား</t>
  </si>
  <si>
    <t>(မခန) မြင်းခြံ</t>
  </si>
  <si>
    <t>(မကန) မိုးကုတ်</t>
  </si>
  <si>
    <t>(မထလ) မိတ္ထီလာ</t>
  </si>
  <si>
    <t>(မမန) မေမြို့</t>
  </si>
  <si>
    <t>(မတရ) မတ္တရာ</t>
  </si>
  <si>
    <t>(မရတ) မန်းရှေ့တောင်</t>
  </si>
  <si>
    <t>(မရမ) မန်းရှေ့မြောက်</t>
  </si>
  <si>
    <t>(မနတ) မန်းနောက်တောင်</t>
  </si>
  <si>
    <t>(မနမ) မန်းနောက်မြောက်</t>
  </si>
  <si>
    <t>(မဟမ) မဟာအောင်မြေ</t>
  </si>
  <si>
    <t>(မလန) မလိူင်</t>
  </si>
  <si>
    <t>(ကဆန) ကျောက်ဆည်</t>
  </si>
  <si>
    <t>(ကပတ) ကျောက်ပန်းတောင်း</t>
  </si>
  <si>
    <t>(ခမစ) ချမ်းမြသာစည်</t>
  </si>
  <si>
    <t>(အမဇ) အောင်မြေသာဇံ</t>
  </si>
  <si>
    <t>(အမရ) အမရပူရ</t>
  </si>
  <si>
    <t>(ဇယသ) ဇေယျာသီရိ</t>
  </si>
  <si>
    <t>(ဇဗသ) ဇမ္ဗူသီရိ</t>
  </si>
  <si>
    <t>(တကန) တပ်ကုန်း</t>
  </si>
  <si>
    <t>(ပဗသ) ပုဗ္ဗသီရိ</t>
  </si>
  <si>
    <t>(လဝန) လယ်ဝေး</t>
  </si>
  <si>
    <t>(ဒခသ) ဒက္ခိဏသီရိ</t>
  </si>
  <si>
    <t>(တတထ) တံတား</t>
  </si>
  <si>
    <t>(ရကန) ရန်ကင်း</t>
  </si>
  <si>
    <t>(တတန) တွံတေး</t>
  </si>
  <si>
    <t>(သခန) သုံးခွ</t>
  </si>
  <si>
    <t>(သဃက) သင်္ဃန်းကျွန်း</t>
  </si>
  <si>
    <t>(သလန) သန်လျင်</t>
  </si>
  <si>
    <t>(သကတ) သာကေတ</t>
  </si>
  <si>
    <t>(တမန) တာမွေ</t>
  </si>
  <si>
    <t>(တကန) တိုက်ကြီး</t>
  </si>
  <si>
    <t>(ဥကတ) တောင်ဥက္ကလာပ</t>
  </si>
  <si>
    <t>(ရပသ) ရွှေပြည်သာ</t>
  </si>
  <si>
    <t>(ရပက) ရွှေပေါက်ကံ</t>
  </si>
  <si>
    <t>(ဆကန) ဆိပ်ကမ်း</t>
  </si>
  <si>
    <t>(ဆကခ) ဆိပ်ကြီးခနောင်တို</t>
  </si>
  <si>
    <t>(စခန) စမ်းချောင်း</t>
  </si>
  <si>
    <t>(ပဇတ) ပုဇွန်တောင်</t>
  </si>
  <si>
    <t>(ပဘတ) ပန်းဘဲတန်း</t>
  </si>
  <si>
    <t>(ဥကမ) မြောက်ဥက္ကလာပ</t>
  </si>
  <si>
    <t>(မဂဒ) မင်္ဂလာဒုံ</t>
  </si>
  <si>
    <t>(မဂတ) မင်္ဂလာတောင်ညွှန့်</t>
  </si>
  <si>
    <t>(မရက) မရမ်းကုန်း</t>
  </si>
  <si>
    <t>(လသန) လသာ</t>
  </si>
  <si>
    <t>(လမတ) လမ်းမတော်</t>
  </si>
  <si>
    <t>(ကမတ) ကြည့်မြင်တိုင်</t>
  </si>
  <si>
    <t>(ကတန) ကျောက်တန်း</t>
  </si>
  <si>
    <t>(ကတတ) ကျောက်တံတား</t>
  </si>
  <si>
    <t>(ကခက) ကွမ်းခြံကုန်း</t>
  </si>
  <si>
    <t>(ခရန) ခရမ်း</t>
  </si>
  <si>
    <t>(ကမန) ကော့မှုုး</t>
  </si>
  <si>
    <t>(ကမရ) ကမာရွတ်</t>
  </si>
  <si>
    <t>(အစန) အင်းစိန်</t>
  </si>
  <si>
    <t>(မဘန) မှော်ဘီ</t>
  </si>
  <si>
    <t>(လကန) လှည်းကူး</t>
  </si>
  <si>
    <t>(လသယ) လှိုင်သာယာ</t>
  </si>
  <si>
    <t>(လမန) လှိုင်</t>
  </si>
  <si>
    <t>(ဒပန) ဒေါပုံ</t>
  </si>
  <si>
    <t>(ဒလန) ဒလ</t>
  </si>
  <si>
    <t>(ဒဂတ) ဒဂုံမြို့သစ်(တောင်ပိုင်း)</t>
  </si>
  <si>
    <t>(ဒဂမ) ဒဂုံမြို့သစ်(မြောက်ပိုင်း)</t>
  </si>
  <si>
    <t>(ဒဂရ) ဒဂုံမြို့သစ်(အရှေ့ပိုင်း)</t>
  </si>
  <si>
    <t>(ဒဂန) ဒဂုံ</t>
  </si>
  <si>
    <t>(ကကက) ကိုကိုးကျွန်း</t>
  </si>
  <si>
    <t>(ဗတထ) ဗိုလ်တထောင်</t>
  </si>
  <si>
    <t>(ဗဟန) ဗဟန်း</t>
  </si>
  <si>
    <t>(အလန) အလုံ</t>
  </si>
  <si>
    <t>(ကခမ) ကျိုက္ခမီ</t>
  </si>
  <si>
    <t>(ရမန) ရေး</t>
  </si>
  <si>
    <t>(လမန) လမိုင်း</t>
  </si>
  <si>
    <t>(ခဇန) ခေါဇာ</t>
  </si>
  <si>
    <t>(သထန) သထုံ</t>
  </si>
  <si>
    <t>(သဖရ) သံဖြူဇရပ်</t>
  </si>
  <si>
    <t>(ပမန) ပေါင်</t>
  </si>
  <si>
    <t>(မဒန) မုဒုံ</t>
  </si>
  <si>
    <t>(မလမ) မော်လမြိုင်</t>
  </si>
  <si>
    <t>(ကထန) ကျိုက်ထို</t>
  </si>
  <si>
    <t>(ကမရ) ကျိုက်မရော</t>
  </si>
  <si>
    <t>(ခဆန) ချောင်းဆုံ</t>
  </si>
  <si>
    <t>(ဘလန) ဘီးလင်း</t>
  </si>
  <si>
    <t>(တပဝ) တောင်ပြိုလက်ဝဲ</t>
  </si>
  <si>
    <t>(မအတ) မအီ</t>
  </si>
  <si>
    <t>(ကတလ) ကျိန္တလီ</t>
  </si>
  <si>
    <t>(ရသတ) ရသေ့တောင်</t>
  </si>
  <si>
    <t>(ရဗန) ရမ်းဗြဲ</t>
  </si>
  <si>
    <t>(သတန) သံတွဲ</t>
  </si>
  <si>
    <t>(တကန) တောင်ကုတ်</t>
  </si>
  <si>
    <t>(စတန) စစ်တွေ</t>
  </si>
  <si>
    <t>(ပဏက) ပုဏ္ဏကျွန်း</t>
  </si>
  <si>
    <t>(ပတန) ပေါက်တော</t>
  </si>
  <si>
    <t>(မပတ) မြေပုံ</t>
  </si>
  <si>
    <t>(မဥန) မြောက်ဦး</t>
  </si>
  <si>
    <t>(မပန) မင်းပြား</t>
  </si>
  <si>
    <t>(မတန) မောင်းတော</t>
  </si>
  <si>
    <t>(မအန) မာန်အောင်</t>
  </si>
  <si>
    <t>(ကတန) ကျောက်တော်</t>
  </si>
  <si>
    <t>(ကဖန) ကျောက်ဖြူ</t>
  </si>
  <si>
    <t>(ဂမန) ဂွ</t>
  </si>
  <si>
    <t>(ဘသတ) ဘူးသီးတောင်</t>
  </si>
  <si>
    <t>(အမန) အမ်း</t>
  </si>
  <si>
    <t>(တတန) တုံတာ</t>
  </si>
  <si>
    <t>(ပဝန) ပန်ဝိုင်</t>
  </si>
  <si>
    <t>(ပပက) ပုံပါကျင်</t>
  </si>
  <si>
    <t>(နတရ) နောင်တရား</t>
  </si>
  <si>
    <t>(မဖထ) မိုင်းဖျန်</t>
  </si>
  <si>
    <t>(မငန) မိုင်းငေါ့</t>
  </si>
  <si>
    <t>(မခတ) မိုင်းခုတ်</t>
  </si>
  <si>
    <t>(ခလန) ခိုလမ်</t>
  </si>
  <si>
    <t>(ကလထ) ကျိူင်းလပ်</t>
  </si>
  <si>
    <t>(ဟမန) ဟိုမိန်း</t>
  </si>
  <si>
    <t>(ဟဟန) ဟဲဟိုး</t>
  </si>
  <si>
    <t>(အသယ) အေးသာယာ</t>
  </si>
  <si>
    <t>(အတန) အင်တော</t>
  </si>
  <si>
    <t>(အပန) အောင်ပန်း</t>
  </si>
  <si>
    <t>(ရစန) ရပ်စောက်</t>
  </si>
  <si>
    <t>(ရငန) ရွာငံ</t>
  </si>
  <si>
    <t>(သပန) သီပေါ</t>
  </si>
  <si>
    <t>(သနန) သိန္နီ</t>
  </si>
  <si>
    <t>(တကန) တောင်ကြီး</t>
  </si>
  <si>
    <t>(တလန) တာလေ</t>
  </si>
  <si>
    <t>(တခလ) တာချီလိတ်</t>
  </si>
  <si>
    <t>(တမည) တာမိုးညဲ</t>
  </si>
  <si>
    <t>(တယန) တန့်ယန်း</t>
  </si>
  <si>
    <t>(ရညန) ရွှေညောင်</t>
  </si>
  <si>
    <t>(ဆဆန) ဆီဆိုင်</t>
  </si>
  <si>
    <t>(ဖခန) ဖယ်ခုံ</t>
  </si>
  <si>
    <t>(ညရန) ညောင်ရွှေ</t>
  </si>
  <si>
    <t>(နခတ) နောင်ချို</t>
  </si>
  <si>
    <t>(နဆန) နမ့်ဆန်</t>
  </si>
  <si>
    <t>(နခန) နမ့်ခမ်း</t>
  </si>
  <si>
    <t>(နမတ) နမ့်မတူ</t>
  </si>
  <si>
    <t>(မဆတ) မူဆယ်</t>
  </si>
  <si>
    <t>(မနန) မိုးနဲ</t>
  </si>
  <si>
    <t>(မမတ) မိုးမိတ်</t>
  </si>
  <si>
    <t>(မတတ) မန်တုန်</t>
  </si>
  <si>
    <t>(မရတ) မိုင်းရယ်</t>
  </si>
  <si>
    <t>(မရန) မိုင်းရှုး</t>
  </si>
  <si>
    <t>(မဆန) မိုင်းဆတ်</t>
  </si>
  <si>
    <t>(မပတ) မိုင်းပြင်း</t>
  </si>
  <si>
    <t>(မဖန) မိုင်းဖြတ်</t>
  </si>
  <si>
    <t>(မခန) မိုင်းခတ်</t>
  </si>
  <si>
    <t>(မကန) မိုင်းကိုင်</t>
  </si>
  <si>
    <t>(မဘန) မဘိမ်း</t>
  </si>
  <si>
    <t>(လကန) လောက်ကိုင်</t>
  </si>
  <si>
    <t>(လရန) လားရှိုး</t>
  </si>
  <si>
    <t>(ကခန) ကွတ်ခိုင်</t>
  </si>
  <si>
    <t>(ကမန) ကျောက်မဲ</t>
  </si>
  <si>
    <t>(ကတန) ကျိုင်းတုံ</t>
  </si>
  <si>
    <t>(ကတတ) ကျိုင်းတောင်း</t>
  </si>
  <si>
    <t>(ကသန) ကျေးသီး</t>
  </si>
  <si>
    <t>(ကဟန) ကွန်ဟိန်း</t>
  </si>
  <si>
    <t>(ကလတ) ကွမ်းလုံ</t>
  </si>
  <si>
    <t>(ကလန) ကလော</t>
  </si>
  <si>
    <t>(ဟပန) ဟိုပုံး</t>
  </si>
  <si>
    <t>(ဟပတ) ဟိုပန်</t>
  </si>
  <si>
    <t>(ခရဟ) ချင်းရွှေဟော် မြို့နယ်ခွဲ</t>
  </si>
  <si>
    <t>(ရသယ) ရွှေသောင်ယံ</t>
  </si>
  <si>
    <t>(ပစလ) ပြင်စလူ</t>
  </si>
  <si>
    <t>(အမတ) အမာ</t>
  </si>
  <si>
    <t>(ကကထ) ကန်ကြီးထောင့်</t>
  </si>
  <si>
    <t>(ဇလန) ဇလွန်</t>
  </si>
  <si>
    <t>(ရကန) ရေကြည်</t>
  </si>
  <si>
    <t>(ပသန) ပုသိမ်(အနောက်)</t>
  </si>
  <si>
    <t>(ဝခမ) ဝါးခယ်မ</t>
  </si>
  <si>
    <t>(သပန) သာပေါင်း</t>
  </si>
  <si>
    <t>(ဖပန) ဖျာပုံ</t>
  </si>
  <si>
    <t>(ပတန) ပန်းတနော်</t>
  </si>
  <si>
    <t>(ညတန) ညောင်တုန်း</t>
  </si>
  <si>
    <t>(ငသခ) ငါးသိုင်းချောင်း</t>
  </si>
  <si>
    <t>(ငပတ) ငပုတော</t>
  </si>
  <si>
    <t>(မမန) မြောင်းမြ</t>
  </si>
  <si>
    <t>(မအန) မြန်အောင်</t>
  </si>
  <si>
    <t>(မမက) မော်လမြိုင်ကျွန်း</t>
  </si>
  <si>
    <t>(မအပ) မအူပင်</t>
  </si>
  <si>
    <t>(လမန) လေးမျက်နှာ</t>
  </si>
  <si>
    <t>(လပတ) လပွတ္တာ</t>
  </si>
  <si>
    <t>(ကပန) ကျုံပျော်</t>
  </si>
  <si>
    <t>(ကကန) ကျောင်းကုန်း</t>
  </si>
  <si>
    <t>(ကခန) ကြံခင်း</t>
  </si>
  <si>
    <t>(ကလန) ကျိုက်လတ်</t>
  </si>
  <si>
    <t>(ခနန) ခနောင်</t>
  </si>
  <si>
    <t>(အဂပ) အင်္ဂပူ</t>
  </si>
  <si>
    <t>(ဟသတ) ဟင်္သာတ</t>
  </si>
  <si>
    <t>(ဟကက) ဟိုင်းကြီးကျွန်း</t>
  </si>
  <si>
    <t>(အမန) အိမ်မဲ</t>
  </si>
  <si>
    <t>(ပသရ) ပုသိမ်(အရှေ့)</t>
  </si>
  <si>
    <t>(ဒဒရ) ဒေးဒရဲ</t>
  </si>
  <si>
    <t>(ဓနဖ) ဓနုဖြူ</t>
  </si>
  <si>
    <t>(ဘကလ) ဘိုကလေး</t>
  </si>
  <si>
    <t>နိုင်</t>
  </si>
  <si>
    <t>ဧည့်</t>
  </si>
  <si>
    <t>ပြု</t>
  </si>
  <si>
    <t>သ</t>
  </si>
  <si>
    <t>ယာယီ</t>
  </si>
  <si>
    <t>စ</t>
  </si>
  <si>
    <t>သီ</t>
  </si>
  <si>
    <t>ပညာရည်ချင်း / ဘွဲ့တော်</t>
  </si>
  <si>
    <t>အဖမည်</t>
  </si>
  <si>
    <t>OMGအဖွဲ့များ</t>
  </si>
  <si>
    <t>ဩဝါဒခံရိပ်သာများ</t>
  </si>
  <si>
    <t>ရန်ကုန် ဌာနချုပ် (ဗဟို)</t>
  </si>
  <si>
    <t xml:space="preserve">မန္တလေး ဌာနချုပ် </t>
  </si>
  <si>
    <t>မြိတ် ဌာနချုပ်</t>
  </si>
  <si>
    <t>မြစ်ကြီးနား ဌာနချုပ်</t>
  </si>
  <si>
    <t>အောင်လံ ဌာနချုပ်</t>
  </si>
  <si>
    <t>USA ဌာနချုပ်</t>
  </si>
  <si>
    <t>ပြည် ဌာနခွဲ</t>
  </si>
  <si>
    <t>ဓမ္မအောင်လံရိပ်သာ (တောင်ကြီး)</t>
  </si>
  <si>
    <t>နွဲ့ရိုးတောရ ရိပ်သာ (ကျောက်ပန်းတောင်း)</t>
  </si>
  <si>
    <t>နံ့သာမြိုင်တောရ ရိပ်သာ (မြိုင်)</t>
  </si>
  <si>
    <t>ဓမ္မရတနာ ရိပ်သာ (ပဲခူး)</t>
  </si>
  <si>
    <t>SNF</t>
  </si>
  <si>
    <t>Mandalay Online</t>
  </si>
  <si>
    <t>သာသနာ့အောင်လံ</t>
  </si>
  <si>
    <t xml:space="preserve"> ရတနာ့အောင်လံ</t>
  </si>
  <si>
    <t>မြောက်ဥက္ကလာ</t>
  </si>
  <si>
    <t>အဖွဲ့ခွဲ(၁) စင်္ကာပူ</t>
  </si>
  <si>
    <t>အဖွဲ့ခွဲ(၂) ဂျပန်</t>
  </si>
  <si>
    <t>အဖွဲ့ခွဲ(၃) မင်္ဂလာဒုံ (သိဒ္ဓိအောင်)</t>
  </si>
  <si>
    <t xml:space="preserve">အဖွဲ့ခွဲ(၅) သာကေတ                    </t>
  </si>
  <si>
    <t>အဖွဲ့ခွဲ(၆) တောင်ဒဂုံ (မင်းထက်ကောင်း)</t>
  </si>
  <si>
    <t>အဖွဲ့ခွဲ(၇) သာကေတ (MES)</t>
  </si>
  <si>
    <t xml:space="preserve">အဖွဲ့ခွဲ(၈) ဒေါပုံ                  </t>
  </si>
  <si>
    <t>အဖွဲ့ခွဲ(၉) လှိုင်သာယာ (မြဝတီလမ်းဓမ္မာရုံ)</t>
  </si>
  <si>
    <t xml:space="preserve">အဖွဲ့ခွဲ(၁၀) တောင်ဥက္ကလာ (ပညာလမ်း)                 </t>
  </si>
  <si>
    <t xml:space="preserve">အဖွဲ့ခွဲ(၁၁) မြောက်ဒဂုံ (ဧကဒဿမတေဇဂုဏ်ရည်)                   </t>
  </si>
  <si>
    <t>အဖွဲ့ခွဲ(၁၂) ဒဂုံဆိပ်ကမ်း (ရွှေဗောဓိ)</t>
  </si>
  <si>
    <t>အဖွဲ့ခွဲ(၁၃) တာမွေ (နန္ဒာဝန်ဓမ္မာရုံ)</t>
  </si>
  <si>
    <t>အဖွဲ့ခွဲ(၁၄) လှိုင် (လှိုင်ဓမ္မပါရဂူ)</t>
  </si>
  <si>
    <t>အဖွဲ့ခွဲ(၁၅) ပဲခူးမြို့</t>
  </si>
  <si>
    <t>အဖွဲ့ခွဲ(၁၆) ညောင်လေးပင်မြို့</t>
  </si>
  <si>
    <t>အဖွဲ့ခွဲ(၁၇) နိဗ္ဗာန်</t>
  </si>
  <si>
    <t>အဖွဲ့ခွဲ(၁၉) ရွှေကျင်မြို့</t>
  </si>
  <si>
    <t>အဖွဲ့ခွဲ(၂၁) ရေးမြို့</t>
  </si>
  <si>
    <t>အဖွဲ့ငယ်(၁) မင်္ဂလာတောင်ညွန့် (USA)</t>
  </si>
  <si>
    <t>အဖွဲ့ငယ်(၂) သဲဖြူကျေးရွာ(မှော်ဘီ)</t>
  </si>
  <si>
    <t>အဖွဲ့ငယ်(၃) ရေကြည်၊သုံးခွ (ဒေါ်သန်းဆင့်)</t>
  </si>
  <si>
    <t>အဖွဲ့ငယ်(၄) ပုသိမ် (ကြက်ပေါင်ရွာ)</t>
  </si>
  <si>
    <t>အဖွဲ့ခွဲ(၁) မန္တလေးမြို့ (အောင်ပင်လယ်)</t>
  </si>
  <si>
    <t>အဖွဲ့ခွဲ(၂) မန္တလေးမြို့ (အုံးအင်း)</t>
  </si>
  <si>
    <t>အဖွဲ့ခွဲ(၃) မိတ္ထီလာ</t>
  </si>
  <si>
    <t>အဖွဲ့ခွဲ(၄) ရမည်းသင်း</t>
  </si>
  <si>
    <t>အဖွဲ့ခွဲ(၆) ပျဉ်းမနား</t>
  </si>
  <si>
    <t xml:space="preserve">အဖွဲ့ခွဲ(၈) မုံရွာ             </t>
  </si>
  <si>
    <t>အဖွဲ့ခွဲ(၁၀) ကောလင်း (ကျော်ဇေယျာ)</t>
  </si>
  <si>
    <t>အဖွဲ့ခွဲ(၁၁) ကောလင်း (စျေးရုံဗိုလ်တဲ)</t>
  </si>
  <si>
    <t>အဖွဲ့ခွဲ(၁၂) ကျောက်မဲ (ကမ္ဘောဇ)</t>
  </si>
  <si>
    <t>အဖွဲ့ခွဲ(၁၃) ကျောက်မဲ (နမ့်တုံ)</t>
  </si>
  <si>
    <t xml:space="preserve">အဖွဲ့ခွဲ(၁၄) လွိုင်ကော်မြို့ </t>
  </si>
  <si>
    <t>အဖွဲ့ငယ်(၁) ကန့်ဘလူ</t>
  </si>
  <si>
    <t>အဖွဲ့ငယ်(၃) လားရှိုး (တပ်ဦးကျောင်း)</t>
  </si>
  <si>
    <t>အဖွဲ့ငယ်(၄) မိုးထိ/မိုးမိ</t>
  </si>
  <si>
    <t>အဖွဲ့ငယ်(၅) ပြင်ဦးလွင် (နာဂပရဟိတကျောင်း)</t>
  </si>
  <si>
    <t>အဖွဲ့ခွဲ(၁) မြစ်ကြီးနား (မြို့သစ်ဓမ္မာရုံ)</t>
  </si>
  <si>
    <t>အဖွဲ့ခွဲ(၃) ဖားကန့် (တာမခံ)</t>
  </si>
  <si>
    <t>အဖွဲ့ခွဲ(၄) ဗန်းမော် (ဧရာမော်ကျောင်း)</t>
  </si>
  <si>
    <t>အဖွဲ့ခွဲ(၅) မိုးညှင်း</t>
  </si>
  <si>
    <t>အဖွဲ့ခွဲ(၁) အောင်လံမြို့</t>
  </si>
  <si>
    <t>အဖွဲ့ငယ်(၁) ပန်းတောင်းမြို့နယ် (ကျွဲရဲ)</t>
  </si>
  <si>
    <t>အဖွဲ့ငယ်(၂) ပြည်မြို့နယ် (ဇရစ်ချောင်)</t>
  </si>
  <si>
    <t>အဖွဲ့ငယ်(၃) သရက်</t>
  </si>
  <si>
    <t>တိုက်ခွဲအမှတ်(၃၂)သဲအင်းဂူဝိပဿနာဓမ္မရိပ်သာ (နဝဒေး)</t>
  </si>
  <si>
    <t>မြိတ်ဥပဌာက</t>
  </si>
  <si>
    <t>အဖွဲ့ခွဲ(၁) ထားဝယ်ဥပဌာက</t>
  </si>
  <si>
    <t>အဖွဲ့ခွဲ(၂) ကျွန်းစုဥပဌာက</t>
  </si>
  <si>
    <t>အဖွဲ့ခွဲ(၃) ဥတ္တူ (သရက်ချောင်းမြို့နယ်)</t>
  </si>
  <si>
    <t>အဖွဲ့ခွဲ(၄) ပုလော (သာသနာ့ရောင်ခြည်)</t>
  </si>
  <si>
    <t>အဖွဲ့ခွဲ(၅) ကတ္တလူ (ကျွန်းစုမြို့နယ်)</t>
  </si>
  <si>
    <t>အဖွဲ့ခွဲ(၆) လက္ကူး (ပုလောမြို့နယ်)</t>
  </si>
  <si>
    <t>အဖွဲ့ခွဲ(၇) ကော့သောင်း</t>
  </si>
  <si>
    <t>အဖွဲ့ခွဲ(၁၈)အုတ်ဖိုမြို့</t>
  </si>
  <si>
    <t>အဖွဲ့ငယ်(၂) လားရှိုး (နန်းလောဝ်းလောဝ်း)</t>
  </si>
  <si>
    <t>မတန</t>
  </si>
  <si>
    <t>ကမန</t>
  </si>
  <si>
    <t>ပဝန</t>
  </si>
  <si>
    <t>မကတ</t>
  </si>
  <si>
    <t>မကန</t>
  </si>
  <si>
    <t>မညန</t>
  </si>
  <si>
    <t>မမန</t>
  </si>
  <si>
    <t>မလန</t>
  </si>
  <si>
    <t>ရကန</t>
  </si>
  <si>
    <t>ဝမန</t>
  </si>
  <si>
    <t>ဟပန</t>
  </si>
  <si>
    <t>မဆန</t>
  </si>
  <si>
    <t>ရတန</t>
  </si>
  <si>
    <t>လကန</t>
  </si>
  <si>
    <t>ကခန</t>
  </si>
  <si>
    <t>တတန</t>
  </si>
  <si>
    <t>ကလတ</t>
  </si>
  <si>
    <t>ကလထ</t>
  </si>
  <si>
    <t>ကလန</t>
  </si>
  <si>
    <t>ကသန</t>
  </si>
  <si>
    <t>ပဆန</t>
  </si>
  <si>
    <t>ပလန</t>
  </si>
  <si>
    <t>မမတ</t>
  </si>
  <si>
    <t>မရန</t>
  </si>
  <si>
    <t>လရန</t>
  </si>
  <si>
    <t>အတန</t>
  </si>
  <si>
    <t>ပလတ</t>
  </si>
  <si>
    <t>လလန</t>
  </si>
  <si>
    <t>ကကန</t>
  </si>
  <si>
    <t>ကတခ</t>
  </si>
  <si>
    <t>ကတတ</t>
  </si>
  <si>
    <t>ကပက</t>
  </si>
  <si>
    <t>ကဝန</t>
  </si>
  <si>
    <t>ဇကန</t>
  </si>
  <si>
    <t>ညလပ</t>
  </si>
  <si>
    <t>တငန</t>
  </si>
  <si>
    <t>ထတပ</t>
  </si>
  <si>
    <t>ဒဥန</t>
  </si>
  <si>
    <t>နတလ</t>
  </si>
  <si>
    <t>ပခန</t>
  </si>
  <si>
    <t>ပတစ</t>
  </si>
  <si>
    <t>ပတတ</t>
  </si>
  <si>
    <t>ပတန</t>
  </si>
  <si>
    <t>ပတလ</t>
  </si>
  <si>
    <t>ပနက</t>
  </si>
  <si>
    <t>ပမန</t>
  </si>
  <si>
    <t>ဖမန</t>
  </si>
  <si>
    <t>မဒန</t>
  </si>
  <si>
    <t>ရတရ</t>
  </si>
  <si>
    <t>လပတ</t>
  </si>
  <si>
    <t>သကန</t>
  </si>
  <si>
    <t>သဆန</t>
  </si>
  <si>
    <t>သနပ</t>
  </si>
  <si>
    <t>သဝတ</t>
  </si>
  <si>
    <t>အဖန</t>
  </si>
  <si>
    <t>မထန</t>
  </si>
  <si>
    <t>မဘန</t>
  </si>
  <si>
    <t>တကန</t>
  </si>
  <si>
    <t>မခန</t>
  </si>
  <si>
    <t>မနတ</t>
  </si>
  <si>
    <t>မရတ</t>
  </si>
  <si>
    <t>ကတန</t>
  </si>
  <si>
    <t>ကတလ</t>
  </si>
  <si>
    <t>မပတ</t>
  </si>
  <si>
    <t>မပန</t>
  </si>
  <si>
    <t>ကဟန</t>
  </si>
  <si>
    <t>ခရဟ</t>
  </si>
  <si>
    <t>ခလန</t>
  </si>
  <si>
    <t>ဆဆန</t>
  </si>
  <si>
    <t>ညရန</t>
  </si>
  <si>
    <t>တခလ</t>
  </si>
  <si>
    <t>တမည</t>
  </si>
  <si>
    <t>တယန</t>
  </si>
  <si>
    <t>တလန</t>
  </si>
  <si>
    <t>နခတ</t>
  </si>
  <si>
    <t>နခန</t>
  </si>
  <si>
    <t>နဆန</t>
  </si>
  <si>
    <t>နတရ</t>
  </si>
  <si>
    <t>နဖန</t>
  </si>
  <si>
    <t>နမတ</t>
  </si>
  <si>
    <t>ပပက</t>
  </si>
  <si>
    <t>ဖခန</t>
  </si>
  <si>
    <t>မခတ</t>
  </si>
  <si>
    <t>မငန</t>
  </si>
  <si>
    <t>မဆတ</t>
  </si>
  <si>
    <t>မတတ</t>
  </si>
  <si>
    <t>မနန</t>
  </si>
  <si>
    <t>မဖထ</t>
  </si>
  <si>
    <t>မဖန</t>
  </si>
  <si>
    <t>ရငန</t>
  </si>
  <si>
    <t>ရစန</t>
  </si>
  <si>
    <t>ရညန</t>
  </si>
  <si>
    <t>လခတ</t>
  </si>
  <si>
    <t>လခန</t>
  </si>
  <si>
    <t>သနန</t>
  </si>
  <si>
    <t>သပန</t>
  </si>
  <si>
    <t>ဟပတ</t>
  </si>
  <si>
    <t>ဟမန</t>
  </si>
  <si>
    <t>ဟဟန</t>
  </si>
  <si>
    <t>အပန</t>
  </si>
  <si>
    <t>အသယ</t>
  </si>
  <si>
    <t>ချောက်</t>
  </si>
  <si>
    <t>ငဖဲ</t>
  </si>
  <si>
    <t>စလင်း</t>
  </si>
  <si>
    <t>တောင်တွင်းကြီး</t>
  </si>
  <si>
    <t>နတ်မောက်</t>
  </si>
  <si>
    <t>တာမွေ</t>
  </si>
  <si>
    <t>ပွင့်ဖြူ</t>
  </si>
  <si>
    <t>တိုက်ကြီး</t>
  </si>
  <si>
    <t>မကွေး</t>
  </si>
  <si>
    <t>မင်းဘူး</t>
  </si>
  <si>
    <t>ဒဂုံမြို့သစ် (မြောက်ပိုင်း)</t>
  </si>
  <si>
    <t>မြို့သစ်</t>
  </si>
  <si>
    <t>ဒဂုံမြို့သစ် (အရှေ့ပိုင်း)</t>
  </si>
  <si>
    <t>ရေနံချောင်း</t>
  </si>
  <si>
    <t>ပုဇွန်တောင်</t>
  </si>
  <si>
    <t>မင်္ဂလာတောင်ညွန့်</t>
  </si>
  <si>
    <t>မြောက်ဥက္ကလာပ</t>
  </si>
  <si>
    <t>မှော်ဘီ</t>
  </si>
  <si>
    <t>ရွှေပြည်သာ</t>
  </si>
  <si>
    <t>လှိုင်သာယာ</t>
  </si>
  <si>
    <t>သင်္ဃန်းကျွန်း</t>
  </si>
  <si>
    <t>သာကေတ</t>
  </si>
  <si>
    <t>အင်းစိန်</t>
  </si>
  <si>
    <t>ရွှေညောင်</t>
  </si>
  <si>
    <t>အေးသာယာမြို့</t>
  </si>
  <si>
    <t>(ကကန) ကုန်းကြမ်း</t>
  </si>
  <si>
    <t>(ကဘလ) ကန့်ဘလူ</t>
  </si>
  <si>
    <t>(ကတလ) ကျောက်တစ်လုံး</t>
  </si>
  <si>
    <t>(ဒဂဆ) ဒဂုံမြို့သစ်ဆိပ်ကမ်း မြို့နယ်</t>
  </si>
  <si>
    <t>(နစန) နမ့်စန်</t>
  </si>
  <si>
    <t>(နတန) နမ့်တစ်</t>
  </si>
  <si>
    <t xml:space="preserve">(နဖန) နားဖန်း </t>
  </si>
  <si>
    <t>(ပဆန) ပန်ဆန်း</t>
  </si>
  <si>
    <t>(ပယန) မက်မန်း</t>
  </si>
  <si>
    <t>(ပလတ) ပင်လုံ</t>
  </si>
  <si>
    <t>(ပလန) ပင်လောင်း</t>
  </si>
  <si>
    <t>(မကတ) မုံးကိုး</t>
  </si>
  <si>
    <t>(မတန) မိုင်းတုံ</t>
  </si>
  <si>
    <t>(မနတ) မိုင်းနောင်</t>
  </si>
  <si>
    <t>(မပထ) မိုင်းပေါက် / မိုင်းဖျန်</t>
  </si>
  <si>
    <t>(မပန) မိုင်းပန်</t>
  </si>
  <si>
    <t>(မမထ) မိုင်းမော</t>
  </si>
  <si>
    <t>(မမန) မောက်မယ်</t>
  </si>
  <si>
    <t>(မယတ) မိုင်းယောင်း</t>
  </si>
  <si>
    <t>(မယထ) မိုင်းယု</t>
  </si>
  <si>
    <t>(မယန) မိုင်းယန်း</t>
  </si>
  <si>
    <t>(မလန) မိုင်းလား</t>
  </si>
  <si>
    <t>(မဟရ) မန်ဟီးရိုး</t>
  </si>
  <si>
    <t>(လခတ) လင်းခေး</t>
  </si>
  <si>
    <t>(လခန) လဲချား</t>
  </si>
  <si>
    <t>(လလန) လွှိုင်လင်</t>
  </si>
  <si>
    <t>နစန</t>
  </si>
  <si>
    <t>နတန</t>
  </si>
  <si>
    <t>ပယန</t>
  </si>
  <si>
    <t>မပထ</t>
  </si>
  <si>
    <t>မမထ</t>
  </si>
  <si>
    <t>မယတ</t>
  </si>
  <si>
    <t>မယထ</t>
  </si>
  <si>
    <t>မယန</t>
  </si>
  <si>
    <t>မဟရ</t>
  </si>
  <si>
    <t>မုန်းမြို့</t>
  </si>
  <si>
    <t>နောင်တရားမြို့</t>
  </si>
  <si>
    <t>ဟဲဟိုးမြို့</t>
  </si>
  <si>
    <t>(ပခတ) ပဲခူး</t>
  </si>
  <si>
    <t>(ပတယ) ပင်းတယ</t>
  </si>
  <si>
    <t>ပခတ</t>
  </si>
  <si>
    <t>ပတယ</t>
  </si>
  <si>
    <t>(ရဗယ) ရှင်ဗွေယန်</t>
  </si>
  <si>
    <t>(ပကန) ပိုင်ကျုံ</t>
  </si>
  <si>
    <t>(မတန) မေတ္တာ</t>
  </si>
  <si>
    <t>(ယမန) ယော</t>
  </si>
  <si>
    <t>(စကန) စဉ့်ကူး</t>
  </si>
  <si>
    <t>(ပဂန) ပုဂံ</t>
  </si>
  <si>
    <t xml:space="preserve"> (ကလဒ) ကာလိ </t>
  </si>
  <si>
    <t>(တလထ) ကျိုင်းလတ်</t>
  </si>
  <si>
    <t xml:space="preserve">(ပဆတ) ပန်ဆိုင်း / ကြူကုတ် </t>
  </si>
  <si>
    <t>(မကထ) မန်ကန်</t>
  </si>
  <si>
    <t xml:space="preserve"> (မစန ) မိုင်းစံ /မုန်းဆန်း</t>
  </si>
  <si>
    <t>(မထတ) မော်ထိုက်</t>
  </si>
  <si>
    <t>(မထန) မုံးထ</t>
  </si>
  <si>
    <t>(မလတ) မိုင်းလုံ</t>
  </si>
  <si>
    <t>(မလထ) ပန်လုံ</t>
  </si>
  <si>
    <t>(ငဆန) ငွေဆောင်</t>
  </si>
  <si>
    <t>ကပတ</t>
  </si>
  <si>
    <t>ကမတ</t>
  </si>
  <si>
    <t>ခဖန</t>
  </si>
  <si>
    <t>ခလဖ</t>
  </si>
  <si>
    <t>ဆဒန</t>
  </si>
  <si>
    <t>ဆပဘ</t>
  </si>
  <si>
    <t>ဆဘန</t>
  </si>
  <si>
    <t>ဆလန</t>
  </si>
  <si>
    <t>တနန</t>
  </si>
  <si>
    <t>ဒဖယ</t>
  </si>
  <si>
    <t>နမန</t>
  </si>
  <si>
    <t>ပတအ</t>
  </si>
  <si>
    <t>ပနဒ</t>
  </si>
  <si>
    <t>ဖကန</t>
  </si>
  <si>
    <t>ဗမန</t>
  </si>
  <si>
    <t>မခဘ</t>
  </si>
  <si>
    <t>မစန</t>
  </si>
  <si>
    <t>ရဗယ</t>
  </si>
  <si>
    <t>လဂန</t>
  </si>
  <si>
    <t>အဂယ</t>
  </si>
  <si>
    <t>ကကရ</t>
  </si>
  <si>
    <t>ကဆက</t>
  </si>
  <si>
    <t>ကဒန</t>
  </si>
  <si>
    <t>ကမမ</t>
  </si>
  <si>
    <t>စကလ</t>
  </si>
  <si>
    <t>ပကန</t>
  </si>
  <si>
    <t>ဖပန</t>
  </si>
  <si>
    <t>ဘဂလ</t>
  </si>
  <si>
    <t>ဘသဆ</t>
  </si>
  <si>
    <t>ဘအန</t>
  </si>
  <si>
    <t>မဝတ</t>
  </si>
  <si>
    <t>ရရသ</t>
  </si>
  <si>
    <t>လဘန</t>
  </si>
  <si>
    <t>လသန</t>
  </si>
  <si>
    <t>ဝလမ</t>
  </si>
  <si>
    <t>သတက</t>
  </si>
  <si>
    <t>သတန</t>
  </si>
  <si>
    <t>ကစန</t>
  </si>
  <si>
    <t>ကရရ</t>
  </si>
  <si>
    <t>ကလအ</t>
  </si>
  <si>
    <t>ခမက</t>
  </si>
  <si>
    <t>ငရက</t>
  </si>
  <si>
    <t>တသရ</t>
  </si>
  <si>
    <t>ထဝန</t>
  </si>
  <si>
    <t>ပကမ</t>
  </si>
  <si>
    <t>ဘပန</t>
  </si>
  <si>
    <t>မအန</t>
  </si>
  <si>
    <t>မအရ</t>
  </si>
  <si>
    <t>ရဖန</t>
  </si>
  <si>
    <t>သရခ</t>
  </si>
  <si>
    <t>ကထန</t>
  </si>
  <si>
    <t>ခမန</t>
  </si>
  <si>
    <t>ဂဂန</t>
  </si>
  <si>
    <t>ငဖန</t>
  </si>
  <si>
    <t>စကန</t>
  </si>
  <si>
    <t>စတရ</t>
  </si>
  <si>
    <t>စလန</t>
  </si>
  <si>
    <t>ဆပဝ</t>
  </si>
  <si>
    <t>ဆဖန</t>
  </si>
  <si>
    <t>ဆမန</t>
  </si>
  <si>
    <t>တတက</t>
  </si>
  <si>
    <t>ထလန</t>
  </si>
  <si>
    <t>ပခက</t>
  </si>
  <si>
    <t>ပဖန</t>
  </si>
  <si>
    <t>မသန</t>
  </si>
  <si>
    <t>ယမန</t>
  </si>
  <si>
    <t>ရစက</t>
  </si>
  <si>
    <t>ရနခ</t>
  </si>
  <si>
    <t>သရန</t>
  </si>
  <si>
    <t>အလန</t>
  </si>
  <si>
    <t>ကကထ</t>
  </si>
  <si>
    <t>ကပန</t>
  </si>
  <si>
    <t>ခနန</t>
  </si>
  <si>
    <t>ငဆန</t>
  </si>
  <si>
    <t>ငပတ</t>
  </si>
  <si>
    <t>ငသခ</t>
  </si>
  <si>
    <t>ဇလန</t>
  </si>
  <si>
    <t>ညတန</t>
  </si>
  <si>
    <t>ဒဒရ</t>
  </si>
  <si>
    <t>ဓနဖ</t>
  </si>
  <si>
    <t>ပစလ</t>
  </si>
  <si>
    <t>ပသန</t>
  </si>
  <si>
    <t>ပသရ</t>
  </si>
  <si>
    <t>ဘကလ</t>
  </si>
  <si>
    <t>မမက</t>
  </si>
  <si>
    <t>မအပ</t>
  </si>
  <si>
    <t>ရသယ</t>
  </si>
  <si>
    <t>လမန</t>
  </si>
  <si>
    <t>ဝခမ</t>
  </si>
  <si>
    <t>ဟကက</t>
  </si>
  <si>
    <t>ဟသတ</t>
  </si>
  <si>
    <t>အဂပ</t>
  </si>
  <si>
    <t>အမတ</t>
  </si>
  <si>
    <t>အမန</t>
  </si>
  <si>
    <t>ကလဒ</t>
  </si>
  <si>
    <t>တလထ</t>
  </si>
  <si>
    <t>ပဆတ</t>
  </si>
  <si>
    <t>မကထ</t>
  </si>
  <si>
    <t>မထတ</t>
  </si>
  <si>
    <t>မလတ</t>
  </si>
  <si>
    <t>မလထ</t>
  </si>
  <si>
    <t>ကကက</t>
  </si>
  <si>
    <t>ကခက</t>
  </si>
  <si>
    <t>ကမရ</t>
  </si>
  <si>
    <t>ခရန</t>
  </si>
  <si>
    <t>စခန</t>
  </si>
  <si>
    <t>ဆကခ</t>
  </si>
  <si>
    <t>ဆကန</t>
  </si>
  <si>
    <t>တတထ</t>
  </si>
  <si>
    <t>တမန</t>
  </si>
  <si>
    <t>ဒဂဆ</t>
  </si>
  <si>
    <t>ဒဂတ</t>
  </si>
  <si>
    <t>ဒဂန</t>
  </si>
  <si>
    <t>ဒဂမ</t>
  </si>
  <si>
    <t>ဒဂရ</t>
  </si>
  <si>
    <t>ဒပန</t>
  </si>
  <si>
    <t>ဒလန</t>
  </si>
  <si>
    <t>ပဇတ</t>
  </si>
  <si>
    <t>ပဘတ</t>
  </si>
  <si>
    <t>ဗတထ</t>
  </si>
  <si>
    <t>ဗဟန</t>
  </si>
  <si>
    <t>မဂတ</t>
  </si>
  <si>
    <t>မဂဒ</t>
  </si>
  <si>
    <t>မရက</t>
  </si>
  <si>
    <t>ရပက</t>
  </si>
  <si>
    <t>ရပသ</t>
  </si>
  <si>
    <t>လမတ</t>
  </si>
  <si>
    <t>လသယ</t>
  </si>
  <si>
    <t>သကတ</t>
  </si>
  <si>
    <t>သခန</t>
  </si>
  <si>
    <t>သဃက</t>
  </si>
  <si>
    <t>သလန</t>
  </si>
  <si>
    <t>အစန</t>
  </si>
  <si>
    <t>ဥကတ</t>
  </si>
  <si>
    <t>ဥကမ</t>
  </si>
  <si>
    <t>ကဆန</t>
  </si>
  <si>
    <t>ခမစ</t>
  </si>
  <si>
    <t>ခအဇ</t>
  </si>
  <si>
    <t>ငဇန</t>
  </si>
  <si>
    <t>ငသရ</t>
  </si>
  <si>
    <t>စကတ</t>
  </si>
  <si>
    <t>ဇဗသ</t>
  </si>
  <si>
    <t>ဇယသ</t>
  </si>
  <si>
    <t>ညဥန</t>
  </si>
  <si>
    <t>တတဥ</t>
  </si>
  <si>
    <t>တသန</t>
  </si>
  <si>
    <t>ဒခသ</t>
  </si>
  <si>
    <t>နထက</t>
  </si>
  <si>
    <t>ပကခ</t>
  </si>
  <si>
    <t>ပဂန</t>
  </si>
  <si>
    <t>ပဗသ</t>
  </si>
  <si>
    <t>ပဘန</t>
  </si>
  <si>
    <t>ပသက</t>
  </si>
  <si>
    <t>ပဥလ</t>
  </si>
  <si>
    <t>မတရ</t>
  </si>
  <si>
    <t>မထလ</t>
  </si>
  <si>
    <t>မနမ</t>
  </si>
  <si>
    <t>မရမ</t>
  </si>
  <si>
    <t>မဟမ</t>
  </si>
  <si>
    <t>ရမသ</t>
  </si>
  <si>
    <t>လဝန</t>
  </si>
  <si>
    <t>ဝတန</t>
  </si>
  <si>
    <t>သစန</t>
  </si>
  <si>
    <t>သပက</t>
  </si>
  <si>
    <t>အမဇ</t>
  </si>
  <si>
    <t>အမရ</t>
  </si>
  <si>
    <t>ဥတသ</t>
  </si>
  <si>
    <t>1A</t>
  </si>
  <si>
    <t>1B</t>
  </si>
  <si>
    <t>1C</t>
  </si>
  <si>
    <t>Level2</t>
  </si>
  <si>
    <t>လူသစ်</t>
  </si>
  <si>
    <t>အချောသတ်</t>
  </si>
  <si>
    <t>နာရီရှည် (သစ်)</t>
  </si>
  <si>
    <t>နာရီရှည် (ဟောင်း)</t>
  </si>
  <si>
    <t>ယောဂီ Level</t>
  </si>
  <si>
    <t>ဒမဆ</t>
  </si>
  <si>
    <t>ဖဆန</t>
  </si>
  <si>
    <t>ဖရဆ</t>
  </si>
  <si>
    <t>ဘလခ</t>
  </si>
  <si>
    <t>ရသန</t>
  </si>
  <si>
    <t>ကနန</t>
  </si>
  <si>
    <t>ကဘလ</t>
  </si>
  <si>
    <t>ကလဝ</t>
  </si>
  <si>
    <t>ခတန</t>
  </si>
  <si>
    <t>ခပန</t>
  </si>
  <si>
    <t>ခဥတ</t>
  </si>
  <si>
    <t>ခဥန</t>
  </si>
  <si>
    <t>ဆမရ</t>
  </si>
  <si>
    <t>ဆလက</t>
  </si>
  <si>
    <t>တဆန</t>
  </si>
  <si>
    <t>ထခန</t>
  </si>
  <si>
    <t>ထပခ</t>
  </si>
  <si>
    <t>ဒပယ</t>
  </si>
  <si>
    <t>ဒဟန</t>
  </si>
  <si>
    <t>နယန</t>
  </si>
  <si>
    <t>ပလဘ</t>
  </si>
  <si>
    <t>ဘတလ</t>
  </si>
  <si>
    <t>မပလ</t>
  </si>
  <si>
    <t>ယမပ</t>
  </si>
  <si>
    <t>ရဘန</t>
  </si>
  <si>
    <t>ရသက</t>
  </si>
  <si>
    <t>ရဥန</t>
  </si>
  <si>
    <t>လဟန</t>
  </si>
  <si>
    <t>ဝလန</t>
  </si>
  <si>
    <t>ဝသန</t>
  </si>
  <si>
    <t>ဟမလ</t>
  </si>
  <si>
    <t>အရတ</t>
  </si>
  <si>
    <t>ကခမ</t>
  </si>
  <si>
    <t>ခဆန</t>
  </si>
  <si>
    <t>ခဇန</t>
  </si>
  <si>
    <t>ဘလန</t>
  </si>
  <si>
    <t>မလမ</t>
  </si>
  <si>
    <t>ရမန</t>
  </si>
  <si>
    <t>သထန</t>
  </si>
  <si>
    <t>သဖရ</t>
  </si>
  <si>
    <t>ကဖန</t>
  </si>
  <si>
    <t>ဂမန</t>
  </si>
  <si>
    <t>စတန</t>
  </si>
  <si>
    <t>တပဝ</t>
  </si>
  <si>
    <t>ပဏက</t>
  </si>
  <si>
    <t>ဘသတ</t>
  </si>
  <si>
    <t>မအတ</t>
  </si>
  <si>
    <t>မဥန</t>
  </si>
  <si>
    <t>ရဗန</t>
  </si>
  <si>
    <t>ရသတ</t>
  </si>
  <si>
    <t>(ဒဂမသ) ဒဂုံမြို့သစ် - တောင်ပိုင်း</t>
  </si>
  <si>
    <t>ဒဂမသ</t>
  </si>
  <si>
    <t>Level_1</t>
  </si>
  <si>
    <t>Level_2</t>
  </si>
  <si>
    <t>Level_3</t>
  </si>
  <si>
    <t>Level_4</t>
  </si>
  <si>
    <t>Level_5</t>
  </si>
  <si>
    <t>Level_6</t>
  </si>
  <si>
    <t>Level_7</t>
  </si>
  <si>
    <t>(ပတရ) ပင်းတရ</t>
  </si>
  <si>
    <t>ပတရ</t>
  </si>
  <si>
    <t>အဖွဲ့ခွဲ(၂၀) မော်လမြိုင်မြို့ (ဓမ္မပီတိ)</t>
  </si>
  <si>
    <t xml:space="preserve">အဖွဲ့ခွဲ(၅) ဝမ်းတွင်း       </t>
  </si>
  <si>
    <t>အဖွဲ့ခွဲ(၇) ချောင်းဦး</t>
  </si>
  <si>
    <t xml:space="preserve">အဖွဲ့ခွဲ(၉) ရွှေဘို           </t>
  </si>
  <si>
    <t xml:space="preserve">အဖွဲ့ခွဲ(၂) ဖားကန့် (ဆည်ဇင်း)       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</si>
  <si>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</si>
  <si>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</si>
  <si>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</si>
  <si>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</si>
  <si>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</si>
  <si>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</si>
  <si>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</si>
  <si>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</si>
  <si>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</si>
  <si>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DAY</t>
  </si>
  <si>
    <t>MONTH</t>
  </si>
  <si>
    <t>YEAR</t>
  </si>
  <si>
    <t>ကန်ပိုက်တီ</t>
  </si>
  <si>
    <t>ကာမိုင်း</t>
  </si>
  <si>
    <t>ကာမီ</t>
  </si>
  <si>
    <t>ဆင်ဘို</t>
  </si>
  <si>
    <t>ဆဒုံး</t>
  </si>
  <si>
    <t>ဒေါ့ဖုန်းယန်</t>
  </si>
  <si>
    <t>ပန်နန်းဒင်</t>
  </si>
  <si>
    <t>ပန်ဝါ</t>
  </si>
  <si>
    <t>မြို့လှ</t>
  </si>
  <si>
    <t>မိုးညင်း</t>
  </si>
  <si>
    <t>ရှင်ဗွေယန်</t>
  </si>
  <si>
    <t>လွယ်ဂျယ်</t>
  </si>
  <si>
    <t>ဝင်းမော်</t>
  </si>
  <si>
    <t>ဟိုပင်</t>
  </si>
  <si>
    <t>ဒီမောဆိုး</t>
  </si>
  <si>
    <t>ဖရူးဆိုး</t>
  </si>
  <si>
    <t>မယ်စဲ့</t>
  </si>
  <si>
    <t>မယ်ဆည်နန်</t>
  </si>
  <si>
    <t>ရွာသစ်</t>
  </si>
  <si>
    <t>ရှားတော်</t>
  </si>
  <si>
    <t>ကမမောင်း</t>
  </si>
  <si>
    <t>ကျုံဒိုး</t>
  </si>
  <si>
    <t>စုကလိ</t>
  </si>
  <si>
    <t>ပိုင်ကျုံ</t>
  </si>
  <si>
    <t>ဖျာပွန်</t>
  </si>
  <si>
    <t>ဘုရားသုံးဆူ</t>
  </si>
  <si>
    <t>ဘောဂလိ</t>
  </si>
  <si>
    <t>ရှမ်းရွာသစ်</t>
  </si>
  <si>
    <t>လိပ်သို</t>
  </si>
  <si>
    <t>ဝေါလေမြိုင်</t>
  </si>
  <si>
    <t>ကျောက်မြောင်း</t>
  </si>
  <si>
    <t>ခမ်းပတ်</t>
  </si>
  <si>
    <t>ချောင်းဦး</t>
  </si>
  <si>
    <t>ငါးန်ဇွန်</t>
  </si>
  <si>
    <t>ဆွမ္မရာ</t>
  </si>
  <si>
    <t>ထန်ပါခွေ</t>
  </si>
  <si>
    <t>ဒုံဟီး</t>
  </si>
  <si>
    <t>ပင်လယ်ဘူး</t>
  </si>
  <si>
    <t>ပန်ဆောင်</t>
  </si>
  <si>
    <t>ဖောင်ပျင်း</t>
  </si>
  <si>
    <t>မိုပိုင်းလွတ်</t>
  </si>
  <si>
    <t>ရွာသစ်ကြီး</t>
  </si>
  <si>
    <t>ဝမ်းသို</t>
  </si>
  <si>
    <t>ကရသူရိ</t>
  </si>
  <si>
    <t>ကလိန်အောင်</t>
  </si>
  <si>
    <t>ငရုတ်ကောင်း</t>
  </si>
  <si>
    <t>တနသာၤရီ</t>
  </si>
  <si>
    <t>ပြည်ကြီးမဏ္ဍိုင်</t>
  </si>
  <si>
    <t>ပလောက်</t>
  </si>
  <si>
    <t>မြိတ်အနောက်</t>
  </si>
  <si>
    <t>မြိတ်အရှေ့</t>
  </si>
  <si>
    <t>မေတ္တာ</t>
  </si>
  <si>
    <t>ကေတုမတီ</t>
  </si>
  <si>
    <t>ပန်တောင်း</t>
  </si>
  <si>
    <t>ပြွန်တဆာ</t>
  </si>
  <si>
    <t>ပေါင်းတလည်</t>
  </si>
  <si>
    <t>ပဲခူးမြို့နယ်</t>
  </si>
  <si>
    <t>ပဲနွယ်ကုန်း</t>
  </si>
  <si>
    <t>မဒေါက်</t>
  </si>
  <si>
    <t>သနပ်ပင်</t>
  </si>
  <si>
    <t>သုံးဆယ်</t>
  </si>
  <si>
    <t>ကျောက်ထု</t>
  </si>
  <si>
    <t>ငါးဖယ်</t>
  </si>
  <si>
    <t>စကု</t>
  </si>
  <si>
    <t>မြေထဲ</t>
  </si>
  <si>
    <t>ယော</t>
  </si>
  <si>
    <t>ချမ်းအေးသာစံ</t>
  </si>
  <si>
    <t>င့ါသရောက်</t>
  </si>
  <si>
    <t>တကောင်း</t>
  </si>
  <si>
    <t>ပန်းတောင်းမြို့နယ်</t>
  </si>
  <si>
    <t>ပုဂံ</t>
  </si>
  <si>
    <t>ပုလိပ်</t>
  </si>
  <si>
    <t>မန္တလေးမြို့</t>
  </si>
  <si>
    <t>မန်းနောက်တောင်</t>
  </si>
  <si>
    <t>မန်းနောက်မြောက်</t>
  </si>
  <si>
    <t>မန်းရှေ့တောင်</t>
  </si>
  <si>
    <t>မန်းရှေ့မြောက်</t>
  </si>
  <si>
    <t>မလိူင်</t>
  </si>
  <si>
    <t>မေမြို့</t>
  </si>
  <si>
    <t>ဥတ္တရသီရိ</t>
  </si>
  <si>
    <t>ခေါဇာ</t>
  </si>
  <si>
    <t>လမိုင်း</t>
  </si>
  <si>
    <t>ကျိန္တလီ</t>
  </si>
  <si>
    <t>တောင်ပြိုလက်ဝဲ</t>
  </si>
  <si>
    <t>ပုဏ္ဏကျွန်း</t>
  </si>
  <si>
    <t>မအီ</t>
  </si>
  <si>
    <t>မောင်းတော</t>
  </si>
  <si>
    <t>ကျိုင်းတောင်း</t>
  </si>
  <si>
    <t>ကျိုင်းလတ်</t>
  </si>
  <si>
    <t>ကျိူင်းလပ်</t>
  </si>
  <si>
    <t>ကျောက်တစ်လုံး</t>
  </si>
  <si>
    <t>ကူမဲ</t>
  </si>
  <si>
    <t>ခိုလမ်</t>
  </si>
  <si>
    <t>တာမိုးညဲ</t>
  </si>
  <si>
    <t>တာလေ</t>
  </si>
  <si>
    <t>တုံတာ</t>
  </si>
  <si>
    <t>နမ့်စန်</t>
  </si>
  <si>
    <t>နမ့်တစ်</t>
  </si>
  <si>
    <t>နမ့်မတူ</t>
  </si>
  <si>
    <t>ပင်းတရ</t>
  </si>
  <si>
    <t>ပင်လုံ</t>
  </si>
  <si>
    <t>ပန်လုံ</t>
  </si>
  <si>
    <t>ပုံပါကျင်</t>
  </si>
  <si>
    <t>မန်ကန်</t>
  </si>
  <si>
    <t>မန်တုန်</t>
  </si>
  <si>
    <t>မန်ဟီးရိုး</t>
  </si>
  <si>
    <t>မိုင်းခုတ်</t>
  </si>
  <si>
    <t>မိုင်းငေါ့</t>
  </si>
  <si>
    <t>မိုင်းနောင်</t>
  </si>
  <si>
    <t>မိုင်းဖျန်</t>
  </si>
  <si>
    <t>မိုင်းယု</t>
  </si>
  <si>
    <t>မိုင်းရှုး</t>
  </si>
  <si>
    <t>မိုင်းလုံ</t>
  </si>
  <si>
    <t>မုံးကိုး</t>
  </si>
  <si>
    <t>မုံးထ</t>
  </si>
  <si>
    <t>မော်ထိုက်</t>
  </si>
  <si>
    <t>လွှိုင်လင်</t>
  </si>
  <si>
    <t>ဟိုမိန်း</t>
  </si>
  <si>
    <t>အင်တော</t>
  </si>
  <si>
    <t>အောင်ပန်း</t>
  </si>
  <si>
    <t>ခနောင်</t>
  </si>
  <si>
    <t>ငွေဆောင်</t>
  </si>
  <si>
    <t>ငါးသိုင်းချောင်း</t>
  </si>
  <si>
    <t>ပြင်စလူ</t>
  </si>
  <si>
    <t>ရွှေသောင်ယံ</t>
  </si>
  <si>
    <t>ဟိုင်းကြီးကျွန်း</t>
  </si>
  <si>
    <t>အင်္ဂပူ</t>
  </si>
  <si>
    <t>အမာ</t>
  </si>
  <si>
    <t>ခမောက်ကြီး </t>
  </si>
  <si>
    <t> ကာလိ </t>
  </si>
  <si>
    <t>ချင်းရွှေဟော် မြို့နယ်ခွဲ</t>
  </si>
  <si>
    <t>နားဖန်း </t>
  </si>
  <si>
    <t>ပန်ဆိုင်း / ကြူကုတ် </t>
  </si>
  <si>
    <t> ပွေးလှမြို့</t>
  </si>
  <si>
    <t> မိုင်းစံ /မုန်းဆန်း</t>
  </si>
  <si>
    <t>မိုင်းပေါက် / မိုင်းဖျန်</t>
  </si>
  <si>
    <t>မုန်းမြို့ </t>
  </si>
  <si>
    <t>ရန်ကုန်ရိပ်သာကြီး</t>
  </si>
  <si>
    <t>မန္တလေးရိပ်သာကြီး</t>
  </si>
  <si>
    <t>မြိတ်ရိပ်သာကြီး</t>
  </si>
  <si>
    <t>ဌာနချုပ်ရိပ်သာကြီးများ</t>
  </si>
  <si>
    <t>အောင်လံရိပ်သာကြီး</t>
  </si>
  <si>
    <t>မြစ်ကြီးနားရိပ်သာကြီး</t>
  </si>
  <si>
    <t>BLACK LIST</t>
  </si>
  <si>
    <t>GOOD</t>
  </si>
  <si>
    <t>NORMAL</t>
  </si>
  <si>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</si>
  <si>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</si>
  <si>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</si>
  <si>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</si>
  <si>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</si>
  <si>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</si>
  <si>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</si>
  <si>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</si>
  <si>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</si>
  <si>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</si>
  <si>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</si>
  <si>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</si>
  <si>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</si>
  <si>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</si>
  <si>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</si>
  <si>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</si>
  <si>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</si>
  <si>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</si>
  <si>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</si>
  <si>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</si>
  <si>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</si>
  <si>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</si>
  <si>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</si>
  <si>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</si>
  <si>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</si>
  <si>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</si>
  <si>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</si>
  <si>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</si>
  <si>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</si>
  <si>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</si>
  <si>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</si>
  <si>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</si>
  <si>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</si>
  <si>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</si>
  <si>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</si>
  <si>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</si>
  <si>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</si>
  <si>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</si>
  <si>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</si>
  <si>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</si>
  <si>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</si>
  <si>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</si>
  <si>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</si>
  <si>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</si>
  <si>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</si>
  <si>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</si>
  <si>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</si>
  <si>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</si>
  <si>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</si>
  <si>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</si>
  <si>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 (Republic of the)</t>
  </si>
  <si>
    <t>Congo (Democratic Republic of the)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</si>
  <si>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</si>
  <si>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</si>
  <si>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</si>
  <si>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</si>
  <si>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</si>
  <si>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</si>
  <si>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</si>
  <si>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</si>
  <si>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</si>
  <si>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</si>
  <si>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</si>
  <si>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</si>
  <si>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</si>
  <si>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</si>
  <si>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</si>
  <si>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</si>
  <si>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</si>
  <si>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</si>
  <si>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</si>
  <si>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</si>
  <si>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</si>
  <si>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</si>
  <si>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</si>
  <si>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</si>
  <si>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</si>
  <si>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</si>
  <si>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</si>
  <si>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</si>
  <si>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</si>
  <si>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</si>
  <si>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</si>
  <si>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</si>
  <si>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</si>
  <si>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</si>
  <si>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</si>
  <si>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</si>
  <si>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</si>
  <si>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</si>
  <si>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</si>
  <si>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</si>
  <si>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</si>
  <si>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</si>
  <si>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</si>
  <si>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</si>
  <si>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</si>
  <si>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Vatican City State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</si>
  <si>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</si>
  <si>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</si>
  <si>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</si>
  <si>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</si>
  <si>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</si>
  <si>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</si>
  <si>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</si>
  <si>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</si>
  <si>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</si>
  <si>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</si>
  <si>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</si>
  <si>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</si>
  <si>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</si>
  <si>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</si>
  <si>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</si>
  <si>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</si>
  <si>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</si>
  <si>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</si>
  <si>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</si>
  <si>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(Democratic People's Republic of)</t>
  </si>
  <si>
    <t>Korea (Republic of)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</si>
  <si>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</si>
  <si>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</si>
  <si>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</si>
  <si>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</si>
  <si>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</si>
  <si>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</si>
  <si>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</si>
  <si>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</si>
  <si>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</si>
  <si>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</si>
  <si>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</si>
  <si>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</si>
  <si>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 (the former Yugoslav Republic of)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</si>
  <si>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</si>
  <si>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</si>
  <si>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</si>
  <si>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</si>
  <si>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</si>
  <si>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</si>
  <si>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</si>
  <si>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</si>
  <si>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</si>
  <si>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</si>
  <si>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</si>
  <si>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</si>
  <si>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</si>
  <si>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Moldova (Republic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</si>
  <si>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</si>
  <si>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</si>
  <si>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</si>
  <si>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</si>
  <si>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</si>
  <si>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</si>
  <si>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</si>
  <si>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</si>
  <si>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</si>
  <si>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</si>
  <si>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</si>
  <si>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</si>
  <si>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</si>
  <si>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</si>
  <si>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</si>
  <si>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</si>
  <si>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</si>
  <si>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</si>
  <si>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</si>
  <si>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</si>
  <si>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</si>
  <si>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</si>
  <si>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</si>
  <si>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</si>
  <si>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</si>
  <si>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</si>
  <si>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</si>
  <si>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</si>
  <si>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</si>
  <si>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</si>
  <si>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</si>
  <si>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</si>
  <si>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</si>
  <si>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</si>
  <si>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</si>
  <si>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</si>
  <si>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</si>
  <si>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</si>
  <si>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</si>
  <si>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</si>
  <si>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</si>
  <si>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</si>
  <si>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</si>
  <si>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</si>
  <si>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</si>
  <si>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</si>
  <si>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</si>
  <si>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</si>
  <si>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</si>
  <si>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</si>
  <si>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</si>
  <si>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</si>
  <si>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</si>
  <si>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</si>
  <si>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</si>
  <si>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</si>
  <si>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</si>
  <si>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</si>
  <si>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</si>
  <si>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</si>
  <si>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</si>
  <si>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</si>
  <si>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</si>
  <si>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</si>
  <si>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</si>
  <si>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</si>
  <si>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</si>
  <si>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</si>
  <si>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</si>
  <si>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</si>
  <si>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</si>
  <si>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</si>
  <si>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</si>
  <si>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</si>
  <si>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</si>
  <si>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</si>
  <si>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</si>
  <si>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</si>
  <si>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</si>
  <si>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</si>
  <si>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</si>
  <si>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</si>
  <si>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</si>
  <si>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</si>
  <si>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</si>
  <si>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</si>
  <si>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</si>
  <si>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</si>
  <si>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</si>
  <si>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United States Minor Outlying Islands</t>
  </si>
  <si>
    <t>United States of America</t>
  </si>
  <si>
    <t>Uruguay</t>
  </si>
  <si>
    <t>Uzbekistan</t>
  </si>
  <si>
    <t>Vanuatu</t>
  </si>
  <si>
    <t>Venezuela (Bolivarian Republic of)</t>
  </si>
  <si>
    <t>Vietnam</t>
  </si>
  <si>
    <t>Virgin Islands (British)</t>
  </si>
  <si>
    <t>Virgin Islands (U.S.)</t>
  </si>
  <si>
    <t>Wallis and Futuna</t>
  </si>
  <si>
    <t>Western Sahara</t>
  </si>
  <si>
    <t>Yemen</t>
  </si>
  <si>
    <t>Zambia</t>
  </si>
  <si>
    <t>Zimbabwe</t>
  </si>
  <si>
    <t>နေထိုင်သည့်နိုင်ငံ</t>
  </si>
  <si>
    <t>Status</t>
  </si>
  <si>
    <t>Pass</t>
  </si>
  <si>
    <t>Fail</t>
  </si>
  <si>
    <t>Black List</t>
  </si>
  <si>
    <t>အခြား</t>
  </si>
  <si>
    <t>ID / Passport</t>
  </si>
  <si>
    <t>Black List (သိမ်း)</t>
  </si>
  <si>
    <t>Other</t>
  </si>
  <si>
    <t>ယောဂီဟောင်း</t>
  </si>
  <si>
    <t>အရေးပေါ်ဆက်သွယ်ရန်ဖုန်းနံပါတ်</t>
  </si>
  <si>
    <t>လယရ</t>
  </si>
  <si>
    <t>မလေးရှား(ဂျိုဟိုး)ဌာနချုပ်</t>
  </si>
  <si>
    <t>မလေးရှား ဌာနချုပ်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</si>
</sst>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£&quot;* #,##0.00_);_(&quot;£&quot;* \(#,##0.00\);_(&quot;£&quot;* &quot;-&quot;??_);_(@_)"/>
    <numFmt numFmtId="165" formatCode="m/d/yyyy"/>
  </numFmts>
  <fonts count="20">
    <font>
      <sz val="11"/>
      <color rgb="FF000000"/>
      <name val="Calibri"/>
      <family val="2"/>
      <charset val="1"/>
    </font>
    <font>
      <sz val="11"/>
      <color rgb="FF000000"/>
      <name val="Pyidaungsu"/>
      <family val="2"/>
      <charset val="1"/>
    </font>
    <font>
      <sz val="8"/>
      <name val="Calibri"/>
      <family val="2"/>
      <charset val="1"/>
    </font>
    <font>
      <sz val="11"/>
      <color rgb="FF000000"/>
      <name val="Myanmar Text"/>
      <family val="2"/>
    </font>
    <font>
      <sz val="20"/>
      <color rgb="FF000000"/>
      <name val="Myanmar Text"/>
      <family val="2"/>
    </font>
    <font>
      <sz val="11"/>
      <color rgb="FFD99694"/>
      <name val="Myanmar Text"/>
      <family val="2"/>
    </font>
    <font>
      <sz val="13"/>
      <color rgb="FF000000"/>
      <name val="Myanmar Text"/>
      <family val="2"/>
    </font>
    <font>
      <b/>
      <sz val="9"/>
      <color rgb="FF232629"/>
      <name val="Myanmar Text"/>
      <family val="2"/>
    </font>
    <font>
      <u/>
      <sz val="11"/>
      <color rgb="FF000000"/>
      <name val="Myanmar Text"/>
      <family val="2"/>
    </font>
    <font>
      <sz val="11"/>
      <color rgb="FF000000"/>
      <name val="Pyidaungsu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26"/>
      <color rgb="FF000000"/>
      <name val="Myanmar Text"/>
      <family val="2"/>
    </font>
    <font>
      <sz val="11"/>
      <color rgb="FF36363D"/>
      <name val="Myanmar Text"/>
      <family val="2"/>
    </font>
    <font>
      <sz val="10"/>
      <color rgb="FF000000"/>
      <name val="Noto Sans Myanmar"/>
      <family val="2"/>
    </font>
    <font>
      <sz val="10"/>
      <color rgb="FF000000"/>
      <name val="Myanmar Text"/>
      <family val="2"/>
    </font>
    <font>
      <sz val="10"/>
      <color rgb="FF000000"/>
      <name val="Helvetica Neue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sz val="8"/>
      <color rgb="FF000000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92D050"/>
        <bgColor rgb="FF93CDDD"/>
      </patternFill>
    </fill>
    <fill>
      <patternFill patternType="solid">
        <fgColor rgb="FF00B050"/>
        <bgColor rgb="FF008080"/>
      </patternFill>
    </fill>
    <fill>
      <patternFill patternType="solid">
        <fgColor rgb="FF4A452A"/>
        <bgColor rgb="FF232629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9C0006"/>
      </patternFill>
    </fill>
    <fill>
      <patternFill patternType="solid">
        <fgColor rgb="FFFFC000"/>
        <bgColor rgb="FFFF9900"/>
      </patternFill>
    </fill>
    <fill>
      <patternFill patternType="solid">
        <fgColor rgb="FF93CDDD"/>
        <bgColor rgb="FFB9CDE5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FFC7CE"/>
      </patternFill>
    </fill>
    <fill>
      <patternFill patternType="solid">
        <fgColor rgb="FFCCC1DA"/>
        <bgColor rgb="FFB9CDE5"/>
      </patternFill>
    </fill>
    <fill>
      <patternFill patternType="solid">
        <fgColor rgb="FFC6D9F1"/>
        <bgColor rgb="FFB9CDE5"/>
      </patternFill>
    </fill>
    <fill>
      <patternFill patternType="solid">
        <fgColor theme="8" tint="-0.249977111117893"/>
        <bgColor rgb="FF008080"/>
      </patternFill>
    </fill>
    <fill>
      <patternFill patternType="solid">
        <fgColor theme="8" tint="-0.249977111117893"/>
        <bgColor rgb="FFC6D9F1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rgb="FFC6D9F1"/>
      </patternFill>
    </fill>
    <fill>
      <patternFill patternType="solid">
        <fgColor theme="7" tint="0.39997558519241921"/>
        <bgColor rgb="FF008080"/>
      </patternFill>
    </fill>
    <fill>
      <patternFill patternType="solid">
        <fgColor theme="0"/>
        <bgColor indexed="64"/>
      </patternFill>
    </fill>
    <fill>
      <patternFill patternType="solid">
        <fgColor theme="7"/>
        <bgColor rgb="FF000000"/>
      </patternFill>
    </fill>
  </fills>
  <borders count="6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6" fillId="0" borderId="0" xfId="0" applyFont="1"/>
    <xf numFmtId="0" fontId="3" fillId="9" borderId="0" xfId="0" applyFont="1" applyFill="1"/>
    <xf numFmtId="0" fontId="3" fillId="10" borderId="0" xfId="0" applyFont="1" applyFill="1"/>
    <xf numFmtId="0" fontId="3" fillId="12" borderId="0" xfId="0" applyFont="1" applyFill="1"/>
    <xf numFmtId="0" fontId="7" fillId="10" borderId="0" xfId="0" applyFont="1" applyFill="1"/>
    <xf numFmtId="49" fontId="8" fillId="0" borderId="0" xfId="0" applyNumberFormat="1" applyFont="1"/>
    <xf numFmtId="0" fontId="9" fillId="0" borderId="0" xfId="0" applyFont="1"/>
    <xf numFmtId="0" fontId="9" fillId="17" borderId="0" xfId="0" applyFont="1" applyFill="1"/>
    <xf numFmtId="0" fontId="11" fillId="0" borderId="0" xfId="0" applyFont="1"/>
    <xf numFmtId="49" fontId="12" fillId="13" borderId="1" xfId="0" applyNumberFormat="1" applyFont="1" applyFill="1" applyBorder="1" applyAlignment="1">
      <alignment vertical="center"/>
    </xf>
    <xf numFmtId="49" fontId="12" fillId="14" borderId="1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0" borderId="0" xfId="0" applyNumberFormat="1" applyFont="1"/>
    <xf numFmtId="49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20" borderId="0" xfId="0" applyFont="1" applyFill="1"/>
    <xf numFmtId="0" fontId="3" fillId="16" borderId="0" xfId="0" applyFont="1" applyFill="1"/>
    <xf numFmtId="0" fontId="3" fillId="17" borderId="0" xfId="0" applyFont="1" applyFill="1"/>
    <xf numFmtId="0" fontId="3" fillId="15" borderId="0" xfId="0" applyFont="1" applyFill="1"/>
    <xf numFmtId="164" fontId="3" fillId="15" borderId="0" xfId="1" applyFont="1" applyFill="1"/>
    <xf numFmtId="49" fontId="0" fillId="0" borderId="0" xfId="0" applyNumberFormat="1"/>
    <xf numFmtId="49" fontId="3" fillId="0" borderId="0" xfId="0" applyNumberFormat="1" applyFont="1" applyAlignment="1">
      <alignment horizontal="center"/>
    </xf>
    <xf numFmtId="0" fontId="14" fillId="0" borderId="0" xfId="0" applyFont="1"/>
    <xf numFmtId="0" fontId="15" fillId="0" borderId="0" xfId="0" applyFont="1"/>
    <xf numFmtId="0" fontId="3" fillId="21" borderId="0" xfId="0" applyFont="1" applyFill="1"/>
    <xf numFmtId="0" fontId="0" fillId="16" borderId="0" xfId="0" applyFill="1"/>
    <xf numFmtId="0" fontId="16" fillId="0" borderId="0" xfId="0" applyFont="1"/>
    <xf numFmtId="0" fontId="17" fillId="17" borderId="0" xfId="0" applyFont="1" applyFill="1"/>
    <xf numFmtId="0" fontId="18" fillId="17" borderId="0" xfId="0" applyFont="1" applyFill="1"/>
    <xf numFmtId="0" fontId="19" fillId="0" borderId="0" xfId="0" applyFont="1"/>
    <xf numFmtId="49" fontId="12" fillId="13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12" fillId="18" borderId="1" xfId="0" applyNumberFormat="1" applyFont="1" applyFill="1" applyBorder="1" applyAlignment="1">
      <alignment horizontal="center" vertical="center"/>
    </xf>
    <xf numFmtId="49" fontId="12" fillId="19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vertical="center"/>
    </xf>
    <xf numFmtId="49" fontId="3" fillId="2" borderId="4" xfId="0" applyNumberFormat="1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11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B050"/>
      <rgbColor rgb="FFCCC1DA"/>
      <rgbColor rgb="FF808080"/>
      <rgbColor rgb="FF9999FF"/>
      <rgbColor rgb="FF993366"/>
      <rgbColor rgb="FFFFFFCC"/>
      <rgbColor rgb="FFB9CDE5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6EFCE"/>
      <rgbColor rgb="FFFFFF99"/>
      <rgbColor rgb="FF93CDDD"/>
      <rgbColor rgb="FFFFC7CE"/>
      <rgbColor rgb="FFCC99FF"/>
      <rgbColor rgb="FFFCD5B5"/>
      <rgbColor rgb="FF3366FF"/>
      <rgbColor rgb="FF33CCCC"/>
      <rgbColor rgb="FF92D050"/>
      <rgbColor rgb="FFFFC000"/>
      <rgbColor rgb="FFFF9900"/>
      <rgbColor rgb="FFFF6600"/>
      <rgbColor rgb="FF666699"/>
      <rgbColor rgb="FFCE9178"/>
      <rgbColor rgb="FF003366"/>
      <rgbColor rgb="FF31859C"/>
      <rgbColor rgb="FF003300"/>
      <rgbColor rgb="FF4A452A"/>
      <rgbColor rgb="FF993300"/>
      <rgbColor rgb="FF993366"/>
      <rgbColor rgb="FF333399"/>
      <rgbColor rgb="FF2326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customXml" Target="../ink/ink2.xml"/><Relationship Id="rId7" Type="http://schemas.openxmlformats.org/officeDocument/2006/relationships/customXml" Target="../ink/ink5.xml"/><Relationship Id="rId12" Type="http://schemas.openxmlformats.org/officeDocument/2006/relationships/customXml" Target="../ink/ink8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image" Target="../media/image12.png"/><Relationship Id="rId5" Type="http://schemas.openxmlformats.org/officeDocument/2006/relationships/image" Target="../media/image10.png"/><Relationship Id="rId10" Type="http://schemas.openxmlformats.org/officeDocument/2006/relationships/customXml" Target="../ink/ink7.xml"/><Relationship Id="rId4" Type="http://schemas.openxmlformats.org/officeDocument/2006/relationships/customXml" Target="../ink/ink3.xml"/><Relationship Id="rId9" Type="http://schemas.openxmlformats.org/officeDocument/2006/relationships/customXml" Target="../ink/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34260</xdr:rowOff>
    </xdr:from>
    <xdr:to>
      <xdr:col>2</xdr:col>
      <xdr:colOff>360</xdr:colOff>
      <xdr:row>5</xdr:row>
      <xdr:rowOff>34620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7474D9C-3916-4CBD-9D7B-D2037481181E}"/>
                </a:ext>
              </a:extLst>
            </xdr14:cNvPr>
            <xdr14:cNvContentPartPr/>
          </xdr14:nvContentPartPr>
          <xdr14:nvPr macro=""/>
          <xdr14:xfrm>
            <a:off x="2407680" y="9867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7474D9C-3916-4CBD-9D7B-D2037481181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01560" y="980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3</xdr:row>
      <xdr:rowOff>29700</xdr:rowOff>
    </xdr:from>
    <xdr:to>
      <xdr:col>2</xdr:col>
      <xdr:colOff>360</xdr:colOff>
      <xdr:row>3</xdr:row>
      <xdr:rowOff>30060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9EDB288-1E45-7F44-7DE0-4092382DC72F}"/>
                </a:ext>
              </a:extLst>
            </xdr14:cNvPr>
            <xdr14:cNvContentPartPr/>
          </xdr14:nvContentPartPr>
          <xdr14:nvPr macro=""/>
          <xdr14:xfrm>
            <a:off x="2556720" y="60120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9EDB288-1E45-7F44-7DE0-4092382DC72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50600" y="5950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5</xdr:row>
      <xdr:rowOff>34260</xdr:rowOff>
    </xdr:from>
    <xdr:to>
      <xdr:col>2</xdr:col>
      <xdr:colOff>360</xdr:colOff>
      <xdr:row>5</xdr:row>
      <xdr:rowOff>34620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EF88A71-A1AC-8640-A88B-788B87B82A7D}"/>
                </a:ext>
              </a:extLst>
            </xdr14:cNvPr>
            <xdr14:cNvContentPartPr/>
          </xdr14:nvContentPartPr>
          <xdr14:nvPr macro=""/>
          <xdr14:xfrm>
            <a:off x="2407680" y="9867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7474D9C-3916-4CBD-9D7B-D2037481181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401560" y="980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3</xdr:row>
      <xdr:rowOff>29700</xdr:rowOff>
    </xdr:from>
    <xdr:to>
      <xdr:col>2</xdr:col>
      <xdr:colOff>360</xdr:colOff>
      <xdr:row>3</xdr:row>
      <xdr:rowOff>30060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7117664-D541-BB46-9D98-5B1E77CE10D1}"/>
                </a:ext>
              </a:extLst>
            </xdr14:cNvPr>
            <xdr14:cNvContentPartPr/>
          </xdr14:nvContentPartPr>
          <xdr14:nvPr macro=""/>
          <xdr14:xfrm>
            <a:off x="2556720" y="60120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9EDB288-1E45-7F44-7DE0-4092382DC72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50600" y="5950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5</xdr:row>
      <xdr:rowOff>34260</xdr:rowOff>
    </xdr:from>
    <xdr:to>
      <xdr:col>2</xdr:col>
      <xdr:colOff>360</xdr:colOff>
      <xdr:row>5</xdr:row>
      <xdr:rowOff>34620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260895C-502C-DA49-90E9-73696AD1CB9D}"/>
                </a:ext>
              </a:extLst>
            </xdr14:cNvPr>
            <xdr14:cNvContentPartPr/>
          </xdr14:nvContentPartPr>
          <xdr14:nvPr macro=""/>
          <xdr14:xfrm>
            <a:off x="2407680" y="9867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7474D9C-3916-4CBD-9D7B-D2037481181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401560" y="980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3</xdr:row>
      <xdr:rowOff>29700</xdr:rowOff>
    </xdr:from>
    <xdr:to>
      <xdr:col>2</xdr:col>
      <xdr:colOff>360</xdr:colOff>
      <xdr:row>3</xdr:row>
      <xdr:rowOff>30060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1C3AA35-986E-884B-9ABF-57650EED6914}"/>
                </a:ext>
              </a:extLst>
            </xdr14:cNvPr>
            <xdr14:cNvContentPartPr/>
          </xdr14:nvContentPartPr>
          <xdr14:nvPr macro=""/>
          <xdr14:xfrm>
            <a:off x="2556720" y="60120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9EDB288-1E45-7F44-7DE0-4092382DC72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50600" y="5950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5</xdr:row>
      <xdr:rowOff>34260</xdr:rowOff>
    </xdr:from>
    <xdr:to>
      <xdr:col>2</xdr:col>
      <xdr:colOff>360</xdr:colOff>
      <xdr:row>5</xdr:row>
      <xdr:rowOff>34620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13CB65E5-DB0C-8645-8C49-BB36CC7BEDD9}"/>
                </a:ext>
              </a:extLst>
            </xdr14:cNvPr>
            <xdr14:cNvContentPartPr/>
          </xdr14:nvContentPartPr>
          <xdr14:nvPr macro=""/>
          <xdr14:xfrm>
            <a:off x="2407680" y="9867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7474D9C-3916-4CBD-9D7B-D2037481181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01560" y="980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3</xdr:row>
      <xdr:rowOff>29700</xdr:rowOff>
    </xdr:from>
    <xdr:to>
      <xdr:col>2</xdr:col>
      <xdr:colOff>360</xdr:colOff>
      <xdr:row>3</xdr:row>
      <xdr:rowOff>30060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95CDEE7-FF43-5F4A-BB9A-580AC6560A87}"/>
                </a:ext>
              </a:extLst>
            </xdr14:cNvPr>
            <xdr14:cNvContentPartPr/>
          </xdr14:nvContentPartPr>
          <xdr14:nvPr macro=""/>
          <xdr14:xfrm>
            <a:off x="2556720" y="60120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9EDB288-1E45-7F44-7DE0-4092382DC72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550600" y="5950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9-24T03:02:01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9-24T03:02:03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9:13:34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7T09:13:34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9T05:00:46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9T05:00:46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9T05:00:46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9T05:00:46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2"/>
  <sheetViews>
    <sheetView zoomScale="143" zoomScaleNormal="143" workbookViewId="0">
      <selection activeCell="D7" sqref="D7"/>
    </sheetView>
  </sheetViews>
  <sheetFormatPr baseColWidth="10" defaultColWidth="8.83203125" defaultRowHeight="21"/>
  <cols>
    <col min="1" max="1" width="7.5" style="3" customWidth="1"/>
    <col min="2" max="2" width="15" style="22" customWidth="1"/>
    <col min="3" max="3" width="15.5" style="22" customWidth="1"/>
    <col min="4" max="4" width="26.33203125" style="22" customWidth="1"/>
    <col min="5" max="5" width="14.33203125" style="22" customWidth="1"/>
    <col min="6" max="6" width="3.1640625" style="22" customWidth="1"/>
    <col min="7" max="7" width="5.33203125" style="22" customWidth="1"/>
    <col min="8" max="8" width="5.6640625" style="22" customWidth="1"/>
    <col min="9" max="9" width="20.1640625" style="22" customWidth="1"/>
    <col min="10" max="10" width="19.83203125" style="22" customWidth="1"/>
    <col min="11" max="11" width="18.33203125" style="23" customWidth="1"/>
    <col min="12" max="12" width="3.1640625" style="37" customWidth="1"/>
    <col min="13" max="13" width="2.83203125" style="37" customWidth="1"/>
    <col min="14" max="14" width="5.33203125" style="37" bestFit="1" customWidth="1"/>
    <col min="15" max="15" width="5" style="37" customWidth="1"/>
    <col min="16" max="16" width="5.33203125" style="37" customWidth="1"/>
    <col min="17" max="17" width="6.1640625" style="37" customWidth="1"/>
    <col min="18" max="18" width="19.33203125" style="3" customWidth="1"/>
    <col min="19" max="19" width="29.5" style="26" customWidth="1"/>
    <col min="20" max="20" width="23.5" style="26" customWidth="1"/>
    <col min="21" max="21" width="29.83203125" style="25" customWidth="1"/>
    <col min="22" max="22" width="28.83203125" style="23" customWidth="1"/>
    <col min="23" max="23" width="23.5" style="3" customWidth="1"/>
    <col min="24" max="24" width="25" style="23" customWidth="1"/>
    <col min="25" max="25" width="27.83203125" style="23" customWidth="1"/>
    <col min="26" max="26" width="22" style="23" customWidth="1"/>
    <col min="27" max="27" width="36.33203125" customWidth="1"/>
    <col min="28" max="28" width="21.1640625" style="3" customWidth="1"/>
    <col min="29" max="29" width="22.5" style="3" customWidth="1"/>
    <col min="30" max="30" width="8.83203125" style="3"/>
    <col min="31" max="31" width="20.83203125" style="3" customWidth="1"/>
    <col min="32" max="32" width="14.5" style="3" customWidth="1"/>
    <col min="33" max="34" width="13.5" style="3" customWidth="1"/>
    <col min="35" max="35" width="13.83203125" style="3" customWidth="1"/>
    <col min="36" max="36" width="12.5" style="3" customWidth="1"/>
    <col min="37" max="38" width="11.5" style="3" customWidth="1"/>
    <col min="39" max="39" width="14.33203125" style="3" customWidth="1"/>
    <col min="40" max="40" width="22.6640625" style="3" customWidth="1"/>
    <col min="41" max="41" width="13.6640625" style="3" customWidth="1"/>
    <col min="42" max="43" width="12.5" style="3" customWidth="1"/>
    <col min="44" max="44" width="16.1640625" style="3" customWidth="1"/>
    <col min="45" max="45" width="18" style="3" customWidth="1"/>
    <col min="46" max="46" width="8.83203125" style="3"/>
    <col min="47" max="47" width="22.6640625" style="3" customWidth="1"/>
    <col min="48" max="48" width="22.83203125" style="3" customWidth="1"/>
    <col min="49" max="16384" width="8.83203125" style="3"/>
  </cols>
  <sheetData>
    <row r="1" spans="1:27" s="18" customFormat="1" ht="49.5" customHeight="1">
      <c r="A1" s="17"/>
      <c r="B1" s="51"/>
      <c r="C1" s="51"/>
      <c r="D1" s="51"/>
      <c r="E1" s="51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46"/>
      <c r="S1" s="46"/>
      <c r="T1" s="46"/>
      <c r="U1" s="46"/>
      <c r="V1" s="17"/>
      <c r="W1" s="17"/>
      <c r="X1" s="17"/>
      <c r="Y1" s="17"/>
      <c r="Z1" s="17"/>
    </row>
    <row r="2" spans="1:27" s="19" customFormat="1" ht="52.5" customHeight="1">
      <c r="A2" s="19" t="s">
        <v>0</v>
      </c>
      <c r="B2" s="20" t="s">
        <v>1</v>
      </c>
      <c r="C2" s="20" t="s">
        <v>759</v>
      </c>
      <c r="D2" s="20" t="s">
        <v>2</v>
      </c>
      <c r="E2" s="21" t="s">
        <v>1193</v>
      </c>
      <c r="F2" s="47" t="s">
        <v>3</v>
      </c>
      <c r="G2" s="48"/>
      <c r="H2" s="48"/>
      <c r="I2" s="49"/>
      <c r="J2" s="20" t="s">
        <v>4</v>
      </c>
      <c r="K2" s="20" t="s">
        <v>5</v>
      </c>
      <c r="L2" s="52" t="s">
        <v>6</v>
      </c>
      <c r="M2" s="53"/>
      <c r="N2" s="54"/>
      <c r="O2" s="52" t="s">
        <v>7</v>
      </c>
      <c r="P2" s="53"/>
      <c r="Q2" s="54"/>
      <c r="R2" s="19" t="s">
        <v>758</v>
      </c>
      <c r="S2" s="19" t="s">
        <v>8</v>
      </c>
      <c r="T2" s="19" t="s">
        <v>9</v>
      </c>
      <c r="U2" s="19" t="s">
        <v>10</v>
      </c>
      <c r="V2" s="20" t="s">
        <v>11</v>
      </c>
      <c r="W2" s="19" t="s">
        <v>12</v>
      </c>
      <c r="X2" s="20" t="s">
        <v>13</v>
      </c>
      <c r="Y2" s="20" t="s">
        <v>1677</v>
      </c>
      <c r="Z2" s="20" t="s">
        <v>1668</v>
      </c>
      <c r="AA2" s="19" t="s">
        <v>15</v>
      </c>
    </row>
    <row r="3" spans="1:27" ht="24" customHeight="1">
      <c r="B3" s="8"/>
      <c r="C3" s="8"/>
      <c r="D3" s="13"/>
      <c r="E3" s="13"/>
      <c r="F3" s="13"/>
      <c r="G3" s="13"/>
      <c r="H3" s="13"/>
      <c r="R3" s="8"/>
      <c r="S3" s="24"/>
      <c r="T3" s="24"/>
      <c r="U3" s="8"/>
      <c r="V3" s="8"/>
      <c r="W3" s="8"/>
      <c r="X3" s="8"/>
    </row>
    <row r="4" spans="1:27">
      <c r="D4" s="13"/>
      <c r="E4" s="13"/>
      <c r="F4" s="13"/>
      <c r="G4" s="13"/>
      <c r="H4" s="13"/>
      <c r="S4" s="24"/>
      <c r="T4" s="24"/>
      <c r="V4" s="26"/>
      <c r="W4" s="26"/>
      <c r="X4" s="26"/>
    </row>
    <row r="5" spans="1:27">
      <c r="D5" s="13"/>
      <c r="E5" s="13"/>
      <c r="F5" s="13"/>
      <c r="G5" s="13"/>
      <c r="H5" s="13"/>
      <c r="S5" s="24"/>
      <c r="T5" s="24"/>
      <c r="V5" s="26"/>
      <c r="W5" s="26"/>
      <c r="X5" s="26"/>
      <c r="Z5" s="23" t="s">
        <v>1674</v>
      </c>
    </row>
    <row r="6" spans="1:27">
      <c r="D6" s="13"/>
      <c r="E6" s="13"/>
      <c r="F6" s="13"/>
      <c r="G6" s="13"/>
      <c r="H6" s="13"/>
      <c r="S6" s="24"/>
      <c r="T6" s="24"/>
      <c r="V6" s="26"/>
      <c r="W6" s="26"/>
      <c r="X6" s="26"/>
    </row>
    <row r="7" spans="1:27">
      <c r="D7" s="13"/>
      <c r="E7" s="13"/>
      <c r="F7" s="13"/>
      <c r="G7" s="13"/>
      <c r="H7" s="13"/>
      <c r="S7" s="24"/>
      <c r="T7" s="24"/>
      <c r="V7" s="26"/>
      <c r="W7" s="26"/>
      <c r="X7" s="26"/>
    </row>
    <row r="8" spans="1:27">
      <c r="D8" s="13"/>
      <c r="E8" s="13"/>
      <c r="F8" s="13"/>
      <c r="G8" s="13"/>
      <c r="H8" s="13"/>
      <c r="S8" s="24"/>
      <c r="T8" s="24"/>
      <c r="V8" s="26"/>
      <c r="W8" s="26"/>
      <c r="X8" s="26"/>
    </row>
    <row r="9" spans="1:27">
      <c r="D9" s="13"/>
      <c r="E9" s="13"/>
      <c r="F9" s="13"/>
      <c r="G9" s="13"/>
      <c r="H9" s="13"/>
      <c r="S9" s="24"/>
      <c r="T9" s="24"/>
      <c r="V9" s="26"/>
      <c r="W9" s="26"/>
      <c r="X9" s="26"/>
    </row>
    <row r="10" spans="1:27">
      <c r="D10" s="13"/>
      <c r="E10" s="13"/>
      <c r="F10" s="13"/>
      <c r="G10" s="13"/>
      <c r="H10" s="13"/>
      <c r="S10" s="24"/>
      <c r="T10" s="24"/>
      <c r="V10" s="26"/>
      <c r="W10" s="26"/>
      <c r="X10" s="26"/>
    </row>
    <row r="11" spans="1:27">
      <c r="D11" s="13"/>
      <c r="E11" s="13"/>
      <c r="F11" s="13"/>
      <c r="H11" s="13"/>
      <c r="S11" s="24"/>
      <c r="T11" s="24"/>
      <c r="V11" s="26"/>
      <c r="W11" s="26"/>
      <c r="X11" s="26"/>
    </row>
    <row r="12" spans="1:27">
      <c r="D12" s="13"/>
      <c r="E12" s="13"/>
      <c r="F12" s="13"/>
      <c r="H12" s="13"/>
      <c r="S12" s="24"/>
      <c r="T12" s="24"/>
      <c r="V12" s="26"/>
      <c r="W12" s="26"/>
      <c r="X12" s="26"/>
    </row>
    <row r="13" spans="1:27">
      <c r="D13" s="13"/>
      <c r="E13" s="13"/>
      <c r="F13" s="13"/>
      <c r="G13" s="13"/>
      <c r="H13" s="13"/>
      <c r="S13" s="24"/>
      <c r="T13" s="24"/>
      <c r="V13" s="26"/>
      <c r="W13" s="26"/>
      <c r="X13" s="26"/>
    </row>
    <row r="14" spans="1:27">
      <c r="D14" s="13"/>
      <c r="E14" s="13"/>
      <c r="F14" s="13"/>
      <c r="G14" s="13"/>
      <c r="H14" s="13"/>
      <c r="S14" s="24"/>
      <c r="T14" s="24"/>
      <c r="V14" s="26"/>
      <c r="W14" s="26"/>
      <c r="X14" s="26"/>
    </row>
    <row r="15" spans="1:27">
      <c r="D15" s="13"/>
      <c r="E15" s="13"/>
      <c r="F15" s="13"/>
      <c r="G15" s="13"/>
      <c r="H15" s="13"/>
      <c r="S15" s="24"/>
      <c r="T15" s="24"/>
      <c r="V15" s="26"/>
      <c r="W15" s="26"/>
      <c r="X15" s="26"/>
    </row>
    <row r="16" spans="1:27">
      <c r="D16" s="13"/>
      <c r="E16" s="13"/>
      <c r="F16" s="13"/>
      <c r="G16" s="13"/>
      <c r="H16" s="13"/>
      <c r="S16" s="24"/>
      <c r="T16" s="24"/>
      <c r="V16" s="26"/>
      <c r="W16" s="26"/>
      <c r="X16" s="26"/>
    </row>
    <row r="17" spans="2:24">
      <c r="D17" s="13"/>
      <c r="E17" s="13"/>
      <c r="F17" s="13"/>
      <c r="G17" s="13"/>
      <c r="H17" s="13"/>
      <c r="S17" s="24"/>
      <c r="T17" s="24"/>
      <c r="V17" s="26"/>
      <c r="W17" s="26"/>
      <c r="X17" s="26"/>
    </row>
    <row r="18" spans="2:24">
      <c r="D18" s="13"/>
      <c r="E18" s="13"/>
      <c r="F18" s="13"/>
      <c r="G18" s="13"/>
      <c r="H18" s="13"/>
      <c r="S18" s="24"/>
      <c r="T18" s="24"/>
      <c r="V18" s="26"/>
      <c r="W18" s="26"/>
      <c r="X18" s="26"/>
    </row>
    <row r="19" spans="2:24">
      <c r="B19" s="27"/>
      <c r="C19" s="27"/>
      <c r="D19" s="13"/>
      <c r="E19" s="13"/>
      <c r="F19" s="13"/>
      <c r="G19" s="13"/>
      <c r="H19" s="13"/>
      <c r="S19" s="24"/>
      <c r="T19" s="24"/>
      <c r="V19" s="26"/>
      <c r="W19" s="26"/>
      <c r="X19" s="26"/>
    </row>
    <row r="20" spans="2:24">
      <c r="B20" s="27"/>
      <c r="C20" s="27"/>
      <c r="D20" s="13"/>
      <c r="E20" s="13"/>
      <c r="F20" s="13"/>
      <c r="G20" s="13"/>
      <c r="H20" s="13"/>
      <c r="S20" s="24"/>
      <c r="T20" s="24"/>
      <c r="V20" s="26"/>
      <c r="W20" s="26"/>
      <c r="X20" s="26"/>
    </row>
    <row r="21" spans="2:24">
      <c r="B21" s="27"/>
      <c r="C21" s="27"/>
      <c r="D21" s="13"/>
      <c r="E21" s="13"/>
      <c r="F21" s="13"/>
      <c r="G21" s="28"/>
      <c r="H21" s="28"/>
      <c r="I21" s="25"/>
      <c r="J21" s="29"/>
      <c r="V21" s="26"/>
      <c r="W21" s="26"/>
      <c r="X21" s="26"/>
    </row>
    <row r="22" spans="2:24">
      <c r="B22" s="27"/>
      <c r="C22" s="27"/>
      <c r="D22" s="13"/>
      <c r="E22" s="13"/>
      <c r="F22" s="13"/>
      <c r="G22" s="28"/>
      <c r="H22" s="28"/>
      <c r="I22" s="25"/>
      <c r="J22" s="29"/>
      <c r="V22" s="26"/>
      <c r="W22" s="26"/>
      <c r="X22" s="26"/>
    </row>
    <row r="23" spans="2:24">
      <c r="B23" s="27"/>
      <c r="C23" s="27"/>
      <c r="D23" s="13"/>
      <c r="E23" s="13"/>
      <c r="F23" s="13"/>
      <c r="I23" s="25"/>
      <c r="V23" s="26"/>
      <c r="X23" s="26"/>
    </row>
    <row r="24" spans="2:24">
      <c r="B24" s="27"/>
      <c r="C24" s="27"/>
      <c r="D24" s="13"/>
      <c r="E24" s="13"/>
      <c r="I24" s="25"/>
      <c r="V24" s="26"/>
    </row>
    <row r="25" spans="2:24">
      <c r="B25" s="27"/>
      <c r="C25" s="27"/>
      <c r="D25" s="13"/>
      <c r="E25" s="13"/>
      <c r="V25" s="26"/>
    </row>
    <row r="26" spans="2:24">
      <c r="B26" s="27"/>
      <c r="C26" s="27"/>
      <c r="D26" s="13"/>
      <c r="E26" s="13"/>
      <c r="V26" s="26"/>
    </row>
    <row r="27" spans="2:24">
      <c r="B27" s="27"/>
      <c r="C27" s="27"/>
      <c r="D27" s="13"/>
      <c r="E27" s="13"/>
      <c r="V27" s="26"/>
    </row>
    <row r="28" spans="2:24">
      <c r="B28" s="27"/>
      <c r="C28" s="27"/>
      <c r="D28" s="13"/>
      <c r="E28" s="13"/>
      <c r="V28" s="26"/>
    </row>
    <row r="29" spans="2:24">
      <c r="B29" s="27"/>
      <c r="C29" s="27"/>
      <c r="D29" s="13"/>
      <c r="E29" s="13"/>
      <c r="V29" s="26"/>
    </row>
    <row r="30" spans="2:24">
      <c r="B30" s="27"/>
      <c r="C30" s="27"/>
      <c r="D30" s="13"/>
      <c r="E30" s="13"/>
      <c r="V30" s="26"/>
    </row>
    <row r="31" spans="2:24">
      <c r="B31" s="27"/>
      <c r="C31" s="27"/>
      <c r="D31" s="13"/>
      <c r="E31" s="13"/>
      <c r="V31" s="26"/>
    </row>
    <row r="32" spans="2:24">
      <c r="B32" s="27"/>
      <c r="C32" s="27"/>
      <c r="D32" s="13"/>
      <c r="E32" s="13"/>
      <c r="V32" s="26"/>
    </row>
    <row r="33" spans="2:22">
      <c r="B33" s="30"/>
      <c r="C33" s="30"/>
      <c r="D33" s="13"/>
      <c r="E33" s="13"/>
      <c r="V33" s="26"/>
    </row>
    <row r="34" spans="2:22">
      <c r="B34" s="27"/>
      <c r="C34" s="27"/>
      <c r="D34" s="13"/>
      <c r="E34" s="13"/>
      <c r="V34" s="26"/>
    </row>
    <row r="35" spans="2:22">
      <c r="B35" s="27"/>
      <c r="C35" s="27"/>
      <c r="D35" s="13"/>
      <c r="E35" s="13"/>
      <c r="V35" s="26"/>
    </row>
    <row r="36" spans="2:22">
      <c r="B36" s="27"/>
      <c r="D36" s="13"/>
      <c r="E36" s="13"/>
      <c r="V36" s="26"/>
    </row>
    <row r="37" spans="2:22">
      <c r="B37" s="27"/>
      <c r="D37" s="13"/>
      <c r="E37" s="13"/>
      <c r="V37" s="26"/>
    </row>
    <row r="38" spans="2:22">
      <c r="B38" s="27"/>
      <c r="D38" s="13"/>
      <c r="E38" s="13"/>
      <c r="V38" s="26"/>
    </row>
    <row r="39" spans="2:22">
      <c r="B39" s="27"/>
      <c r="D39" s="13"/>
      <c r="E39" s="13"/>
      <c r="V39" s="26"/>
    </row>
    <row r="40" spans="2:22">
      <c r="B40" s="27"/>
      <c r="D40" s="13"/>
      <c r="E40" s="13"/>
      <c r="V40" s="26"/>
    </row>
    <row r="41" spans="2:22">
      <c r="D41" s="13"/>
      <c r="E41" s="13"/>
      <c r="V41" s="26"/>
    </row>
    <row r="42" spans="2:22">
      <c r="D42" s="13"/>
      <c r="E42" s="13"/>
      <c r="V42" s="26"/>
    </row>
    <row r="43" spans="2:22">
      <c r="D43" s="13"/>
      <c r="E43" s="13"/>
      <c r="V43" s="26"/>
    </row>
    <row r="44" spans="2:22">
      <c r="D44" s="13"/>
      <c r="E44" s="13"/>
      <c r="V44" s="26"/>
    </row>
    <row r="45" spans="2:22">
      <c r="D45" s="13"/>
      <c r="E45" s="13"/>
      <c r="V45" s="26"/>
    </row>
    <row r="46" spans="2:22">
      <c r="D46" s="13"/>
      <c r="E46" s="13"/>
      <c r="V46" s="26"/>
    </row>
    <row r="47" spans="2:22">
      <c r="D47" s="13"/>
      <c r="E47" s="13"/>
      <c r="V47" s="26"/>
    </row>
    <row r="48" spans="2:22">
      <c r="D48" s="13"/>
      <c r="E48" s="13"/>
      <c r="V48" s="26"/>
    </row>
    <row r="49" spans="4:22">
      <c r="D49" s="13"/>
      <c r="E49" s="13"/>
      <c r="V49" s="26"/>
    </row>
    <row r="50" spans="4:22">
      <c r="D50" s="13"/>
      <c r="E50" s="13"/>
      <c r="V50" s="26"/>
    </row>
    <row r="51" spans="4:22">
      <c r="D51" s="13"/>
      <c r="E51" s="13"/>
      <c r="V51" s="26"/>
    </row>
    <row r="52" spans="4:22">
      <c r="D52" s="13"/>
      <c r="E52" s="13"/>
      <c r="V52" s="26"/>
    </row>
    <row r="53" spans="4:22">
      <c r="D53" s="13"/>
      <c r="E53" s="13"/>
      <c r="V53" s="26"/>
    </row>
    <row r="54" spans="4:22">
      <c r="D54" s="13"/>
      <c r="E54" s="13"/>
      <c r="V54" s="26"/>
    </row>
    <row r="55" spans="4:22">
      <c r="D55" s="13"/>
      <c r="E55" s="13"/>
      <c r="V55" s="26"/>
    </row>
    <row r="56" spans="4:22">
      <c r="D56" s="13"/>
      <c r="E56" s="13"/>
      <c r="V56" s="26"/>
    </row>
    <row r="57" spans="4:22">
      <c r="D57" s="13"/>
      <c r="E57" s="13"/>
      <c r="V57" s="26"/>
    </row>
    <row r="58" spans="4:22">
      <c r="D58" s="13"/>
      <c r="E58" s="13"/>
      <c r="V58" s="26"/>
    </row>
    <row r="59" spans="4:22">
      <c r="D59" s="13"/>
      <c r="E59" s="13"/>
      <c r="V59" s="26"/>
    </row>
    <row r="60" spans="4:22">
      <c r="D60" s="13"/>
      <c r="E60" s="13"/>
      <c r="V60" s="26"/>
    </row>
    <row r="61" spans="4:22">
      <c r="D61" s="13"/>
      <c r="E61" s="13"/>
      <c r="V61" s="26"/>
    </row>
    <row r="62" spans="4:22">
      <c r="D62" s="13"/>
      <c r="E62" s="13"/>
      <c r="V62" s="26"/>
    </row>
    <row r="63" spans="4:22">
      <c r="D63" s="13"/>
      <c r="E63" s="13"/>
      <c r="V63" s="26"/>
    </row>
    <row r="64" spans="4:22">
      <c r="D64" s="13"/>
      <c r="E64" s="13"/>
      <c r="V64" s="26"/>
    </row>
    <row r="65" spans="4:22">
      <c r="D65" s="13"/>
      <c r="E65" s="13"/>
      <c r="V65" s="26"/>
    </row>
    <row r="66" spans="4:22">
      <c r="D66" s="13"/>
      <c r="E66" s="13"/>
      <c r="G66" s="3"/>
      <c r="V66" s="26"/>
    </row>
    <row r="67" spans="4:22">
      <c r="D67" s="13"/>
      <c r="E67" s="13"/>
      <c r="V67" s="26"/>
    </row>
    <row r="68" spans="4:22">
      <c r="D68" s="13"/>
      <c r="E68" s="13"/>
      <c r="V68" s="26"/>
    </row>
    <row r="69" spans="4:22">
      <c r="D69" s="13"/>
      <c r="E69" s="13"/>
      <c r="V69" s="26"/>
    </row>
    <row r="70" spans="4:22">
      <c r="D70" s="13"/>
      <c r="E70" s="13"/>
    </row>
    <row r="71" spans="4:22">
      <c r="D71" s="13"/>
      <c r="E71" s="13"/>
    </row>
    <row r="72" spans="4:22">
      <c r="D72" s="13"/>
      <c r="E72" s="13"/>
    </row>
    <row r="73" spans="4:22">
      <c r="D73" s="13"/>
      <c r="E73" s="13"/>
    </row>
    <row r="74" spans="4:22">
      <c r="D74" s="13"/>
      <c r="E74" s="13"/>
    </row>
    <row r="75" spans="4:22">
      <c r="D75" s="13"/>
      <c r="E75" s="13"/>
    </row>
    <row r="76" spans="4:22">
      <c r="D76" s="13"/>
      <c r="E76" s="13"/>
    </row>
    <row r="77" spans="4:22">
      <c r="D77" s="13"/>
      <c r="E77" s="13"/>
    </row>
    <row r="78" spans="4:22">
      <c r="D78" s="13"/>
      <c r="E78" s="13"/>
    </row>
    <row r="79" spans="4:22">
      <c r="D79" s="13"/>
      <c r="E79" s="13"/>
    </row>
    <row r="80" spans="4:22">
      <c r="D80" s="13"/>
      <c r="E80" s="13"/>
    </row>
    <row r="81" spans="4:5">
      <c r="D81" s="13"/>
      <c r="E81" s="13"/>
    </row>
    <row r="82" spans="4:5">
      <c r="D82" s="13"/>
      <c r="E82" s="13"/>
    </row>
  </sheetData>
  <sheetProtection formatColumns="0" selectLockedCells="1" selectUnlockedCells="1"/>
  <mergeCells count="6">
    <mergeCell ref="R1:U1"/>
    <mergeCell ref="F2:I2"/>
    <mergeCell ref="F1:Q1"/>
    <mergeCell ref="B1:E1"/>
    <mergeCell ref="L2:N2"/>
    <mergeCell ref="O2:Q2"/>
  </mergeCells>
  <phoneticPr fontId="2" type="noConversion"/>
  <conditionalFormatting sqref="D3:E82">
    <cfRule type="duplicateValues" dxfId="13" priority="1"/>
    <cfRule type="duplicateValues" dxfId="12" priority="2"/>
    <cfRule type="duplicateValues" dxfId="11" priority="3"/>
    <cfRule type="uniqueValues" dxfId="10" priority="4"/>
  </conditionalFormatting>
  <conditionalFormatting sqref="F2 I3:I1048576">
    <cfRule type="uniqueValues" dxfId="9" priority="11"/>
  </conditionalFormatting>
  <conditionalFormatting sqref="G10 D83:H1048576 H10:H12 D2:E2 F24:H65 F67:H82 F66 H66 G13:H23 G4:H9 F4:F23 F3:H3">
    <cfRule type="duplicateValues" dxfId="8" priority="7"/>
    <cfRule type="duplicateValues" dxfId="7" priority="8"/>
    <cfRule type="uniqueValues" dxfId="6" priority="9"/>
    <cfRule type="duplicateValues" dxfId="5" priority="6"/>
  </conditionalFormatting>
  <dataValidations count="6">
    <dataValidation type="textLength" allowBlank="1" showInputMessage="1" showErrorMessage="1" error="ယောဂီ၏ အမည်ကို မှန်ကန်စွာ ထည့်သွင်းပေးပါ ဥပမာ - ဦးမောင်မောင်" prompt="ယောဂီ၏ အမည်ကို မှန်ကန်စွာ ထည့်သွင်းပေးပါ ဥပမာ - ဦးမောင်မောင်" sqref="B4:B1021 C4:C1016" xr:uid="{2397BF08-899D-0B41-BC5E-B23BE2BCF7F9}">
      <formula1>3</formula1>
      <formula2>40</formula2>
    </dataValidation>
    <dataValidation type="custom" allowBlank="1" showInputMessage="1" showErrorMessage="1" error="ဖုန်းနံပါတ်် ကိုမှန်ကန်စွာ ထည့်သွင်းပေးပါ  ဥပမာ - 09790834202" prompt="ဖုန်းနံပါတ်် ကိုမှန်ကန်စွာ ထည့်သွင်းပေးပါ  ဥပမာ - 09790834202" sqref="Y3:Y1021" xr:uid="{ECDA44B7-309F-C84A-A63E-48F3E09ACDE8}">
      <formula1>AND(LEN(Y3)&gt;0, ISNUMBER(Y3+0), SUMPRODUCT(--ISNUMBER(SEARCH(MID(Y3,ROW(INDIRECT("1:"&amp;LEN(Y3))),1),"0123456789")))=LEN(Y3))</formula1>
      <formula2>0</formula2>
    </dataValidation>
    <dataValidation type="custom" allowBlank="1" showInputMessage="1" showErrorMessage="1" error="ဖုန်းနံပါတ်် ကိုမှန်ကန်စွာ ထည့်သွင်းပေးပါ  ဥပမာ - 09790834202" sqref="J3:J1021" xr:uid="{1EE32923-C325-4840-82AC-D110841595E3}">
      <formula1>AND(LEN(J3)&gt;0, ISNUMBER(J3+0), SUMPRODUCT(--ISNUMBER(SEARCH(MID(J3,ROW(INDIRECT("1:"&amp;LEN(J3))),1),"0123456789")))=LEN(J3))</formula1>
      <formula2>0</formula2>
    </dataValidation>
    <dataValidation type="custom" allowBlank="1" showInputMessage="1" showErrorMessage="1" error="မှတ်ပုံတင်နံပတ် အရေအတွက် ကို မှန်ကန်စွာထည့်ပေးပါ" sqref="I2:I1048576" xr:uid="{9B366303-E44E-6141-A88C-619697A7801D}">
      <formula1>IF(H2="သီ",LEN(I2)=5,IF(H2&lt;&gt;"သီ",LEN(I2)=6,FALSE))</formula1>
    </dataValidation>
    <dataValidation type="custom" allowBlank="1" showInputMessage="1" showErrorMessage="1" error="မှန်ကန်သော ယောဂီ မှတ်ပုံတင်စာအုပ်အမှတ်ကိုထည့်သွင်းပေးပါ ဥပမာ YGN045667" promptTitle="Please Enter Correct Yogi Id" prompt="မှန်ကန်သော ယောဂီ မှတ်ပုံတင်စာအုပ်အမှတ်ကိုထည့်သွင်းပေးပါ ဥပမာ YGN045667" sqref="D83:D1021" xr:uid="{006F6A4E-32FB-5743-8B3D-35A929FFEDBC}">
      <formula1>AND(EXACT(D83,UPPER(D83)),COUNTIF($D:$D, D83)=1)</formula1>
      <formula2>0</formula2>
    </dataValidation>
    <dataValidation type="custom" allowBlank="1" showInputMessage="1" showErrorMessage="1" error="မှန်ကန်သော ယောဂီ မှတ်ပုံတင်စာအုပ်အမှတ်ကိုထည့်သွင်းပေးပါ ဥပမာ YGN045667" promptTitle="Please Enter Correct Yogi Id" prompt="မှန်ကန်သော ယောဂီ မှတ်ပုံတင်စာအုပ်အမှတ်ကိုထည့်သွင်းပေးပါ ဥပမာ YGN045667" sqref="D3:D82" xr:uid="{F98AB7B6-E1E2-2B44-8113-E9EE8029E738}">
      <formula1>AND(EXACT(D3,UPPER(D3)),COUNTIF($D:$D,D3)=1)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12AB2D80-C794-E242-A12A-CC9563BEA305}">
          <x14:formula1>
            <xm:f>Sheet2!$D$3:$R$3</xm:f>
          </x14:formula1>
          <x14:formula2>
            <xm:f>0</xm:f>
          </x14:formula2>
          <xm:sqref>S3:S1021</xm:sqref>
        </x14:dataValidation>
        <x14:dataValidation type="list" allowBlank="1" showInputMessage="1" showErrorMessage="1" error="Select box တွင် ပြထားသော ယောဂီ အမျိုးအစား များထဲမှ ရွေးချယ်ပေးပါ _x000a_ဥပမာ - ရဟန်း / သီလရှင် / သာမဏေ / ကျား/ မ" prompt="Select box တွင် ပြထားသော ယောဂီ အမျိုးအစား များထဲမှ ရွေးချယ်ပေးပါ " xr:uid="{053EAB55-86F4-E847-8D93-C82191E93A09}">
          <x14:formula1>
            <xm:f>Sheet2!$B$4:$B$8</xm:f>
          </x14:formula1>
          <x14:formula2>
            <xm:f>0</xm:f>
          </x14:formula2>
          <xm:sqref>K3:K1021</xm:sqref>
        </x14:dataValidation>
        <x14:dataValidation type="list" allowBlank="1" showInputMessage="1" showErrorMessage="1" xr:uid="{1095CC11-2DB7-B640-9941-6FD4295A0724}">
          <x14:formula1>
            <xm:f>Sheet3!$B$2:$O$2</xm:f>
          </x14:formula1>
          <xm:sqref>F3:F1048576</xm:sqref>
        </x14:dataValidation>
        <x14:dataValidation type="list" allowBlank="1" showInputMessage="1" showErrorMessage="1" xr:uid="{06F6DAAE-BEB8-6A45-B32C-EB2514C02540}">
          <x14:formula1>
            <xm:f>Sheet2!$AA$3:$AA$9</xm:f>
          </x14:formula1>
          <xm:sqref>H3:H1048576</xm:sqref>
        </x14:dataValidation>
        <x14:dataValidation type="list" allowBlank="1" showInputMessage="1" showErrorMessage="1" xr:uid="{76D9F69D-D1E9-BC46-BB64-487B174D238F}">
          <x14:formula1>
            <xm:f>Sheet6!$B$3:$B$33</xm:f>
          </x14:formula1>
          <xm:sqref>O2:O1048576 L2:L1048576</xm:sqref>
        </x14:dataValidation>
        <x14:dataValidation type="list" allowBlank="1" showInputMessage="1" showErrorMessage="1" xr:uid="{939E0924-4B06-4C43-9D6C-027B3E855C66}">
          <x14:formula1>
            <xm:f>Sheet6!$C$3:$C$14</xm:f>
          </x14:formula1>
          <xm:sqref>P2:P1048576 AK1 M2:M1048576</xm:sqref>
        </x14:dataValidation>
        <x14:dataValidation type="list" allowBlank="1" showInputMessage="1" showErrorMessage="1" xr:uid="{F77BA17F-5161-B24B-AC73-8A0D6AD5766F}">
          <x14:formula1>
            <xm:f>Sheet6!$D$3:$D$126</xm:f>
          </x14:formula1>
          <xm:sqref>AL1</xm:sqref>
        </x14:dataValidation>
        <x14:dataValidation type="list" allowBlank="1" showInputMessage="1" showErrorMessage="1" xr:uid="{C9762E8B-455F-CA48-B148-46CD66BC9DB0}">
          <x14:formula1>
            <xm:f>OFFSET(Sheet2!$D$3,1,MATCH($S1,Sheet2!$D$3:$R$3,0)-1,COUNTA(OFFSET(Sheet2!$D$3,1,MATCH($S1,Sheet2!$D$3:$R$3,0)-1,103)),1)</xm:f>
          </x14:formula1>
          <xm:sqref>T1 T3:T1048576</xm:sqref>
        </x14:dataValidation>
        <x14:dataValidation type="list" allowBlank="1" showInputMessage="1" showErrorMessage="1" xr:uid="{FC52644A-880A-EB4C-9DE3-6822AB40936D}">
          <x14:formula1>
            <xm:f>OFFSET(Sheet3!$Q$2,1,MATCH($F3,Sheet3!$Q$2:$AD$2,0)-1,COUNTA(OFFSET(Sheet3!$Q$2,1,MATCH($F3,Sheet3!$Q$2:$AD$2,0)-1,100)),1)</xm:f>
          </x14:formula1>
          <xm:sqref>G3:G1048576</xm:sqref>
        </x14:dataValidation>
        <x14:dataValidation type="list" allowBlank="1" showInputMessage="1" showErrorMessage="1" xr:uid="{C163B275-9158-264E-BE82-F7741153DC41}">
          <x14:formula1>
            <xm:f>Sheet5!$B$15:$B$19</xm:f>
          </x14:formula1>
          <xm:sqref>Z1:Z1048576</xm:sqref>
        </x14:dataValidation>
        <x14:dataValidation type="list" allowBlank="1" showInputMessage="1" showErrorMessage="1" xr:uid="{5F563024-7DEF-E049-B2AA-F222C25793C4}">
          <x14:formula1>
            <xm:f>Sheet6!$D$3:$D$181</xm:f>
          </x14:formula1>
          <xm:sqref>N2:N1048576</xm:sqref>
        </x14:dataValidation>
        <x14:dataValidation type="list" allowBlank="1" showInputMessage="1" showErrorMessage="1" xr:uid="{9A8255CA-5139-4B45-9C79-AFACD0B38EFF}">
          <x14:formula1>
            <xm:f>OFFSET(Sheet4!$F$3,1,MATCH($B1,Sheet4!$F$3:$R$3,0)-1,COUNTA(OFFSET(Sheet4!$F$3,1,MATCH($B1,Sheet4!$F$3:$R$3,0)-1,50)),1)</xm:f>
          </x14:formula1>
          <xm:sqref>F1:Q1</xm:sqref>
        </x14:dataValidation>
        <x14:dataValidation type="list" allowBlank="1" showInputMessage="1" showErrorMessage="1" xr:uid="{0B570077-C717-FE49-8EA1-10ADC7D9A1FB}">
          <x14:formula1>
            <xm:f>OFFSET(Sheet5!$A$3,1,MATCH($B$1,Sheet5!$A$3:$M$3,0)-1,COUNTA(OFFSET(Sheet5!$A$3,1,MATCH($B$1,Sheet5!$A$3:$M$3,0)-1,10)),1)</xm:f>
          </x14:formula1>
          <xm:sqref>E2:E1048576</xm:sqref>
        </x14:dataValidation>
        <x14:dataValidation type="list" allowBlank="1" showInputMessage="1" showErrorMessage="1" xr:uid="{D36B49C4-FBFC-7441-B924-060DB109945A}">
          <x14:formula1>
            <xm:f>Sheet6!D4:D182</xm:f>
          </x14:formula1>
          <xm:sqref>Q2:Q1048576</xm:sqref>
        </x14:dataValidation>
        <x14:dataValidation type="list" allowBlank="1" showInputMessage="1" showErrorMessage="1" xr:uid="{CCA998B3-C7EA-2045-8049-E8E795DD292E}">
          <x14:formula1>
            <xm:f>Sheet4!$F$3:$R$3</xm:f>
          </x14:formula1>
          <xm:sqref>B1:E1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95E4-5FEF-B441-8770-5B6D893E3670}">
  <dimension ref="A1:CJ464"/>
  <sheetViews>
    <sheetView topLeftCell="B1" zoomScale="171" zoomScaleNormal="171" workbookViewId="0">
      <selection activeCell="E3" sqref="E3"/>
    </sheetView>
  </sheetViews>
  <sheetFormatPr baseColWidth="10" defaultRowHeight="15"/>
  <cols>
    <col min="4" max="4" width="24.1640625" customWidth="1"/>
    <col min="6" max="6" width="3.33203125" customWidth="1"/>
    <col min="7" max="7" width="4.33203125" customWidth="1"/>
    <col min="8" max="8" width="4.1640625" customWidth="1"/>
    <col min="9" max="9" width="9.33203125" customWidth="1"/>
    <col min="10" max="10" width="16.83203125" customWidth="1"/>
    <col min="11" max="11" width="17.6640625" customWidth="1"/>
    <col min="12" max="12" width="16" customWidth="1"/>
    <col min="13" max="13" width="5.1640625" customWidth="1"/>
    <col min="14" max="14" width="4.83203125" customWidth="1"/>
    <col min="15" max="15" width="9" customWidth="1"/>
    <col min="16" max="16" width="4" customWidth="1"/>
    <col min="17" max="17" width="3.83203125" customWidth="1"/>
    <col min="18" max="18" width="8.6640625" customWidth="1"/>
    <col min="19" max="19" width="18.83203125" customWidth="1"/>
    <col min="20" max="20" width="27.33203125" customWidth="1"/>
    <col min="21" max="21" width="16.83203125" customWidth="1"/>
    <col min="22" max="22" width="15.83203125" customWidth="1"/>
    <col min="23" max="23" width="26.33203125" customWidth="1"/>
    <col min="24" max="24" width="19" customWidth="1"/>
    <col min="25" max="25" width="25.6640625" customWidth="1"/>
    <col min="26" max="27" width="27.1640625" customWidth="1"/>
    <col min="28" max="28" width="27.33203125" customWidth="1"/>
  </cols>
  <sheetData>
    <row r="1" spans="1:88" s="18" customFormat="1" ht="49.5" customHeight="1">
      <c r="A1" s="17"/>
      <c r="B1" s="51" t="s">
        <v>1676</v>
      </c>
      <c r="C1" s="51"/>
      <c r="D1" s="51"/>
      <c r="E1" s="51"/>
      <c r="F1" s="51"/>
      <c r="G1" s="51"/>
      <c r="H1" s="51"/>
      <c r="I1" s="51"/>
      <c r="J1" s="50" t="s">
        <v>1679</v>
      </c>
      <c r="K1" s="50"/>
      <c r="L1" s="50"/>
      <c r="M1" s="50"/>
      <c r="N1" s="50"/>
      <c r="O1" s="50"/>
      <c r="P1" s="50"/>
      <c r="Q1" s="50"/>
      <c r="R1" s="50"/>
      <c r="S1" s="46"/>
      <c r="T1" s="46"/>
      <c r="U1" s="46"/>
      <c r="V1" s="46"/>
      <c r="W1" s="17"/>
      <c r="X1" s="17"/>
      <c r="Y1" s="17"/>
      <c r="Z1" s="17"/>
      <c r="AA1" s="17"/>
    </row>
    <row r="2" spans="1:88" s="19" customFormat="1" ht="31" customHeight="1">
      <c r="A2" s="19" t="s">
        <v>0</v>
      </c>
      <c r="B2" s="20" t="s">
        <v>1</v>
      </c>
      <c r="C2" s="20" t="s">
        <v>759</v>
      </c>
      <c r="D2" s="20" t="s">
        <v>2</v>
      </c>
      <c r="E2" s="21" t="s">
        <v>1193</v>
      </c>
      <c r="F2" s="47" t="s">
        <v>3</v>
      </c>
      <c r="G2" s="48"/>
      <c r="H2" s="48"/>
      <c r="I2" s="49"/>
      <c r="J2" s="21" t="s">
        <v>1673</v>
      </c>
      <c r="K2" s="20" t="s">
        <v>4</v>
      </c>
      <c r="L2" s="20" t="s">
        <v>5</v>
      </c>
      <c r="M2" s="47" t="s">
        <v>6</v>
      </c>
      <c r="N2" s="48"/>
      <c r="O2" s="49"/>
      <c r="P2" s="47" t="s">
        <v>7</v>
      </c>
      <c r="Q2" s="48"/>
      <c r="R2" s="49"/>
      <c r="S2" s="19" t="s">
        <v>758</v>
      </c>
      <c r="T2" s="19" t="s">
        <v>1667</v>
      </c>
      <c r="U2" s="19" t="s">
        <v>9</v>
      </c>
      <c r="V2" s="19" t="s">
        <v>10</v>
      </c>
      <c r="W2" s="20" t="s">
        <v>11</v>
      </c>
      <c r="X2" s="19" t="s">
        <v>12</v>
      </c>
      <c r="Y2" s="20" t="s">
        <v>13</v>
      </c>
      <c r="Z2" s="20" t="s">
        <v>14</v>
      </c>
      <c r="AA2" s="20" t="s">
        <v>1668</v>
      </c>
      <c r="AB2" s="19" t="s">
        <v>15</v>
      </c>
    </row>
    <row r="3" spans="1:88" ht="20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</row>
    <row r="4" spans="1:88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</row>
    <row r="5" spans="1:88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</row>
    <row r="6" spans="1:88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</row>
    <row r="7" spans="1:88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</row>
    <row r="8" spans="1:88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</row>
    <row r="9" spans="1:88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</row>
    <row r="10" spans="1:88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</row>
    <row r="11" spans="1:88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</row>
    <row r="12" spans="1:88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</row>
    <row r="13" spans="1:88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</row>
    <row r="14" spans="1:88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</row>
    <row r="15" spans="1:88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</row>
    <row r="16" spans="1:88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</row>
    <row r="17" spans="1:88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</row>
    <row r="18" spans="1:8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</row>
    <row r="19" spans="1:88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</row>
    <row r="20" spans="1:88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</row>
    <row r="21" spans="1:88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</row>
    <row r="22" spans="1:88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</row>
    <row r="23" spans="1:88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</row>
    <row r="24" spans="1:88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</row>
    <row r="25" spans="1:88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</row>
    <row r="26" spans="1:88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</row>
    <row r="27" spans="1:88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</row>
    <row r="28" spans="1:8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</row>
    <row r="29" spans="1:88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</row>
    <row r="30" spans="1:88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</row>
    <row r="31" spans="1:88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</row>
    <row r="32" spans="1:88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</row>
    <row r="33" spans="1:88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</row>
    <row r="34" spans="1:88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</row>
    <row r="35" spans="1:88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</row>
    <row r="36" spans="1:88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</row>
    <row r="37" spans="1:88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</row>
    <row r="38" spans="1:8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</row>
    <row r="39" spans="1:88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</row>
    <row r="40" spans="1:88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</row>
    <row r="41" spans="1:88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</row>
    <row r="42" spans="1:88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</row>
    <row r="43" spans="1:88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</row>
    <row r="44" spans="1:88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</row>
    <row r="45" spans="1:88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</row>
    <row r="46" spans="1:88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</row>
    <row r="47" spans="1:88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</row>
    <row r="48" spans="1:8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</row>
    <row r="49" spans="1:88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</row>
    <row r="50" spans="1:88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  <c r="CF50" s="45"/>
      <c r="CG50" s="45"/>
      <c r="CH50" s="45"/>
      <c r="CI50" s="45"/>
      <c r="CJ50" s="45"/>
    </row>
    <row r="51" spans="1:88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</row>
    <row r="52" spans="1:88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</row>
    <row r="53" spans="1:88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</row>
    <row r="54" spans="1:88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</row>
    <row r="55" spans="1:88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</row>
    <row r="56" spans="1:88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</row>
    <row r="57" spans="1:88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</row>
    <row r="58" spans="1:8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</row>
    <row r="59" spans="1:88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</row>
    <row r="60" spans="1:88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</row>
    <row r="61" spans="1:88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</row>
    <row r="62" spans="1:88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</row>
    <row r="63" spans="1:88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</row>
    <row r="64" spans="1:88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</row>
    <row r="65" spans="1:88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</row>
    <row r="66" spans="1:88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</row>
    <row r="67" spans="1:88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</row>
    <row r="68" spans="1:8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</row>
    <row r="69" spans="1:88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</row>
    <row r="70" spans="1:88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</row>
    <row r="71" spans="1:88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</row>
    <row r="72" spans="1:88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</row>
    <row r="73" spans="1:88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</row>
    <row r="74" spans="1:88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</row>
    <row r="75" spans="1:88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</row>
    <row r="76" spans="1:88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</row>
    <row r="77" spans="1:88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</row>
    <row r="78" spans="1:8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</row>
    <row r="79" spans="1:88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</row>
    <row r="80" spans="1:88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</row>
    <row r="81" spans="1:88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</row>
    <row r="82" spans="1:88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</row>
    <row r="83" spans="1:88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</row>
    <row r="84" spans="1:88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</row>
    <row r="85" spans="1:88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</row>
    <row r="86" spans="1:88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</row>
    <row r="87" spans="1:88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</row>
    <row r="88" spans="1: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</row>
    <row r="89" spans="1:88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</row>
    <row r="90" spans="1:88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</row>
    <row r="91" spans="1:88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</row>
    <row r="92" spans="1:88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</row>
    <row r="93" spans="1:88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</row>
    <row r="94" spans="1:88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</row>
    <row r="95" spans="1:88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</row>
    <row r="96" spans="1:88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</row>
    <row r="97" spans="1:88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</row>
    <row r="98" spans="1:8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</row>
    <row r="99" spans="1:88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</row>
    <row r="100" spans="1:88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  <c r="CF100" s="45"/>
      <c r="CG100" s="45"/>
      <c r="CH100" s="45"/>
      <c r="CI100" s="45"/>
      <c r="CJ100" s="45"/>
    </row>
    <row r="101" spans="1:88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  <c r="BR101" s="45"/>
      <c r="BS101" s="45"/>
      <c r="BT101" s="45"/>
      <c r="BU101" s="45"/>
      <c r="BV101" s="45"/>
      <c r="BW101" s="45"/>
      <c r="BX101" s="45"/>
      <c r="BY101" s="45"/>
      <c r="BZ101" s="45"/>
      <c r="CA101" s="45"/>
      <c r="CB101" s="45"/>
      <c r="CC101" s="45"/>
      <c r="CD101" s="45"/>
      <c r="CE101" s="45"/>
      <c r="CF101" s="45"/>
      <c r="CG101" s="45"/>
      <c r="CH101" s="45"/>
      <c r="CI101" s="45"/>
      <c r="CJ101" s="45"/>
    </row>
    <row r="102" spans="1:88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  <c r="CD102" s="45"/>
      <c r="CE102" s="45"/>
      <c r="CF102" s="45"/>
      <c r="CG102" s="45"/>
      <c r="CH102" s="45"/>
      <c r="CI102" s="45"/>
      <c r="CJ102" s="45"/>
    </row>
    <row r="103" spans="1:88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45"/>
      <c r="CD103" s="45"/>
      <c r="CE103" s="45"/>
      <c r="CF103" s="45"/>
      <c r="CG103" s="45"/>
      <c r="CH103" s="45"/>
      <c r="CI103" s="45"/>
      <c r="CJ103" s="45"/>
    </row>
    <row r="104" spans="1:88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  <c r="CD104" s="45"/>
      <c r="CE104" s="45"/>
      <c r="CF104" s="45"/>
      <c r="CG104" s="45"/>
      <c r="CH104" s="45"/>
      <c r="CI104" s="45"/>
      <c r="CJ104" s="45"/>
    </row>
    <row r="105" spans="1:88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  <c r="BU105" s="45"/>
      <c r="BV105" s="45"/>
      <c r="BW105" s="45"/>
      <c r="BX105" s="45"/>
      <c r="BY105" s="45"/>
      <c r="BZ105" s="45"/>
      <c r="CA105" s="45"/>
      <c r="CB105" s="45"/>
      <c r="CC105" s="45"/>
      <c r="CD105" s="45"/>
      <c r="CE105" s="45"/>
      <c r="CF105" s="45"/>
      <c r="CG105" s="45"/>
      <c r="CH105" s="45"/>
      <c r="CI105" s="45"/>
      <c r="CJ105" s="45"/>
    </row>
    <row r="106" spans="1:88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  <c r="BU106" s="45"/>
      <c r="BV106" s="45"/>
      <c r="BW106" s="45"/>
      <c r="BX106" s="45"/>
      <c r="BY106" s="45"/>
      <c r="BZ106" s="45"/>
      <c r="CA106" s="45"/>
      <c r="CB106" s="45"/>
      <c r="CC106" s="45"/>
      <c r="CD106" s="45"/>
      <c r="CE106" s="45"/>
      <c r="CF106" s="45"/>
      <c r="CG106" s="45"/>
      <c r="CH106" s="45"/>
      <c r="CI106" s="45"/>
      <c r="CJ106" s="45"/>
    </row>
    <row r="107" spans="1:88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45"/>
      <c r="CD107" s="45"/>
      <c r="CE107" s="45"/>
      <c r="CF107" s="45"/>
      <c r="CG107" s="45"/>
      <c r="CH107" s="45"/>
      <c r="CI107" s="45"/>
      <c r="CJ107" s="45"/>
    </row>
    <row r="108" spans="1:8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  <c r="BR108" s="45"/>
      <c r="BS108" s="45"/>
      <c r="BT108" s="45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</row>
    <row r="109" spans="1:88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  <c r="BR109" s="45"/>
      <c r="BS109" s="45"/>
      <c r="BT109" s="45"/>
      <c r="BU109" s="45"/>
      <c r="BV109" s="45"/>
      <c r="BW109" s="45"/>
      <c r="BX109" s="45"/>
      <c r="BY109" s="45"/>
      <c r="BZ109" s="45"/>
      <c r="CA109" s="45"/>
      <c r="CB109" s="45"/>
      <c r="CC109" s="45"/>
      <c r="CD109" s="45"/>
      <c r="CE109" s="45"/>
      <c r="CF109" s="45"/>
      <c r="CG109" s="45"/>
      <c r="CH109" s="45"/>
      <c r="CI109" s="45"/>
      <c r="CJ109" s="45"/>
    </row>
    <row r="110" spans="1:88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  <c r="BU110" s="45"/>
      <c r="BV110" s="45"/>
      <c r="BW110" s="45"/>
      <c r="BX110" s="45"/>
      <c r="BY110" s="45"/>
      <c r="BZ110" s="45"/>
      <c r="CA110" s="45"/>
      <c r="CB110" s="45"/>
      <c r="CC110" s="45"/>
      <c r="CD110" s="45"/>
      <c r="CE110" s="45"/>
      <c r="CF110" s="45"/>
      <c r="CG110" s="45"/>
      <c r="CH110" s="45"/>
      <c r="CI110" s="45"/>
      <c r="CJ110" s="45"/>
    </row>
    <row r="111" spans="1:88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  <c r="BU111" s="45"/>
      <c r="BV111" s="45"/>
      <c r="BW111" s="45"/>
      <c r="BX111" s="45"/>
      <c r="BY111" s="45"/>
      <c r="BZ111" s="45"/>
      <c r="CA111" s="45"/>
      <c r="CB111" s="45"/>
      <c r="CC111" s="45"/>
      <c r="CD111" s="45"/>
      <c r="CE111" s="45"/>
      <c r="CF111" s="45"/>
      <c r="CG111" s="45"/>
      <c r="CH111" s="45"/>
      <c r="CI111" s="45"/>
      <c r="CJ111" s="45"/>
    </row>
    <row r="112" spans="1:88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45"/>
      <c r="BR112" s="45"/>
      <c r="BS112" s="45"/>
      <c r="BT112" s="45"/>
      <c r="BU112" s="45"/>
      <c r="BV112" s="45"/>
      <c r="BW112" s="45"/>
      <c r="BX112" s="45"/>
      <c r="BY112" s="45"/>
      <c r="BZ112" s="45"/>
      <c r="CA112" s="45"/>
      <c r="CB112" s="45"/>
      <c r="CC112" s="45"/>
      <c r="CD112" s="45"/>
      <c r="CE112" s="45"/>
      <c r="CF112" s="45"/>
      <c r="CG112" s="45"/>
      <c r="CH112" s="45"/>
      <c r="CI112" s="45"/>
      <c r="CJ112" s="45"/>
    </row>
    <row r="113" spans="1:88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  <c r="BR113" s="45"/>
      <c r="BS113" s="45"/>
      <c r="BT113" s="45"/>
      <c r="BU113" s="45"/>
      <c r="BV113" s="45"/>
      <c r="BW113" s="45"/>
      <c r="BX113" s="45"/>
      <c r="BY113" s="45"/>
      <c r="BZ113" s="45"/>
      <c r="CA113" s="45"/>
      <c r="CB113" s="45"/>
      <c r="CC113" s="45"/>
      <c r="CD113" s="45"/>
      <c r="CE113" s="45"/>
      <c r="CF113" s="45"/>
      <c r="CG113" s="45"/>
      <c r="CH113" s="45"/>
      <c r="CI113" s="45"/>
      <c r="CJ113" s="45"/>
    </row>
    <row r="114" spans="1:88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  <c r="BR114" s="45"/>
      <c r="BS114" s="45"/>
      <c r="BT114" s="45"/>
      <c r="BU114" s="45"/>
      <c r="BV114" s="45"/>
      <c r="BW114" s="45"/>
      <c r="BX114" s="45"/>
      <c r="BY114" s="45"/>
      <c r="BZ114" s="45"/>
      <c r="CA114" s="45"/>
      <c r="CB114" s="45"/>
      <c r="CC114" s="45"/>
      <c r="CD114" s="45"/>
      <c r="CE114" s="45"/>
      <c r="CF114" s="45"/>
      <c r="CG114" s="45"/>
      <c r="CH114" s="45"/>
      <c r="CI114" s="45"/>
      <c r="CJ114" s="45"/>
    </row>
    <row r="115" spans="1:88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45"/>
      <c r="BY115" s="45"/>
      <c r="BZ115" s="45"/>
      <c r="CA115" s="45"/>
      <c r="CB115" s="45"/>
      <c r="CC115" s="45"/>
      <c r="CD115" s="45"/>
      <c r="CE115" s="45"/>
      <c r="CF115" s="45"/>
      <c r="CG115" s="45"/>
      <c r="CH115" s="45"/>
      <c r="CI115" s="45"/>
      <c r="CJ115" s="45"/>
    </row>
    <row r="116" spans="1:88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  <c r="BR116" s="45"/>
      <c r="BS116" s="45"/>
      <c r="BT116" s="45"/>
      <c r="BU116" s="45"/>
      <c r="BV116" s="45"/>
      <c r="BW116" s="45"/>
      <c r="BX116" s="45"/>
      <c r="BY116" s="45"/>
      <c r="BZ116" s="45"/>
      <c r="CA116" s="45"/>
      <c r="CB116" s="45"/>
      <c r="CC116" s="45"/>
      <c r="CD116" s="45"/>
      <c r="CE116" s="45"/>
      <c r="CF116" s="45"/>
      <c r="CG116" s="45"/>
      <c r="CH116" s="45"/>
      <c r="CI116" s="45"/>
      <c r="CJ116" s="45"/>
    </row>
    <row r="117" spans="1:88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</row>
    <row r="118" spans="1:8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45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5"/>
      <c r="CG118" s="45"/>
      <c r="CH118" s="45"/>
      <c r="CI118" s="45"/>
      <c r="CJ118" s="45"/>
    </row>
    <row r="119" spans="1:88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45"/>
      <c r="CD119" s="45"/>
      <c r="CE119" s="45"/>
      <c r="CF119" s="45"/>
      <c r="CG119" s="45"/>
      <c r="CH119" s="45"/>
      <c r="CI119" s="45"/>
      <c r="CJ119" s="45"/>
    </row>
    <row r="120" spans="1:88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5"/>
      <c r="BS120" s="45"/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5"/>
      <c r="CI120" s="45"/>
      <c r="CJ120" s="45"/>
    </row>
    <row r="121" spans="1:88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  <c r="BR121" s="45"/>
      <c r="BS121" s="45"/>
      <c r="BT121" s="45"/>
      <c r="BU121" s="45"/>
      <c r="BV121" s="45"/>
      <c r="BW121" s="45"/>
      <c r="BX121" s="45"/>
      <c r="BY121" s="45"/>
      <c r="BZ121" s="45"/>
      <c r="CA121" s="45"/>
      <c r="CB121" s="45"/>
      <c r="CC121" s="45"/>
      <c r="CD121" s="45"/>
      <c r="CE121" s="45"/>
      <c r="CF121" s="45"/>
      <c r="CG121" s="45"/>
      <c r="CH121" s="45"/>
      <c r="CI121" s="45"/>
      <c r="CJ121" s="45"/>
    </row>
    <row r="122" spans="1:88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  <c r="BR122" s="45"/>
      <c r="BS122" s="45"/>
      <c r="BT122" s="45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5"/>
    </row>
    <row r="123" spans="1:88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H123" s="45"/>
      <c r="CI123" s="45"/>
      <c r="CJ123" s="45"/>
    </row>
    <row r="124" spans="1:88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  <c r="BR124" s="45"/>
      <c r="BS124" s="45"/>
      <c r="BT124" s="45"/>
      <c r="BU124" s="45"/>
      <c r="BV124" s="45"/>
      <c r="BW124" s="45"/>
      <c r="BX124" s="45"/>
      <c r="BY124" s="45"/>
      <c r="BZ124" s="45"/>
      <c r="CA124" s="45"/>
      <c r="CB124" s="45"/>
      <c r="CC124" s="45"/>
      <c r="CD124" s="45"/>
      <c r="CE124" s="45"/>
      <c r="CF124" s="45"/>
      <c r="CG124" s="45"/>
      <c r="CH124" s="45"/>
      <c r="CI124" s="45"/>
      <c r="CJ124" s="45"/>
    </row>
    <row r="125" spans="1:88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  <c r="BR125" s="45"/>
      <c r="BS125" s="45"/>
      <c r="BT125" s="45"/>
      <c r="BU125" s="45"/>
      <c r="BV125" s="45"/>
      <c r="BW125" s="45"/>
      <c r="BX125" s="45"/>
      <c r="BY125" s="45"/>
      <c r="BZ125" s="45"/>
      <c r="CA125" s="45"/>
      <c r="CB125" s="45"/>
      <c r="CC125" s="45"/>
      <c r="CD125" s="45"/>
      <c r="CE125" s="45"/>
      <c r="CF125" s="45"/>
      <c r="CG125" s="45"/>
      <c r="CH125" s="45"/>
      <c r="CI125" s="45"/>
      <c r="CJ125" s="45"/>
    </row>
    <row r="126" spans="1:88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5"/>
      <c r="BR126" s="45"/>
      <c r="BS126" s="45"/>
      <c r="BT126" s="45"/>
      <c r="BU126" s="45"/>
      <c r="BV126" s="45"/>
      <c r="BW126" s="45"/>
      <c r="BX126" s="45"/>
      <c r="BY126" s="45"/>
      <c r="BZ126" s="45"/>
      <c r="CA126" s="45"/>
      <c r="CB126" s="45"/>
      <c r="CC126" s="45"/>
      <c r="CD126" s="45"/>
      <c r="CE126" s="45"/>
      <c r="CF126" s="45"/>
      <c r="CG126" s="45"/>
      <c r="CH126" s="45"/>
      <c r="CI126" s="45"/>
      <c r="CJ126" s="45"/>
    </row>
    <row r="127" spans="1:88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45"/>
      <c r="CD127" s="45"/>
      <c r="CE127" s="45"/>
      <c r="CF127" s="45"/>
      <c r="CG127" s="45"/>
      <c r="CH127" s="45"/>
      <c r="CI127" s="45"/>
      <c r="CJ127" s="45"/>
    </row>
    <row r="128" spans="1:8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45"/>
      <c r="BR128" s="45"/>
      <c r="BS128" s="45"/>
      <c r="BT128" s="45"/>
      <c r="BU128" s="45"/>
      <c r="BV128" s="45"/>
      <c r="BW128" s="45"/>
      <c r="BX128" s="45"/>
      <c r="BY128" s="45"/>
      <c r="BZ128" s="45"/>
      <c r="CA128" s="45"/>
      <c r="CB128" s="45"/>
      <c r="CC128" s="45"/>
      <c r="CD128" s="45"/>
      <c r="CE128" s="45"/>
      <c r="CF128" s="45"/>
      <c r="CG128" s="45"/>
      <c r="CH128" s="45"/>
      <c r="CI128" s="45"/>
      <c r="CJ128" s="45"/>
    </row>
    <row r="129" spans="1:88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  <c r="BQ129" s="45"/>
      <c r="BR129" s="45"/>
      <c r="BS129" s="45"/>
      <c r="BT129" s="45"/>
      <c r="BU129" s="45"/>
      <c r="BV129" s="45"/>
      <c r="BW129" s="45"/>
      <c r="BX129" s="45"/>
      <c r="BY129" s="45"/>
      <c r="BZ129" s="45"/>
      <c r="CA129" s="45"/>
      <c r="CB129" s="45"/>
      <c r="CC129" s="45"/>
      <c r="CD129" s="45"/>
      <c r="CE129" s="45"/>
      <c r="CF129" s="45"/>
      <c r="CG129" s="45"/>
      <c r="CH129" s="45"/>
      <c r="CI129" s="45"/>
      <c r="CJ129" s="45"/>
    </row>
    <row r="130" spans="1:88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  <c r="BR130" s="45"/>
      <c r="BS130" s="45"/>
      <c r="BT130" s="45"/>
      <c r="BU130" s="45"/>
      <c r="BV130" s="45"/>
      <c r="BW130" s="45"/>
      <c r="BX130" s="45"/>
      <c r="BY130" s="45"/>
      <c r="BZ130" s="45"/>
      <c r="CA130" s="45"/>
      <c r="CB130" s="45"/>
      <c r="CC130" s="45"/>
      <c r="CD130" s="45"/>
      <c r="CE130" s="45"/>
      <c r="CF130" s="45"/>
      <c r="CG130" s="45"/>
      <c r="CH130" s="45"/>
      <c r="CI130" s="45"/>
      <c r="CJ130" s="45"/>
    </row>
    <row r="131" spans="1:88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45"/>
      <c r="BY131" s="45"/>
      <c r="BZ131" s="45"/>
      <c r="CA131" s="45"/>
      <c r="CB131" s="45"/>
      <c r="CC131" s="45"/>
      <c r="CD131" s="45"/>
      <c r="CE131" s="45"/>
      <c r="CF131" s="45"/>
      <c r="CG131" s="45"/>
      <c r="CH131" s="45"/>
      <c r="CI131" s="45"/>
      <c r="CJ131" s="45"/>
    </row>
    <row r="132" spans="1:88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  <c r="BQ132" s="45"/>
      <c r="BR132" s="45"/>
      <c r="BS132" s="45"/>
      <c r="BT132" s="45"/>
      <c r="BU132" s="45"/>
      <c r="BV132" s="45"/>
      <c r="BW132" s="45"/>
      <c r="BX132" s="45"/>
      <c r="BY132" s="45"/>
      <c r="BZ132" s="45"/>
      <c r="CA132" s="45"/>
      <c r="CB132" s="45"/>
      <c r="CC132" s="45"/>
      <c r="CD132" s="45"/>
      <c r="CE132" s="45"/>
      <c r="CF132" s="45"/>
      <c r="CG132" s="45"/>
      <c r="CH132" s="45"/>
      <c r="CI132" s="45"/>
      <c r="CJ132" s="45"/>
    </row>
    <row r="133" spans="1:88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45"/>
      <c r="BR133" s="45"/>
      <c r="BS133" s="45"/>
      <c r="BT133" s="45"/>
      <c r="BU133" s="45"/>
      <c r="BV133" s="45"/>
      <c r="BW133" s="45"/>
      <c r="BX133" s="45"/>
      <c r="BY133" s="45"/>
      <c r="BZ133" s="45"/>
      <c r="CA133" s="45"/>
      <c r="CB133" s="45"/>
      <c r="CC133" s="45"/>
      <c r="CD133" s="45"/>
      <c r="CE133" s="45"/>
      <c r="CF133" s="45"/>
      <c r="CG133" s="45"/>
      <c r="CH133" s="45"/>
      <c r="CI133" s="45"/>
      <c r="CJ133" s="45"/>
    </row>
    <row r="134" spans="1:88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45"/>
      <c r="BR134" s="45"/>
      <c r="BS134" s="45"/>
      <c r="BT134" s="45"/>
      <c r="BU134" s="45"/>
      <c r="BV134" s="45"/>
      <c r="BW134" s="45"/>
      <c r="BX134" s="45"/>
      <c r="BY134" s="45"/>
      <c r="BZ134" s="45"/>
      <c r="CA134" s="45"/>
      <c r="CB134" s="45"/>
      <c r="CC134" s="45"/>
      <c r="CD134" s="45"/>
      <c r="CE134" s="45"/>
      <c r="CF134" s="45"/>
      <c r="CG134" s="45"/>
      <c r="CH134" s="45"/>
      <c r="CI134" s="45"/>
      <c r="CJ134" s="45"/>
    </row>
    <row r="135" spans="1:88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  <c r="BN135" s="45"/>
      <c r="BO135" s="45"/>
      <c r="BP135" s="45"/>
      <c r="BQ135" s="45"/>
      <c r="BR135" s="45"/>
      <c r="BS135" s="45"/>
      <c r="BT135" s="45"/>
      <c r="BU135" s="45"/>
      <c r="BV135" s="45"/>
      <c r="BW135" s="45"/>
      <c r="BX135" s="45"/>
      <c r="BY135" s="45"/>
      <c r="BZ135" s="45"/>
      <c r="CA135" s="45"/>
      <c r="CB135" s="45"/>
      <c r="CC135" s="45"/>
      <c r="CD135" s="45"/>
      <c r="CE135" s="45"/>
      <c r="CF135" s="45"/>
      <c r="CG135" s="45"/>
      <c r="CH135" s="45"/>
      <c r="CI135" s="45"/>
      <c r="CJ135" s="45"/>
    </row>
    <row r="136" spans="1:88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  <c r="BQ136" s="45"/>
      <c r="BR136" s="45"/>
      <c r="BS136" s="45"/>
      <c r="BT136" s="45"/>
      <c r="BU136" s="45"/>
      <c r="BV136" s="45"/>
      <c r="BW136" s="45"/>
      <c r="BX136" s="45"/>
      <c r="BY136" s="45"/>
      <c r="BZ136" s="45"/>
      <c r="CA136" s="45"/>
      <c r="CB136" s="45"/>
      <c r="CC136" s="45"/>
      <c r="CD136" s="45"/>
      <c r="CE136" s="45"/>
      <c r="CF136" s="45"/>
      <c r="CG136" s="45"/>
      <c r="CH136" s="45"/>
      <c r="CI136" s="45"/>
      <c r="CJ136" s="45"/>
    </row>
    <row r="137" spans="1:88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  <c r="BR137" s="45"/>
      <c r="BS137" s="45"/>
      <c r="BT137" s="45"/>
      <c r="BU137" s="45"/>
      <c r="BV137" s="45"/>
      <c r="BW137" s="45"/>
      <c r="BX137" s="45"/>
      <c r="BY137" s="45"/>
      <c r="BZ137" s="45"/>
      <c r="CA137" s="45"/>
      <c r="CB137" s="45"/>
      <c r="CC137" s="45"/>
      <c r="CD137" s="45"/>
      <c r="CE137" s="45"/>
      <c r="CF137" s="45"/>
      <c r="CG137" s="45"/>
      <c r="CH137" s="45"/>
      <c r="CI137" s="45"/>
      <c r="CJ137" s="45"/>
    </row>
    <row r="138" spans="1:8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  <c r="BN138" s="45"/>
      <c r="BO138" s="45"/>
      <c r="BP138" s="45"/>
      <c r="BQ138" s="45"/>
      <c r="BR138" s="45"/>
      <c r="BS138" s="45"/>
      <c r="BT138" s="45"/>
      <c r="BU138" s="45"/>
      <c r="BV138" s="45"/>
      <c r="BW138" s="45"/>
      <c r="BX138" s="45"/>
      <c r="BY138" s="45"/>
      <c r="BZ138" s="45"/>
      <c r="CA138" s="45"/>
      <c r="CB138" s="45"/>
      <c r="CC138" s="45"/>
      <c r="CD138" s="45"/>
      <c r="CE138" s="45"/>
      <c r="CF138" s="45"/>
      <c r="CG138" s="45"/>
      <c r="CH138" s="45"/>
      <c r="CI138" s="45"/>
      <c r="CJ138" s="45"/>
    </row>
    <row r="139" spans="1:88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  <c r="BQ139" s="45"/>
      <c r="BR139" s="45"/>
      <c r="BS139" s="45"/>
      <c r="BT139" s="45"/>
      <c r="BU139" s="45"/>
      <c r="BV139" s="45"/>
      <c r="BW139" s="45"/>
      <c r="BX139" s="45"/>
      <c r="BY139" s="45"/>
      <c r="BZ139" s="45"/>
      <c r="CA139" s="45"/>
      <c r="CB139" s="45"/>
      <c r="CC139" s="45"/>
      <c r="CD139" s="45"/>
      <c r="CE139" s="45"/>
      <c r="CF139" s="45"/>
      <c r="CG139" s="45"/>
      <c r="CH139" s="45"/>
      <c r="CI139" s="45"/>
      <c r="CJ139" s="45"/>
    </row>
    <row r="140" spans="1:88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  <c r="BR140" s="45"/>
      <c r="BS140" s="45"/>
      <c r="BT140" s="45"/>
      <c r="BU140" s="45"/>
      <c r="BV140" s="45"/>
      <c r="BW140" s="45"/>
      <c r="BX140" s="45"/>
      <c r="BY140" s="45"/>
      <c r="BZ140" s="45"/>
      <c r="CA140" s="45"/>
      <c r="CB140" s="45"/>
      <c r="CC140" s="45"/>
      <c r="CD140" s="45"/>
      <c r="CE140" s="45"/>
      <c r="CF140" s="45"/>
      <c r="CG140" s="45"/>
      <c r="CH140" s="45"/>
      <c r="CI140" s="45"/>
      <c r="CJ140" s="45"/>
    </row>
    <row r="141" spans="1:88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  <c r="BR141" s="45"/>
      <c r="BS141" s="45"/>
      <c r="BT141" s="45"/>
      <c r="BU141" s="45"/>
      <c r="BV141" s="45"/>
      <c r="BW141" s="45"/>
      <c r="BX141" s="45"/>
      <c r="BY141" s="45"/>
      <c r="BZ141" s="45"/>
      <c r="CA141" s="45"/>
      <c r="CB141" s="45"/>
      <c r="CC141" s="45"/>
      <c r="CD141" s="45"/>
      <c r="CE141" s="45"/>
      <c r="CF141" s="45"/>
      <c r="CG141" s="45"/>
      <c r="CH141" s="45"/>
      <c r="CI141" s="45"/>
      <c r="CJ141" s="45"/>
    </row>
    <row r="142" spans="1:88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  <c r="BR142" s="45"/>
      <c r="BS142" s="45"/>
      <c r="BT142" s="45"/>
      <c r="BU142" s="45"/>
      <c r="BV142" s="45"/>
      <c r="BW142" s="45"/>
      <c r="BX142" s="45"/>
      <c r="BY142" s="45"/>
      <c r="BZ142" s="45"/>
      <c r="CA142" s="45"/>
      <c r="CB142" s="45"/>
      <c r="CC142" s="45"/>
      <c r="CD142" s="45"/>
      <c r="CE142" s="45"/>
      <c r="CF142" s="45"/>
      <c r="CG142" s="45"/>
      <c r="CH142" s="45"/>
      <c r="CI142" s="45"/>
      <c r="CJ142" s="45"/>
    </row>
    <row r="143" spans="1:88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  <c r="BQ143" s="45"/>
      <c r="BR143" s="45"/>
      <c r="BS143" s="45"/>
      <c r="BT143" s="45"/>
      <c r="BU143" s="45"/>
      <c r="BV143" s="45"/>
      <c r="BW143" s="45"/>
      <c r="BX143" s="45"/>
      <c r="BY143" s="45"/>
      <c r="BZ143" s="45"/>
      <c r="CA143" s="45"/>
      <c r="CB143" s="45"/>
      <c r="CC143" s="45"/>
      <c r="CD143" s="45"/>
      <c r="CE143" s="45"/>
      <c r="CF143" s="45"/>
      <c r="CG143" s="45"/>
      <c r="CH143" s="45"/>
      <c r="CI143" s="45"/>
      <c r="CJ143" s="45"/>
    </row>
    <row r="144" spans="1:88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  <c r="BQ144" s="45"/>
      <c r="BR144" s="45"/>
      <c r="BS144" s="45"/>
      <c r="BT144" s="45"/>
      <c r="BU144" s="45"/>
      <c r="BV144" s="45"/>
      <c r="BW144" s="45"/>
      <c r="BX144" s="45"/>
      <c r="BY144" s="45"/>
      <c r="BZ144" s="45"/>
      <c r="CA144" s="45"/>
      <c r="CB144" s="45"/>
      <c r="CC144" s="45"/>
      <c r="CD144" s="45"/>
      <c r="CE144" s="45"/>
      <c r="CF144" s="45"/>
      <c r="CG144" s="45"/>
      <c r="CH144" s="45"/>
      <c r="CI144" s="45"/>
      <c r="CJ144" s="45"/>
    </row>
    <row r="145" spans="1:88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  <c r="BN145" s="45"/>
      <c r="BO145" s="45"/>
      <c r="BP145" s="45"/>
      <c r="BQ145" s="45"/>
      <c r="BR145" s="45"/>
      <c r="BS145" s="45"/>
      <c r="BT145" s="45"/>
      <c r="BU145" s="45"/>
      <c r="BV145" s="45"/>
      <c r="BW145" s="45"/>
      <c r="BX145" s="45"/>
      <c r="BY145" s="45"/>
      <c r="BZ145" s="45"/>
      <c r="CA145" s="45"/>
      <c r="CB145" s="45"/>
      <c r="CC145" s="45"/>
      <c r="CD145" s="45"/>
      <c r="CE145" s="45"/>
      <c r="CF145" s="45"/>
      <c r="CG145" s="45"/>
      <c r="CH145" s="45"/>
      <c r="CI145" s="45"/>
      <c r="CJ145" s="45"/>
    </row>
    <row r="146" spans="1:88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  <c r="BN146" s="45"/>
      <c r="BO146" s="45"/>
      <c r="BP146" s="45"/>
      <c r="BQ146" s="45"/>
      <c r="BR146" s="45"/>
      <c r="BS146" s="45"/>
      <c r="BT146" s="45"/>
      <c r="BU146" s="45"/>
      <c r="BV146" s="45"/>
      <c r="BW146" s="45"/>
      <c r="BX146" s="45"/>
      <c r="BY146" s="45"/>
      <c r="BZ146" s="45"/>
      <c r="CA146" s="45"/>
      <c r="CB146" s="45"/>
      <c r="CC146" s="45"/>
      <c r="CD146" s="45"/>
      <c r="CE146" s="45"/>
      <c r="CF146" s="45"/>
      <c r="CG146" s="45"/>
      <c r="CH146" s="45"/>
      <c r="CI146" s="45"/>
      <c r="CJ146" s="45"/>
    </row>
    <row r="147" spans="1:88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  <c r="BN147" s="45"/>
      <c r="BO147" s="45"/>
      <c r="BP147" s="45"/>
      <c r="BQ147" s="45"/>
      <c r="BR147" s="45"/>
      <c r="BS147" s="45"/>
      <c r="BT147" s="45"/>
      <c r="BU147" s="45"/>
      <c r="BV147" s="45"/>
      <c r="BW147" s="45"/>
      <c r="BX147" s="45"/>
      <c r="BY147" s="45"/>
      <c r="BZ147" s="45"/>
      <c r="CA147" s="45"/>
      <c r="CB147" s="45"/>
      <c r="CC147" s="45"/>
      <c r="CD147" s="45"/>
      <c r="CE147" s="45"/>
      <c r="CF147" s="45"/>
      <c r="CG147" s="45"/>
      <c r="CH147" s="45"/>
      <c r="CI147" s="45"/>
      <c r="CJ147" s="45"/>
    </row>
    <row r="148" spans="1:8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  <c r="BN148" s="45"/>
      <c r="BO148" s="45"/>
      <c r="BP148" s="45"/>
      <c r="BQ148" s="45"/>
      <c r="BR148" s="45"/>
      <c r="BS148" s="45"/>
      <c r="BT148" s="45"/>
      <c r="BU148" s="45"/>
      <c r="BV148" s="45"/>
      <c r="BW148" s="45"/>
      <c r="BX148" s="45"/>
      <c r="BY148" s="45"/>
      <c r="BZ148" s="45"/>
      <c r="CA148" s="45"/>
      <c r="CB148" s="45"/>
      <c r="CC148" s="45"/>
      <c r="CD148" s="45"/>
      <c r="CE148" s="45"/>
      <c r="CF148" s="45"/>
      <c r="CG148" s="45"/>
      <c r="CH148" s="45"/>
      <c r="CI148" s="45"/>
      <c r="CJ148" s="45"/>
    </row>
    <row r="149" spans="1:88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  <c r="BQ149" s="45"/>
      <c r="BR149" s="45"/>
      <c r="BS149" s="45"/>
      <c r="BT149" s="45"/>
      <c r="BU149" s="45"/>
      <c r="BV149" s="45"/>
      <c r="BW149" s="45"/>
      <c r="BX149" s="45"/>
      <c r="BY149" s="45"/>
      <c r="BZ149" s="45"/>
      <c r="CA149" s="45"/>
      <c r="CB149" s="45"/>
      <c r="CC149" s="45"/>
      <c r="CD149" s="45"/>
      <c r="CE149" s="45"/>
      <c r="CF149" s="45"/>
      <c r="CG149" s="45"/>
      <c r="CH149" s="45"/>
      <c r="CI149" s="45"/>
      <c r="CJ149" s="45"/>
    </row>
    <row r="150" spans="1:88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  <c r="BN150" s="45"/>
      <c r="BO150" s="45"/>
      <c r="BP150" s="45"/>
      <c r="BQ150" s="45"/>
      <c r="BR150" s="45"/>
      <c r="BS150" s="45"/>
      <c r="BT150" s="45"/>
      <c r="BU150" s="45"/>
      <c r="BV150" s="45"/>
      <c r="BW150" s="45"/>
      <c r="BX150" s="45"/>
      <c r="BY150" s="45"/>
      <c r="BZ150" s="45"/>
      <c r="CA150" s="45"/>
      <c r="CB150" s="45"/>
      <c r="CC150" s="45"/>
      <c r="CD150" s="45"/>
      <c r="CE150" s="45"/>
      <c r="CF150" s="45"/>
      <c r="CG150" s="45"/>
      <c r="CH150" s="45"/>
      <c r="CI150" s="45"/>
      <c r="CJ150" s="45"/>
    </row>
    <row r="151" spans="1:88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  <c r="BQ151" s="45"/>
      <c r="BR151" s="45"/>
      <c r="BS151" s="45"/>
      <c r="BT151" s="45"/>
      <c r="BU151" s="45"/>
      <c r="BV151" s="45"/>
      <c r="BW151" s="45"/>
      <c r="BX151" s="45"/>
      <c r="BY151" s="45"/>
      <c r="BZ151" s="45"/>
      <c r="CA151" s="45"/>
      <c r="CB151" s="45"/>
      <c r="CC151" s="45"/>
      <c r="CD151" s="45"/>
      <c r="CE151" s="45"/>
      <c r="CF151" s="45"/>
      <c r="CG151" s="45"/>
      <c r="CH151" s="45"/>
      <c r="CI151" s="45"/>
      <c r="CJ151" s="45"/>
    </row>
    <row r="152" spans="1:88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  <c r="BR152" s="45"/>
      <c r="BS152" s="45"/>
      <c r="BT152" s="45"/>
      <c r="BU152" s="45"/>
      <c r="BV152" s="45"/>
      <c r="BW152" s="45"/>
      <c r="BX152" s="45"/>
      <c r="BY152" s="45"/>
      <c r="BZ152" s="45"/>
      <c r="CA152" s="45"/>
      <c r="CB152" s="45"/>
      <c r="CC152" s="45"/>
      <c r="CD152" s="45"/>
      <c r="CE152" s="45"/>
      <c r="CF152" s="45"/>
      <c r="CG152" s="45"/>
      <c r="CH152" s="45"/>
      <c r="CI152" s="45"/>
      <c r="CJ152" s="45"/>
    </row>
    <row r="153" spans="1:88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  <c r="BR153" s="45"/>
      <c r="BS153" s="45"/>
      <c r="BT153" s="45"/>
      <c r="BU153" s="45"/>
      <c r="BV153" s="45"/>
      <c r="BW153" s="45"/>
      <c r="BX153" s="45"/>
      <c r="BY153" s="45"/>
      <c r="BZ153" s="45"/>
      <c r="CA153" s="45"/>
      <c r="CB153" s="45"/>
      <c r="CC153" s="45"/>
      <c r="CD153" s="45"/>
      <c r="CE153" s="45"/>
      <c r="CF153" s="45"/>
      <c r="CG153" s="45"/>
      <c r="CH153" s="45"/>
      <c r="CI153" s="45"/>
      <c r="CJ153" s="45"/>
    </row>
    <row r="154" spans="1:88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  <c r="BQ154" s="45"/>
      <c r="BR154" s="45"/>
      <c r="BS154" s="45"/>
      <c r="BT154" s="45"/>
      <c r="BU154" s="45"/>
      <c r="BV154" s="45"/>
      <c r="BW154" s="45"/>
      <c r="BX154" s="45"/>
      <c r="BY154" s="45"/>
      <c r="BZ154" s="45"/>
      <c r="CA154" s="45"/>
      <c r="CB154" s="45"/>
      <c r="CC154" s="45"/>
      <c r="CD154" s="45"/>
      <c r="CE154" s="45"/>
      <c r="CF154" s="45"/>
      <c r="CG154" s="45"/>
      <c r="CH154" s="45"/>
      <c r="CI154" s="45"/>
      <c r="CJ154" s="45"/>
    </row>
    <row r="155" spans="1:88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5"/>
      <c r="CE155" s="45"/>
      <c r="CF155" s="45"/>
      <c r="CG155" s="45"/>
      <c r="CH155" s="45"/>
      <c r="CI155" s="45"/>
      <c r="CJ155" s="45"/>
    </row>
    <row r="156" spans="1:88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  <c r="BQ156" s="45"/>
      <c r="BR156" s="45"/>
      <c r="BS156" s="45"/>
      <c r="BT156" s="45"/>
      <c r="BU156" s="45"/>
      <c r="BV156" s="45"/>
      <c r="BW156" s="45"/>
      <c r="BX156" s="45"/>
      <c r="BY156" s="45"/>
      <c r="BZ156" s="45"/>
      <c r="CA156" s="45"/>
      <c r="CB156" s="45"/>
      <c r="CC156" s="45"/>
      <c r="CD156" s="45"/>
      <c r="CE156" s="45"/>
      <c r="CF156" s="45"/>
      <c r="CG156" s="45"/>
      <c r="CH156" s="45"/>
      <c r="CI156" s="45"/>
      <c r="CJ156" s="45"/>
    </row>
    <row r="157" spans="1:88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  <c r="BN157" s="45"/>
      <c r="BO157" s="45"/>
      <c r="BP157" s="45"/>
      <c r="BQ157" s="45"/>
      <c r="BR157" s="45"/>
      <c r="BS157" s="45"/>
      <c r="BT157" s="45"/>
      <c r="BU157" s="45"/>
      <c r="BV157" s="45"/>
      <c r="BW157" s="45"/>
      <c r="BX157" s="45"/>
      <c r="BY157" s="45"/>
      <c r="BZ157" s="45"/>
      <c r="CA157" s="45"/>
      <c r="CB157" s="45"/>
      <c r="CC157" s="45"/>
      <c r="CD157" s="45"/>
      <c r="CE157" s="45"/>
      <c r="CF157" s="45"/>
      <c r="CG157" s="45"/>
      <c r="CH157" s="45"/>
      <c r="CI157" s="45"/>
      <c r="CJ157" s="45"/>
    </row>
    <row r="158" spans="1:8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  <c r="BR158" s="45"/>
      <c r="BS158" s="45"/>
      <c r="BT158" s="45"/>
      <c r="BU158" s="45"/>
      <c r="BV158" s="45"/>
      <c r="BW158" s="45"/>
      <c r="BX158" s="45"/>
      <c r="BY158" s="45"/>
      <c r="BZ158" s="45"/>
      <c r="CA158" s="45"/>
      <c r="CB158" s="45"/>
      <c r="CC158" s="45"/>
      <c r="CD158" s="45"/>
      <c r="CE158" s="45"/>
      <c r="CF158" s="45"/>
      <c r="CG158" s="45"/>
      <c r="CH158" s="45"/>
      <c r="CI158" s="45"/>
      <c r="CJ158" s="45"/>
    </row>
    <row r="159" spans="1:88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  <c r="BQ159" s="45"/>
      <c r="BR159" s="45"/>
      <c r="BS159" s="45"/>
      <c r="BT159" s="45"/>
      <c r="BU159" s="45"/>
      <c r="BV159" s="45"/>
      <c r="BW159" s="45"/>
      <c r="BX159" s="45"/>
      <c r="BY159" s="45"/>
      <c r="BZ159" s="45"/>
      <c r="CA159" s="45"/>
      <c r="CB159" s="45"/>
      <c r="CC159" s="45"/>
      <c r="CD159" s="45"/>
      <c r="CE159" s="45"/>
      <c r="CF159" s="45"/>
      <c r="CG159" s="45"/>
      <c r="CH159" s="45"/>
      <c r="CI159" s="45"/>
      <c r="CJ159" s="45"/>
    </row>
    <row r="160" spans="1:88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  <c r="BR160" s="45"/>
      <c r="BS160" s="45"/>
      <c r="BT160" s="45"/>
      <c r="BU160" s="45"/>
      <c r="BV160" s="45"/>
      <c r="BW160" s="45"/>
      <c r="BX160" s="45"/>
      <c r="BY160" s="45"/>
      <c r="BZ160" s="45"/>
      <c r="CA160" s="45"/>
      <c r="CB160" s="45"/>
      <c r="CC160" s="45"/>
      <c r="CD160" s="45"/>
      <c r="CE160" s="45"/>
      <c r="CF160" s="45"/>
      <c r="CG160" s="45"/>
      <c r="CH160" s="45"/>
      <c r="CI160" s="45"/>
      <c r="CJ160" s="45"/>
    </row>
    <row r="161" spans="1:88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  <c r="BQ161" s="45"/>
      <c r="BR161" s="45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5"/>
      <c r="CF161" s="45"/>
      <c r="CG161" s="45"/>
      <c r="CH161" s="45"/>
      <c r="CI161" s="45"/>
      <c r="CJ161" s="45"/>
    </row>
    <row r="162" spans="1:88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  <c r="BQ162" s="45"/>
      <c r="BR162" s="45"/>
      <c r="BS162" s="45"/>
      <c r="BT162" s="45"/>
      <c r="BU162" s="45"/>
      <c r="BV162" s="45"/>
      <c r="BW162" s="45"/>
      <c r="BX162" s="45"/>
      <c r="BY162" s="45"/>
      <c r="BZ162" s="45"/>
      <c r="CA162" s="45"/>
      <c r="CB162" s="45"/>
      <c r="CC162" s="45"/>
      <c r="CD162" s="45"/>
      <c r="CE162" s="45"/>
      <c r="CF162" s="45"/>
      <c r="CG162" s="45"/>
      <c r="CH162" s="45"/>
      <c r="CI162" s="45"/>
      <c r="CJ162" s="45"/>
    </row>
    <row r="163" spans="1:88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  <c r="BR163" s="45"/>
      <c r="BS163" s="45"/>
      <c r="BT163" s="45"/>
      <c r="BU163" s="45"/>
      <c r="BV163" s="45"/>
      <c r="BW163" s="45"/>
      <c r="BX163" s="45"/>
      <c r="BY163" s="45"/>
      <c r="BZ163" s="45"/>
      <c r="CA163" s="45"/>
      <c r="CB163" s="45"/>
      <c r="CC163" s="45"/>
      <c r="CD163" s="45"/>
      <c r="CE163" s="45"/>
      <c r="CF163" s="45"/>
      <c r="CG163" s="45"/>
      <c r="CH163" s="45"/>
      <c r="CI163" s="45"/>
      <c r="CJ163" s="45"/>
    </row>
    <row r="164" spans="1:88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  <c r="BR164" s="45"/>
      <c r="BS164" s="45"/>
      <c r="BT164" s="45"/>
      <c r="BU164" s="45"/>
      <c r="BV164" s="45"/>
      <c r="BW164" s="45"/>
      <c r="BX164" s="45"/>
      <c r="BY164" s="45"/>
      <c r="BZ164" s="45"/>
      <c r="CA164" s="45"/>
      <c r="CB164" s="45"/>
      <c r="CC164" s="45"/>
      <c r="CD164" s="45"/>
      <c r="CE164" s="45"/>
      <c r="CF164" s="45"/>
      <c r="CG164" s="45"/>
      <c r="CH164" s="45"/>
      <c r="CI164" s="45"/>
      <c r="CJ164" s="45"/>
    </row>
    <row r="165" spans="1:88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  <c r="BQ165" s="45"/>
      <c r="BR165" s="45"/>
      <c r="BS165" s="45"/>
      <c r="BT165" s="45"/>
      <c r="BU165" s="45"/>
      <c r="BV165" s="45"/>
      <c r="BW165" s="45"/>
      <c r="BX165" s="45"/>
      <c r="BY165" s="45"/>
      <c r="BZ165" s="45"/>
      <c r="CA165" s="45"/>
      <c r="CB165" s="45"/>
      <c r="CC165" s="45"/>
      <c r="CD165" s="45"/>
      <c r="CE165" s="45"/>
      <c r="CF165" s="45"/>
      <c r="CG165" s="45"/>
      <c r="CH165" s="45"/>
      <c r="CI165" s="45"/>
      <c r="CJ165" s="45"/>
    </row>
    <row r="166" spans="1:88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  <c r="BR166" s="45"/>
      <c r="BS166" s="45"/>
      <c r="BT166" s="45"/>
      <c r="BU166" s="45"/>
      <c r="BV166" s="45"/>
      <c r="BW166" s="45"/>
      <c r="BX166" s="45"/>
      <c r="BY166" s="45"/>
      <c r="BZ166" s="45"/>
      <c r="CA166" s="45"/>
      <c r="CB166" s="45"/>
      <c r="CC166" s="45"/>
      <c r="CD166" s="45"/>
      <c r="CE166" s="45"/>
      <c r="CF166" s="45"/>
      <c r="CG166" s="45"/>
      <c r="CH166" s="45"/>
      <c r="CI166" s="45"/>
      <c r="CJ166" s="45"/>
    </row>
    <row r="167" spans="1:88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  <c r="BQ167" s="45"/>
      <c r="BR167" s="45"/>
      <c r="BS167" s="45"/>
      <c r="BT167" s="45"/>
      <c r="BU167" s="45"/>
      <c r="BV167" s="45"/>
      <c r="BW167" s="45"/>
      <c r="BX167" s="45"/>
      <c r="BY167" s="45"/>
      <c r="BZ167" s="45"/>
      <c r="CA167" s="45"/>
      <c r="CB167" s="45"/>
      <c r="CC167" s="45"/>
      <c r="CD167" s="45"/>
      <c r="CE167" s="45"/>
      <c r="CF167" s="45"/>
      <c r="CG167" s="45"/>
      <c r="CH167" s="45"/>
      <c r="CI167" s="45"/>
      <c r="CJ167" s="45"/>
    </row>
    <row r="168" spans="1:8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  <c r="BR168" s="45"/>
      <c r="BS168" s="45"/>
      <c r="BT168" s="45"/>
      <c r="BU168" s="45"/>
      <c r="BV168" s="45"/>
      <c r="BW168" s="45"/>
      <c r="BX168" s="45"/>
      <c r="BY168" s="45"/>
      <c r="BZ168" s="45"/>
      <c r="CA168" s="45"/>
      <c r="CB168" s="45"/>
      <c r="CC168" s="45"/>
      <c r="CD168" s="45"/>
      <c r="CE168" s="45"/>
      <c r="CF168" s="45"/>
      <c r="CG168" s="45"/>
      <c r="CH168" s="45"/>
      <c r="CI168" s="45"/>
      <c r="CJ168" s="45"/>
    </row>
    <row r="169" spans="1:88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  <c r="BR169" s="45"/>
      <c r="BS169" s="45"/>
      <c r="BT169" s="45"/>
      <c r="BU169" s="45"/>
      <c r="BV169" s="45"/>
      <c r="BW169" s="45"/>
      <c r="BX169" s="45"/>
      <c r="BY169" s="45"/>
      <c r="BZ169" s="45"/>
      <c r="CA169" s="45"/>
      <c r="CB169" s="45"/>
      <c r="CC169" s="45"/>
      <c r="CD169" s="45"/>
      <c r="CE169" s="45"/>
      <c r="CF169" s="45"/>
      <c r="CG169" s="45"/>
      <c r="CH169" s="45"/>
      <c r="CI169" s="45"/>
      <c r="CJ169" s="45"/>
    </row>
    <row r="170" spans="1:88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  <c r="BR170" s="45"/>
      <c r="BS170" s="45"/>
      <c r="BT170" s="45"/>
      <c r="BU170" s="45"/>
      <c r="BV170" s="45"/>
      <c r="BW170" s="45"/>
      <c r="BX170" s="45"/>
      <c r="BY170" s="45"/>
      <c r="BZ170" s="45"/>
      <c r="CA170" s="45"/>
      <c r="CB170" s="45"/>
      <c r="CC170" s="45"/>
      <c r="CD170" s="45"/>
      <c r="CE170" s="45"/>
      <c r="CF170" s="45"/>
      <c r="CG170" s="45"/>
      <c r="CH170" s="45"/>
      <c r="CI170" s="45"/>
      <c r="CJ170" s="45"/>
    </row>
    <row r="171" spans="1:88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  <c r="BN171" s="45"/>
      <c r="BO171" s="45"/>
      <c r="BP171" s="45"/>
      <c r="BQ171" s="45"/>
      <c r="BR171" s="45"/>
      <c r="BS171" s="45"/>
      <c r="BT171" s="45"/>
      <c r="BU171" s="45"/>
      <c r="BV171" s="45"/>
      <c r="BW171" s="45"/>
      <c r="BX171" s="45"/>
      <c r="BY171" s="45"/>
      <c r="BZ171" s="45"/>
      <c r="CA171" s="45"/>
      <c r="CB171" s="45"/>
      <c r="CC171" s="45"/>
      <c r="CD171" s="45"/>
      <c r="CE171" s="45"/>
      <c r="CF171" s="45"/>
      <c r="CG171" s="45"/>
      <c r="CH171" s="45"/>
      <c r="CI171" s="45"/>
      <c r="CJ171" s="45"/>
    </row>
    <row r="172" spans="1:88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  <c r="BR172" s="45"/>
      <c r="BS172" s="45"/>
      <c r="BT172" s="45"/>
      <c r="BU172" s="45"/>
      <c r="BV172" s="45"/>
      <c r="BW172" s="45"/>
      <c r="BX172" s="45"/>
      <c r="BY172" s="45"/>
      <c r="BZ172" s="45"/>
      <c r="CA172" s="45"/>
      <c r="CB172" s="45"/>
      <c r="CC172" s="45"/>
      <c r="CD172" s="45"/>
      <c r="CE172" s="45"/>
      <c r="CF172" s="45"/>
      <c r="CG172" s="45"/>
      <c r="CH172" s="45"/>
      <c r="CI172" s="45"/>
      <c r="CJ172" s="45"/>
    </row>
    <row r="173" spans="1:88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  <c r="BO173" s="45"/>
      <c r="BP173" s="45"/>
      <c r="BQ173" s="45"/>
      <c r="BR173" s="45"/>
      <c r="BS173" s="45"/>
      <c r="BT173" s="45"/>
      <c r="BU173" s="45"/>
      <c r="BV173" s="45"/>
      <c r="BW173" s="45"/>
      <c r="BX173" s="45"/>
      <c r="BY173" s="45"/>
      <c r="BZ173" s="45"/>
      <c r="CA173" s="45"/>
      <c r="CB173" s="45"/>
      <c r="CC173" s="45"/>
      <c r="CD173" s="45"/>
      <c r="CE173" s="45"/>
      <c r="CF173" s="45"/>
      <c r="CG173" s="45"/>
      <c r="CH173" s="45"/>
      <c r="CI173" s="45"/>
      <c r="CJ173" s="45"/>
    </row>
    <row r="174" spans="1:88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  <c r="BQ174" s="45"/>
      <c r="BR174" s="45"/>
      <c r="BS174" s="45"/>
      <c r="BT174" s="45"/>
      <c r="BU174" s="45"/>
      <c r="BV174" s="45"/>
      <c r="BW174" s="45"/>
      <c r="BX174" s="45"/>
      <c r="BY174" s="45"/>
      <c r="BZ174" s="45"/>
      <c r="CA174" s="45"/>
      <c r="CB174" s="45"/>
      <c r="CC174" s="45"/>
      <c r="CD174" s="45"/>
      <c r="CE174" s="45"/>
      <c r="CF174" s="45"/>
      <c r="CG174" s="45"/>
      <c r="CH174" s="45"/>
      <c r="CI174" s="45"/>
      <c r="CJ174" s="45"/>
    </row>
    <row r="175" spans="1:88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  <c r="BN175" s="45"/>
      <c r="BO175" s="45"/>
      <c r="BP175" s="45"/>
      <c r="BQ175" s="45"/>
      <c r="BR175" s="45"/>
      <c r="BS175" s="45"/>
      <c r="BT175" s="45"/>
      <c r="BU175" s="45"/>
      <c r="BV175" s="45"/>
      <c r="BW175" s="45"/>
      <c r="BX175" s="45"/>
      <c r="BY175" s="45"/>
      <c r="BZ175" s="45"/>
      <c r="CA175" s="45"/>
      <c r="CB175" s="45"/>
      <c r="CC175" s="45"/>
      <c r="CD175" s="45"/>
      <c r="CE175" s="45"/>
      <c r="CF175" s="45"/>
      <c r="CG175" s="45"/>
      <c r="CH175" s="45"/>
      <c r="CI175" s="45"/>
      <c r="CJ175" s="45"/>
    </row>
    <row r="176" spans="1:88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  <c r="BN176" s="45"/>
      <c r="BO176" s="45"/>
      <c r="BP176" s="45"/>
      <c r="BQ176" s="45"/>
      <c r="BR176" s="45"/>
      <c r="BS176" s="45"/>
      <c r="BT176" s="45"/>
      <c r="BU176" s="45"/>
      <c r="BV176" s="45"/>
      <c r="BW176" s="45"/>
      <c r="BX176" s="45"/>
      <c r="BY176" s="45"/>
      <c r="BZ176" s="45"/>
      <c r="CA176" s="45"/>
      <c r="CB176" s="45"/>
      <c r="CC176" s="45"/>
      <c r="CD176" s="45"/>
      <c r="CE176" s="45"/>
      <c r="CF176" s="45"/>
      <c r="CG176" s="45"/>
      <c r="CH176" s="45"/>
      <c r="CI176" s="45"/>
      <c r="CJ176" s="45"/>
    </row>
    <row r="177" spans="1:88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  <c r="BN177" s="45"/>
      <c r="BO177" s="45"/>
      <c r="BP177" s="45"/>
      <c r="BQ177" s="45"/>
      <c r="BR177" s="45"/>
      <c r="BS177" s="45"/>
      <c r="BT177" s="45"/>
      <c r="BU177" s="45"/>
      <c r="BV177" s="45"/>
      <c r="BW177" s="45"/>
      <c r="BX177" s="45"/>
      <c r="BY177" s="45"/>
      <c r="BZ177" s="45"/>
      <c r="CA177" s="45"/>
      <c r="CB177" s="45"/>
      <c r="CC177" s="45"/>
      <c r="CD177" s="45"/>
      <c r="CE177" s="45"/>
      <c r="CF177" s="45"/>
      <c r="CG177" s="45"/>
      <c r="CH177" s="45"/>
      <c r="CI177" s="45"/>
      <c r="CJ177" s="45"/>
    </row>
    <row r="178" spans="1:8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  <c r="BN178" s="45"/>
      <c r="BO178" s="45"/>
      <c r="BP178" s="45"/>
      <c r="BQ178" s="45"/>
      <c r="BR178" s="45"/>
      <c r="BS178" s="45"/>
      <c r="BT178" s="45"/>
      <c r="BU178" s="45"/>
      <c r="BV178" s="45"/>
      <c r="BW178" s="45"/>
      <c r="BX178" s="45"/>
      <c r="BY178" s="45"/>
      <c r="BZ178" s="45"/>
      <c r="CA178" s="45"/>
      <c r="CB178" s="45"/>
      <c r="CC178" s="45"/>
      <c r="CD178" s="45"/>
      <c r="CE178" s="45"/>
      <c r="CF178" s="45"/>
      <c r="CG178" s="45"/>
      <c r="CH178" s="45"/>
      <c r="CI178" s="45"/>
      <c r="CJ178" s="45"/>
    </row>
    <row r="179" spans="1:88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45"/>
      <c r="BO179" s="45"/>
      <c r="BP179" s="45"/>
      <c r="BQ179" s="45"/>
      <c r="BR179" s="45"/>
      <c r="BS179" s="45"/>
      <c r="BT179" s="45"/>
      <c r="BU179" s="45"/>
      <c r="BV179" s="45"/>
      <c r="BW179" s="45"/>
      <c r="BX179" s="45"/>
      <c r="BY179" s="45"/>
      <c r="BZ179" s="45"/>
      <c r="CA179" s="45"/>
      <c r="CB179" s="45"/>
      <c r="CC179" s="45"/>
      <c r="CD179" s="45"/>
      <c r="CE179" s="45"/>
      <c r="CF179" s="45"/>
      <c r="CG179" s="45"/>
      <c r="CH179" s="45"/>
      <c r="CI179" s="45"/>
      <c r="CJ179" s="45"/>
    </row>
    <row r="180" spans="1:88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45"/>
      <c r="BO180" s="45"/>
      <c r="BP180" s="45"/>
      <c r="BQ180" s="45"/>
      <c r="BR180" s="45"/>
      <c r="BS180" s="45"/>
      <c r="BT180" s="45"/>
      <c r="BU180" s="45"/>
      <c r="BV180" s="45"/>
      <c r="BW180" s="45"/>
      <c r="BX180" s="45"/>
      <c r="BY180" s="45"/>
      <c r="BZ180" s="45"/>
      <c r="CA180" s="45"/>
      <c r="CB180" s="45"/>
      <c r="CC180" s="45"/>
      <c r="CD180" s="45"/>
      <c r="CE180" s="45"/>
      <c r="CF180" s="45"/>
      <c r="CG180" s="45"/>
      <c r="CH180" s="45"/>
      <c r="CI180" s="45"/>
      <c r="CJ180" s="45"/>
    </row>
    <row r="181" spans="1:88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45"/>
      <c r="BO181" s="45"/>
      <c r="BP181" s="45"/>
      <c r="BQ181" s="45"/>
      <c r="BR181" s="45"/>
      <c r="BS181" s="45"/>
      <c r="BT181" s="45"/>
      <c r="BU181" s="45"/>
      <c r="BV181" s="45"/>
      <c r="BW181" s="45"/>
      <c r="BX181" s="45"/>
      <c r="BY181" s="45"/>
      <c r="BZ181" s="45"/>
      <c r="CA181" s="45"/>
      <c r="CB181" s="45"/>
      <c r="CC181" s="45"/>
      <c r="CD181" s="45"/>
      <c r="CE181" s="45"/>
      <c r="CF181" s="45"/>
      <c r="CG181" s="45"/>
      <c r="CH181" s="45"/>
      <c r="CI181" s="45"/>
      <c r="CJ181" s="45"/>
    </row>
    <row r="182" spans="1:88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</row>
    <row r="183" spans="1:88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</row>
    <row r="184" spans="1:88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</row>
    <row r="185" spans="1:88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</row>
    <row r="186" spans="1:88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</row>
    <row r="187" spans="1:88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</row>
    <row r="188" spans="1: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  <c r="BO188" s="45"/>
      <c r="BP188" s="45"/>
      <c r="BQ188" s="45"/>
      <c r="BR188" s="45"/>
      <c r="BS188" s="45"/>
      <c r="BT188" s="45"/>
      <c r="BU188" s="45"/>
      <c r="BV188" s="45"/>
      <c r="BW188" s="45"/>
      <c r="BX188" s="45"/>
      <c r="BY188" s="45"/>
      <c r="BZ188" s="45"/>
      <c r="CA188" s="45"/>
      <c r="CB188" s="45"/>
      <c r="CC188" s="45"/>
      <c r="CD188" s="45"/>
      <c r="CE188" s="45"/>
      <c r="CF188" s="45"/>
      <c r="CG188" s="45"/>
      <c r="CH188" s="45"/>
      <c r="CI188" s="45"/>
      <c r="CJ188" s="45"/>
    </row>
    <row r="189" spans="1:88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  <c r="BO189" s="45"/>
      <c r="BP189" s="45"/>
      <c r="BQ189" s="45"/>
      <c r="BR189" s="45"/>
      <c r="BS189" s="45"/>
      <c r="BT189" s="45"/>
      <c r="BU189" s="45"/>
      <c r="BV189" s="45"/>
      <c r="BW189" s="45"/>
      <c r="BX189" s="45"/>
      <c r="BY189" s="45"/>
      <c r="BZ189" s="45"/>
      <c r="CA189" s="45"/>
      <c r="CB189" s="45"/>
      <c r="CC189" s="45"/>
      <c r="CD189" s="45"/>
      <c r="CE189" s="45"/>
      <c r="CF189" s="45"/>
      <c r="CG189" s="45"/>
      <c r="CH189" s="45"/>
      <c r="CI189" s="45"/>
      <c r="CJ189" s="45"/>
    </row>
    <row r="190" spans="1:88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  <c r="BN190" s="45"/>
      <c r="BO190" s="45"/>
      <c r="BP190" s="45"/>
      <c r="BQ190" s="45"/>
      <c r="BR190" s="45"/>
      <c r="BS190" s="45"/>
      <c r="BT190" s="45"/>
      <c r="BU190" s="45"/>
      <c r="BV190" s="45"/>
      <c r="BW190" s="45"/>
      <c r="BX190" s="45"/>
      <c r="BY190" s="45"/>
      <c r="BZ190" s="45"/>
      <c r="CA190" s="45"/>
      <c r="CB190" s="45"/>
      <c r="CC190" s="45"/>
      <c r="CD190" s="45"/>
      <c r="CE190" s="45"/>
      <c r="CF190" s="45"/>
      <c r="CG190" s="45"/>
      <c r="CH190" s="45"/>
      <c r="CI190" s="45"/>
      <c r="CJ190" s="45"/>
    </row>
    <row r="191" spans="1:88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  <c r="BN191" s="45"/>
      <c r="BO191" s="45"/>
      <c r="BP191" s="45"/>
      <c r="BQ191" s="45"/>
      <c r="BR191" s="45"/>
      <c r="BS191" s="45"/>
      <c r="BT191" s="45"/>
      <c r="BU191" s="45"/>
      <c r="BV191" s="45"/>
      <c r="BW191" s="45"/>
      <c r="BX191" s="45"/>
      <c r="BY191" s="45"/>
      <c r="BZ191" s="45"/>
      <c r="CA191" s="45"/>
      <c r="CB191" s="45"/>
      <c r="CC191" s="45"/>
      <c r="CD191" s="45"/>
      <c r="CE191" s="45"/>
      <c r="CF191" s="45"/>
      <c r="CG191" s="45"/>
      <c r="CH191" s="45"/>
      <c r="CI191" s="45"/>
      <c r="CJ191" s="45"/>
    </row>
    <row r="192" spans="1:88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  <c r="BN192" s="45"/>
      <c r="BO192" s="45"/>
      <c r="BP192" s="45"/>
      <c r="BQ192" s="45"/>
      <c r="BR192" s="45"/>
      <c r="BS192" s="45"/>
      <c r="BT192" s="45"/>
      <c r="BU192" s="45"/>
      <c r="BV192" s="45"/>
      <c r="BW192" s="45"/>
      <c r="BX192" s="45"/>
      <c r="BY192" s="45"/>
      <c r="BZ192" s="45"/>
      <c r="CA192" s="45"/>
      <c r="CB192" s="45"/>
      <c r="CC192" s="45"/>
      <c r="CD192" s="45"/>
      <c r="CE192" s="45"/>
      <c r="CF192" s="45"/>
      <c r="CG192" s="45"/>
      <c r="CH192" s="45"/>
      <c r="CI192" s="45"/>
      <c r="CJ192" s="45"/>
    </row>
    <row r="193" spans="1:88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  <c r="BQ193" s="45"/>
      <c r="BR193" s="45"/>
      <c r="BS193" s="45"/>
      <c r="BT193" s="45"/>
      <c r="BU193" s="45"/>
      <c r="BV193" s="45"/>
      <c r="BW193" s="45"/>
      <c r="BX193" s="45"/>
      <c r="BY193" s="45"/>
      <c r="BZ193" s="45"/>
      <c r="CA193" s="45"/>
      <c r="CB193" s="45"/>
      <c r="CC193" s="45"/>
      <c r="CD193" s="45"/>
      <c r="CE193" s="45"/>
      <c r="CF193" s="45"/>
      <c r="CG193" s="45"/>
      <c r="CH193" s="45"/>
      <c r="CI193" s="45"/>
      <c r="CJ193" s="45"/>
    </row>
    <row r="194" spans="1:88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  <c r="BO194" s="45"/>
      <c r="BP194" s="45"/>
      <c r="BQ194" s="45"/>
      <c r="BR194" s="45"/>
      <c r="BS194" s="45"/>
      <c r="BT194" s="45"/>
      <c r="BU194" s="45"/>
      <c r="BV194" s="45"/>
      <c r="BW194" s="45"/>
      <c r="BX194" s="45"/>
      <c r="BY194" s="45"/>
      <c r="BZ194" s="45"/>
      <c r="CA194" s="45"/>
      <c r="CB194" s="45"/>
      <c r="CC194" s="45"/>
      <c r="CD194" s="45"/>
      <c r="CE194" s="45"/>
      <c r="CF194" s="45"/>
      <c r="CG194" s="45"/>
      <c r="CH194" s="45"/>
      <c r="CI194" s="45"/>
      <c r="CJ194" s="45"/>
    </row>
    <row r="195" spans="1:88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  <c r="BN195" s="45"/>
      <c r="BO195" s="45"/>
      <c r="BP195" s="45"/>
      <c r="BQ195" s="45"/>
      <c r="BR195" s="45"/>
      <c r="BS195" s="45"/>
      <c r="BT195" s="45"/>
      <c r="BU195" s="45"/>
      <c r="BV195" s="45"/>
      <c r="BW195" s="45"/>
      <c r="BX195" s="45"/>
      <c r="BY195" s="45"/>
      <c r="BZ195" s="45"/>
      <c r="CA195" s="45"/>
      <c r="CB195" s="45"/>
      <c r="CC195" s="45"/>
      <c r="CD195" s="45"/>
      <c r="CE195" s="45"/>
      <c r="CF195" s="45"/>
      <c r="CG195" s="45"/>
      <c r="CH195" s="45"/>
      <c r="CI195" s="45"/>
      <c r="CJ195" s="45"/>
    </row>
    <row r="196" spans="1:88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  <c r="BN196" s="45"/>
      <c r="BO196" s="45"/>
      <c r="BP196" s="45"/>
      <c r="BQ196" s="45"/>
      <c r="BR196" s="45"/>
      <c r="BS196" s="45"/>
      <c r="BT196" s="45"/>
      <c r="BU196" s="45"/>
      <c r="BV196" s="45"/>
      <c r="BW196" s="45"/>
      <c r="BX196" s="45"/>
      <c r="BY196" s="45"/>
      <c r="BZ196" s="45"/>
      <c r="CA196" s="45"/>
      <c r="CB196" s="45"/>
      <c r="CC196" s="45"/>
      <c r="CD196" s="45"/>
      <c r="CE196" s="45"/>
      <c r="CF196" s="45"/>
      <c r="CG196" s="45"/>
      <c r="CH196" s="45"/>
      <c r="CI196" s="45"/>
      <c r="CJ196" s="45"/>
    </row>
    <row r="197" spans="1:88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  <c r="BQ197" s="45"/>
      <c r="BR197" s="45"/>
      <c r="BS197" s="45"/>
      <c r="BT197" s="45"/>
      <c r="BU197" s="45"/>
      <c r="BV197" s="45"/>
      <c r="BW197" s="45"/>
      <c r="BX197" s="45"/>
      <c r="BY197" s="45"/>
      <c r="BZ197" s="45"/>
      <c r="CA197" s="45"/>
      <c r="CB197" s="45"/>
      <c r="CC197" s="45"/>
      <c r="CD197" s="45"/>
      <c r="CE197" s="45"/>
      <c r="CF197" s="45"/>
      <c r="CG197" s="45"/>
      <c r="CH197" s="45"/>
      <c r="CI197" s="45"/>
      <c r="CJ197" s="45"/>
    </row>
    <row r="198" spans="1:8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  <c r="BQ198" s="45"/>
      <c r="BR198" s="45"/>
      <c r="BS198" s="45"/>
      <c r="BT198" s="45"/>
      <c r="BU198" s="45"/>
      <c r="BV198" s="45"/>
      <c r="BW198" s="45"/>
      <c r="BX198" s="45"/>
      <c r="BY198" s="45"/>
      <c r="BZ198" s="45"/>
      <c r="CA198" s="45"/>
      <c r="CB198" s="45"/>
      <c r="CC198" s="45"/>
      <c r="CD198" s="45"/>
      <c r="CE198" s="45"/>
      <c r="CF198" s="45"/>
      <c r="CG198" s="45"/>
      <c r="CH198" s="45"/>
      <c r="CI198" s="45"/>
      <c r="CJ198" s="45"/>
    </row>
    <row r="199" spans="1:88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  <c r="BN199" s="45"/>
      <c r="BO199" s="45"/>
      <c r="BP199" s="45"/>
      <c r="BQ199" s="45"/>
      <c r="BR199" s="45"/>
      <c r="BS199" s="45"/>
      <c r="BT199" s="45"/>
      <c r="BU199" s="45"/>
      <c r="BV199" s="45"/>
      <c r="BW199" s="45"/>
      <c r="BX199" s="45"/>
      <c r="BY199" s="45"/>
      <c r="BZ199" s="45"/>
      <c r="CA199" s="45"/>
      <c r="CB199" s="45"/>
      <c r="CC199" s="45"/>
      <c r="CD199" s="45"/>
      <c r="CE199" s="45"/>
      <c r="CF199" s="45"/>
      <c r="CG199" s="45"/>
      <c r="CH199" s="45"/>
      <c r="CI199" s="45"/>
      <c r="CJ199" s="45"/>
    </row>
    <row r="200" spans="1:88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  <c r="BQ200" s="45"/>
      <c r="BR200" s="45"/>
      <c r="BS200" s="45"/>
      <c r="BT200" s="45"/>
      <c r="BU200" s="45"/>
      <c r="BV200" s="45"/>
      <c r="BW200" s="45"/>
      <c r="BX200" s="45"/>
      <c r="BY200" s="45"/>
      <c r="BZ200" s="45"/>
      <c r="CA200" s="45"/>
      <c r="CB200" s="45"/>
      <c r="CC200" s="45"/>
      <c r="CD200" s="45"/>
      <c r="CE200" s="45"/>
      <c r="CF200" s="45"/>
      <c r="CG200" s="45"/>
      <c r="CH200" s="45"/>
      <c r="CI200" s="45"/>
      <c r="CJ200" s="45"/>
    </row>
    <row r="201" spans="1:88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  <c r="BN201" s="45"/>
      <c r="BO201" s="45"/>
      <c r="BP201" s="45"/>
      <c r="BQ201" s="45"/>
      <c r="BR201" s="45"/>
      <c r="BS201" s="45"/>
      <c r="BT201" s="45"/>
      <c r="BU201" s="45"/>
      <c r="BV201" s="45"/>
      <c r="BW201" s="45"/>
      <c r="BX201" s="45"/>
      <c r="BY201" s="45"/>
      <c r="BZ201" s="45"/>
      <c r="CA201" s="45"/>
      <c r="CB201" s="45"/>
      <c r="CC201" s="45"/>
      <c r="CD201" s="45"/>
      <c r="CE201" s="45"/>
      <c r="CF201" s="45"/>
      <c r="CG201" s="45"/>
      <c r="CH201" s="45"/>
      <c r="CI201" s="45"/>
      <c r="CJ201" s="45"/>
    </row>
    <row r="202" spans="1:88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  <c r="BQ202" s="45"/>
      <c r="BR202" s="45"/>
      <c r="BS202" s="45"/>
      <c r="BT202" s="45"/>
      <c r="BU202" s="45"/>
      <c r="BV202" s="45"/>
      <c r="BW202" s="45"/>
      <c r="BX202" s="45"/>
      <c r="BY202" s="45"/>
      <c r="BZ202" s="45"/>
      <c r="CA202" s="45"/>
      <c r="CB202" s="45"/>
      <c r="CC202" s="45"/>
      <c r="CD202" s="45"/>
      <c r="CE202" s="45"/>
      <c r="CF202" s="45"/>
      <c r="CG202" s="45"/>
      <c r="CH202" s="45"/>
      <c r="CI202" s="45"/>
      <c r="CJ202" s="45"/>
    </row>
    <row r="203" spans="1:88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  <c r="BN203" s="45"/>
      <c r="BO203" s="45"/>
      <c r="BP203" s="45"/>
      <c r="BQ203" s="45"/>
      <c r="BR203" s="45"/>
      <c r="BS203" s="45"/>
      <c r="BT203" s="45"/>
      <c r="BU203" s="45"/>
      <c r="BV203" s="45"/>
      <c r="BW203" s="45"/>
      <c r="BX203" s="45"/>
      <c r="BY203" s="45"/>
      <c r="BZ203" s="45"/>
      <c r="CA203" s="45"/>
      <c r="CB203" s="45"/>
      <c r="CC203" s="45"/>
      <c r="CD203" s="45"/>
      <c r="CE203" s="45"/>
      <c r="CF203" s="45"/>
      <c r="CG203" s="45"/>
      <c r="CH203" s="45"/>
      <c r="CI203" s="45"/>
      <c r="CJ203" s="45"/>
    </row>
    <row r="204" spans="1:88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  <c r="BN204" s="45"/>
      <c r="BO204" s="45"/>
      <c r="BP204" s="45"/>
      <c r="BQ204" s="45"/>
      <c r="BR204" s="45"/>
      <c r="BS204" s="45"/>
      <c r="BT204" s="45"/>
      <c r="BU204" s="45"/>
      <c r="BV204" s="45"/>
      <c r="BW204" s="45"/>
      <c r="BX204" s="45"/>
      <c r="BY204" s="45"/>
      <c r="BZ204" s="45"/>
      <c r="CA204" s="45"/>
      <c r="CB204" s="45"/>
      <c r="CC204" s="45"/>
      <c r="CD204" s="45"/>
      <c r="CE204" s="45"/>
      <c r="CF204" s="45"/>
      <c r="CG204" s="45"/>
      <c r="CH204" s="45"/>
      <c r="CI204" s="45"/>
      <c r="CJ204" s="45"/>
    </row>
    <row r="205" spans="1:88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  <c r="BO205" s="45"/>
      <c r="BP205" s="45"/>
      <c r="BQ205" s="45"/>
      <c r="BR205" s="45"/>
      <c r="BS205" s="45"/>
      <c r="BT205" s="45"/>
      <c r="BU205" s="45"/>
      <c r="BV205" s="45"/>
      <c r="BW205" s="45"/>
      <c r="BX205" s="45"/>
      <c r="BY205" s="45"/>
      <c r="BZ205" s="45"/>
      <c r="CA205" s="45"/>
      <c r="CB205" s="45"/>
      <c r="CC205" s="45"/>
      <c r="CD205" s="45"/>
      <c r="CE205" s="45"/>
      <c r="CF205" s="45"/>
      <c r="CG205" s="45"/>
      <c r="CH205" s="45"/>
      <c r="CI205" s="45"/>
      <c r="CJ205" s="45"/>
    </row>
    <row r="206" spans="1:88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  <c r="BL206" s="45"/>
      <c r="BM206" s="45"/>
      <c r="BN206" s="45"/>
      <c r="BO206" s="45"/>
      <c r="BP206" s="45"/>
      <c r="BQ206" s="45"/>
      <c r="BR206" s="45"/>
      <c r="BS206" s="45"/>
      <c r="BT206" s="45"/>
      <c r="BU206" s="45"/>
      <c r="BV206" s="45"/>
      <c r="BW206" s="45"/>
      <c r="BX206" s="45"/>
      <c r="BY206" s="45"/>
      <c r="BZ206" s="45"/>
      <c r="CA206" s="45"/>
      <c r="CB206" s="45"/>
      <c r="CC206" s="45"/>
      <c r="CD206" s="45"/>
      <c r="CE206" s="45"/>
      <c r="CF206" s="45"/>
      <c r="CG206" s="45"/>
      <c r="CH206" s="45"/>
      <c r="CI206" s="45"/>
      <c r="CJ206" s="45"/>
    </row>
    <row r="207" spans="1:88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  <c r="BN207" s="45"/>
      <c r="BO207" s="45"/>
      <c r="BP207" s="45"/>
      <c r="BQ207" s="45"/>
      <c r="BR207" s="45"/>
      <c r="BS207" s="45"/>
      <c r="BT207" s="45"/>
      <c r="BU207" s="45"/>
      <c r="BV207" s="45"/>
      <c r="BW207" s="45"/>
      <c r="BX207" s="45"/>
      <c r="BY207" s="45"/>
      <c r="BZ207" s="45"/>
      <c r="CA207" s="45"/>
      <c r="CB207" s="45"/>
      <c r="CC207" s="45"/>
      <c r="CD207" s="45"/>
      <c r="CE207" s="45"/>
      <c r="CF207" s="45"/>
      <c r="CG207" s="45"/>
      <c r="CH207" s="45"/>
      <c r="CI207" s="45"/>
      <c r="CJ207" s="45"/>
    </row>
    <row r="208" spans="1:8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  <c r="BN208" s="45"/>
      <c r="BO208" s="45"/>
      <c r="BP208" s="45"/>
      <c r="BQ208" s="45"/>
      <c r="BR208" s="45"/>
      <c r="BS208" s="45"/>
      <c r="BT208" s="45"/>
      <c r="BU208" s="45"/>
      <c r="BV208" s="45"/>
      <c r="BW208" s="45"/>
      <c r="BX208" s="45"/>
      <c r="BY208" s="45"/>
      <c r="BZ208" s="45"/>
      <c r="CA208" s="45"/>
      <c r="CB208" s="45"/>
      <c r="CC208" s="45"/>
      <c r="CD208" s="45"/>
      <c r="CE208" s="45"/>
      <c r="CF208" s="45"/>
      <c r="CG208" s="45"/>
      <c r="CH208" s="45"/>
      <c r="CI208" s="45"/>
      <c r="CJ208" s="45"/>
    </row>
    <row r="209" spans="1:88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  <c r="BL209" s="45"/>
      <c r="BM209" s="45"/>
      <c r="BN209" s="45"/>
      <c r="BO209" s="45"/>
      <c r="BP209" s="45"/>
      <c r="BQ209" s="45"/>
      <c r="BR209" s="45"/>
      <c r="BS209" s="45"/>
      <c r="BT209" s="45"/>
      <c r="BU209" s="45"/>
      <c r="BV209" s="45"/>
      <c r="BW209" s="45"/>
      <c r="BX209" s="45"/>
      <c r="BY209" s="45"/>
      <c r="BZ209" s="45"/>
      <c r="CA209" s="45"/>
      <c r="CB209" s="45"/>
      <c r="CC209" s="45"/>
      <c r="CD209" s="45"/>
      <c r="CE209" s="45"/>
      <c r="CF209" s="45"/>
      <c r="CG209" s="45"/>
      <c r="CH209" s="45"/>
      <c r="CI209" s="45"/>
      <c r="CJ209" s="45"/>
    </row>
    <row r="210" spans="1:88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5"/>
      <c r="BI210" s="45"/>
      <c r="BJ210" s="45"/>
      <c r="BK210" s="45"/>
      <c r="BL210" s="45"/>
      <c r="BM210" s="45"/>
      <c r="BN210" s="45"/>
      <c r="BO210" s="45"/>
      <c r="BP210" s="45"/>
      <c r="BQ210" s="45"/>
      <c r="BR210" s="45"/>
      <c r="BS210" s="45"/>
      <c r="BT210" s="45"/>
      <c r="BU210" s="45"/>
      <c r="BV210" s="45"/>
      <c r="BW210" s="45"/>
      <c r="BX210" s="45"/>
      <c r="BY210" s="45"/>
      <c r="BZ210" s="45"/>
      <c r="CA210" s="45"/>
      <c r="CB210" s="45"/>
      <c r="CC210" s="45"/>
      <c r="CD210" s="45"/>
      <c r="CE210" s="45"/>
      <c r="CF210" s="45"/>
      <c r="CG210" s="45"/>
      <c r="CH210" s="45"/>
      <c r="CI210" s="45"/>
      <c r="CJ210" s="45"/>
    </row>
    <row r="211" spans="1:88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  <c r="BN211" s="45"/>
      <c r="BO211" s="45"/>
      <c r="BP211" s="45"/>
      <c r="BQ211" s="45"/>
      <c r="BR211" s="45"/>
      <c r="BS211" s="45"/>
      <c r="BT211" s="45"/>
      <c r="BU211" s="45"/>
      <c r="BV211" s="45"/>
      <c r="BW211" s="45"/>
      <c r="BX211" s="45"/>
      <c r="BY211" s="45"/>
      <c r="BZ211" s="45"/>
      <c r="CA211" s="45"/>
      <c r="CB211" s="45"/>
      <c r="CC211" s="45"/>
      <c r="CD211" s="45"/>
      <c r="CE211" s="45"/>
      <c r="CF211" s="45"/>
      <c r="CG211" s="45"/>
      <c r="CH211" s="45"/>
      <c r="CI211" s="45"/>
      <c r="CJ211" s="45"/>
    </row>
    <row r="212" spans="1:88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  <c r="BN212" s="45"/>
      <c r="BO212" s="45"/>
      <c r="BP212" s="45"/>
      <c r="BQ212" s="45"/>
      <c r="BR212" s="45"/>
      <c r="BS212" s="45"/>
      <c r="BT212" s="45"/>
      <c r="BU212" s="45"/>
      <c r="BV212" s="45"/>
      <c r="BW212" s="45"/>
      <c r="BX212" s="45"/>
      <c r="BY212" s="45"/>
      <c r="BZ212" s="45"/>
      <c r="CA212" s="45"/>
      <c r="CB212" s="45"/>
      <c r="CC212" s="45"/>
      <c r="CD212" s="45"/>
      <c r="CE212" s="45"/>
      <c r="CF212" s="45"/>
      <c r="CG212" s="45"/>
      <c r="CH212" s="45"/>
      <c r="CI212" s="45"/>
      <c r="CJ212" s="45"/>
    </row>
    <row r="213" spans="1:88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  <c r="BL213" s="45"/>
      <c r="BM213" s="45"/>
      <c r="BN213" s="45"/>
      <c r="BO213" s="45"/>
      <c r="BP213" s="45"/>
      <c r="BQ213" s="45"/>
      <c r="BR213" s="45"/>
      <c r="BS213" s="45"/>
      <c r="BT213" s="45"/>
      <c r="BU213" s="45"/>
      <c r="BV213" s="45"/>
      <c r="BW213" s="45"/>
      <c r="BX213" s="45"/>
      <c r="BY213" s="45"/>
      <c r="BZ213" s="45"/>
      <c r="CA213" s="45"/>
      <c r="CB213" s="45"/>
      <c r="CC213" s="45"/>
      <c r="CD213" s="45"/>
      <c r="CE213" s="45"/>
      <c r="CF213" s="45"/>
      <c r="CG213" s="45"/>
      <c r="CH213" s="45"/>
      <c r="CI213" s="45"/>
      <c r="CJ213" s="45"/>
    </row>
    <row r="214" spans="1:88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  <c r="BO214" s="45"/>
      <c r="BP214" s="45"/>
      <c r="BQ214" s="45"/>
      <c r="BR214" s="45"/>
      <c r="BS214" s="45"/>
      <c r="BT214" s="45"/>
      <c r="BU214" s="45"/>
      <c r="BV214" s="45"/>
      <c r="BW214" s="45"/>
      <c r="BX214" s="45"/>
      <c r="BY214" s="45"/>
      <c r="BZ214" s="45"/>
      <c r="CA214" s="45"/>
      <c r="CB214" s="45"/>
      <c r="CC214" s="45"/>
      <c r="CD214" s="45"/>
      <c r="CE214" s="45"/>
      <c r="CF214" s="45"/>
      <c r="CG214" s="45"/>
      <c r="CH214" s="45"/>
      <c r="CI214" s="45"/>
      <c r="CJ214" s="45"/>
    </row>
    <row r="215" spans="1:88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5"/>
      <c r="BL215" s="45"/>
      <c r="BM215" s="45"/>
      <c r="BN215" s="45"/>
      <c r="BO215" s="45"/>
      <c r="BP215" s="45"/>
      <c r="BQ215" s="45"/>
      <c r="BR215" s="45"/>
      <c r="BS215" s="45"/>
      <c r="BT215" s="45"/>
      <c r="BU215" s="45"/>
      <c r="BV215" s="45"/>
      <c r="BW215" s="45"/>
      <c r="BX215" s="45"/>
      <c r="BY215" s="45"/>
      <c r="BZ215" s="45"/>
      <c r="CA215" s="45"/>
      <c r="CB215" s="45"/>
      <c r="CC215" s="45"/>
      <c r="CD215" s="45"/>
      <c r="CE215" s="45"/>
      <c r="CF215" s="45"/>
      <c r="CG215" s="45"/>
      <c r="CH215" s="45"/>
      <c r="CI215" s="45"/>
      <c r="CJ215" s="45"/>
    </row>
    <row r="216" spans="1:88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  <c r="BL216" s="45"/>
      <c r="BM216" s="45"/>
      <c r="BN216" s="45"/>
      <c r="BO216" s="45"/>
      <c r="BP216" s="45"/>
      <c r="BQ216" s="45"/>
      <c r="BR216" s="45"/>
      <c r="BS216" s="45"/>
      <c r="BT216" s="45"/>
      <c r="BU216" s="45"/>
      <c r="BV216" s="45"/>
      <c r="BW216" s="45"/>
      <c r="BX216" s="45"/>
      <c r="BY216" s="45"/>
      <c r="BZ216" s="45"/>
      <c r="CA216" s="45"/>
      <c r="CB216" s="45"/>
      <c r="CC216" s="45"/>
      <c r="CD216" s="45"/>
      <c r="CE216" s="45"/>
      <c r="CF216" s="45"/>
      <c r="CG216" s="45"/>
      <c r="CH216" s="45"/>
      <c r="CI216" s="45"/>
      <c r="CJ216" s="45"/>
    </row>
    <row r="217" spans="1:88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  <c r="BL217" s="45"/>
      <c r="BM217" s="45"/>
      <c r="BN217" s="45"/>
      <c r="BO217" s="45"/>
      <c r="BP217" s="45"/>
      <c r="BQ217" s="45"/>
      <c r="BR217" s="45"/>
      <c r="BS217" s="45"/>
      <c r="BT217" s="45"/>
      <c r="BU217" s="45"/>
      <c r="BV217" s="45"/>
      <c r="BW217" s="45"/>
      <c r="BX217" s="45"/>
      <c r="BY217" s="45"/>
      <c r="BZ217" s="45"/>
      <c r="CA217" s="45"/>
      <c r="CB217" s="45"/>
      <c r="CC217" s="45"/>
      <c r="CD217" s="45"/>
      <c r="CE217" s="45"/>
      <c r="CF217" s="45"/>
      <c r="CG217" s="45"/>
      <c r="CH217" s="45"/>
      <c r="CI217" s="45"/>
      <c r="CJ217" s="45"/>
    </row>
    <row r="218" spans="1:8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  <c r="BL218" s="45"/>
      <c r="BM218" s="45"/>
      <c r="BN218" s="45"/>
      <c r="BO218" s="45"/>
      <c r="BP218" s="45"/>
      <c r="BQ218" s="45"/>
      <c r="BR218" s="45"/>
      <c r="BS218" s="45"/>
      <c r="BT218" s="45"/>
      <c r="BU218" s="45"/>
      <c r="BV218" s="45"/>
      <c r="BW218" s="45"/>
      <c r="BX218" s="45"/>
      <c r="BY218" s="45"/>
      <c r="BZ218" s="45"/>
      <c r="CA218" s="45"/>
      <c r="CB218" s="45"/>
      <c r="CC218" s="45"/>
      <c r="CD218" s="45"/>
      <c r="CE218" s="45"/>
      <c r="CF218" s="45"/>
      <c r="CG218" s="45"/>
      <c r="CH218" s="45"/>
      <c r="CI218" s="45"/>
      <c r="CJ218" s="45"/>
    </row>
    <row r="219" spans="1:88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  <c r="BN219" s="45"/>
      <c r="BO219" s="45"/>
      <c r="BP219" s="45"/>
      <c r="BQ219" s="45"/>
      <c r="BR219" s="45"/>
      <c r="BS219" s="45"/>
      <c r="BT219" s="45"/>
      <c r="BU219" s="45"/>
      <c r="BV219" s="45"/>
      <c r="BW219" s="45"/>
      <c r="BX219" s="45"/>
      <c r="BY219" s="45"/>
      <c r="BZ219" s="45"/>
      <c r="CA219" s="45"/>
      <c r="CB219" s="45"/>
      <c r="CC219" s="45"/>
      <c r="CD219" s="45"/>
      <c r="CE219" s="45"/>
      <c r="CF219" s="45"/>
      <c r="CG219" s="45"/>
      <c r="CH219" s="45"/>
      <c r="CI219" s="45"/>
      <c r="CJ219" s="45"/>
    </row>
    <row r="220" spans="1:88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  <c r="BL220" s="45"/>
      <c r="BM220" s="45"/>
      <c r="BN220" s="45"/>
      <c r="BO220" s="45"/>
      <c r="BP220" s="45"/>
      <c r="BQ220" s="45"/>
      <c r="BR220" s="45"/>
      <c r="BS220" s="45"/>
      <c r="BT220" s="45"/>
      <c r="BU220" s="45"/>
      <c r="BV220" s="45"/>
      <c r="BW220" s="45"/>
      <c r="BX220" s="45"/>
      <c r="BY220" s="45"/>
      <c r="BZ220" s="45"/>
      <c r="CA220" s="45"/>
      <c r="CB220" s="45"/>
      <c r="CC220" s="45"/>
      <c r="CD220" s="45"/>
      <c r="CE220" s="45"/>
      <c r="CF220" s="45"/>
      <c r="CG220" s="45"/>
      <c r="CH220" s="45"/>
      <c r="CI220" s="45"/>
      <c r="CJ220" s="45"/>
    </row>
    <row r="221" spans="1:88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  <c r="BQ221" s="45"/>
      <c r="BR221" s="45"/>
      <c r="BS221" s="45"/>
      <c r="BT221" s="45"/>
      <c r="BU221" s="45"/>
      <c r="BV221" s="45"/>
      <c r="BW221" s="45"/>
      <c r="BX221" s="45"/>
      <c r="BY221" s="45"/>
      <c r="BZ221" s="45"/>
      <c r="CA221" s="45"/>
      <c r="CB221" s="45"/>
      <c r="CC221" s="45"/>
      <c r="CD221" s="45"/>
      <c r="CE221" s="45"/>
      <c r="CF221" s="45"/>
      <c r="CG221" s="45"/>
      <c r="CH221" s="45"/>
      <c r="CI221" s="45"/>
      <c r="CJ221" s="45"/>
    </row>
    <row r="222" spans="1:88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5"/>
      <c r="BI222" s="45"/>
      <c r="BJ222" s="45"/>
      <c r="BK222" s="45"/>
      <c r="BL222" s="45"/>
      <c r="BM222" s="45"/>
      <c r="BN222" s="45"/>
      <c r="BO222" s="45"/>
      <c r="BP222" s="45"/>
      <c r="BQ222" s="45"/>
      <c r="BR222" s="45"/>
      <c r="BS222" s="45"/>
      <c r="BT222" s="45"/>
      <c r="BU222" s="45"/>
      <c r="BV222" s="45"/>
      <c r="BW222" s="45"/>
      <c r="BX222" s="45"/>
      <c r="BY222" s="45"/>
      <c r="BZ222" s="45"/>
      <c r="CA222" s="45"/>
      <c r="CB222" s="45"/>
      <c r="CC222" s="45"/>
      <c r="CD222" s="45"/>
      <c r="CE222" s="45"/>
      <c r="CF222" s="45"/>
      <c r="CG222" s="45"/>
      <c r="CH222" s="45"/>
      <c r="CI222" s="45"/>
      <c r="CJ222" s="45"/>
    </row>
    <row r="223" spans="1:88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  <c r="BL223" s="45"/>
      <c r="BM223" s="45"/>
      <c r="BN223" s="45"/>
      <c r="BO223" s="45"/>
      <c r="BP223" s="45"/>
      <c r="BQ223" s="45"/>
      <c r="BR223" s="45"/>
      <c r="BS223" s="45"/>
      <c r="BT223" s="45"/>
      <c r="BU223" s="45"/>
      <c r="BV223" s="45"/>
      <c r="BW223" s="45"/>
      <c r="BX223" s="45"/>
      <c r="BY223" s="45"/>
      <c r="BZ223" s="45"/>
      <c r="CA223" s="45"/>
      <c r="CB223" s="45"/>
      <c r="CC223" s="45"/>
      <c r="CD223" s="45"/>
      <c r="CE223" s="45"/>
      <c r="CF223" s="45"/>
      <c r="CG223" s="45"/>
      <c r="CH223" s="45"/>
      <c r="CI223" s="45"/>
      <c r="CJ223" s="45"/>
    </row>
    <row r="224" spans="1:88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5"/>
      <c r="BI224" s="45"/>
      <c r="BJ224" s="45"/>
      <c r="BK224" s="45"/>
      <c r="BL224" s="45"/>
      <c r="BM224" s="45"/>
      <c r="BN224" s="45"/>
      <c r="BO224" s="45"/>
      <c r="BP224" s="45"/>
      <c r="BQ224" s="45"/>
      <c r="BR224" s="45"/>
      <c r="BS224" s="45"/>
      <c r="BT224" s="45"/>
      <c r="BU224" s="45"/>
      <c r="BV224" s="45"/>
      <c r="BW224" s="45"/>
      <c r="BX224" s="45"/>
      <c r="BY224" s="45"/>
      <c r="BZ224" s="45"/>
      <c r="CA224" s="45"/>
      <c r="CB224" s="45"/>
      <c r="CC224" s="45"/>
      <c r="CD224" s="45"/>
      <c r="CE224" s="45"/>
      <c r="CF224" s="45"/>
      <c r="CG224" s="45"/>
      <c r="CH224" s="45"/>
      <c r="CI224" s="45"/>
      <c r="CJ224" s="45"/>
    </row>
    <row r="225" spans="1:88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  <c r="BL225" s="45"/>
      <c r="BM225" s="45"/>
      <c r="BN225" s="45"/>
      <c r="BO225" s="45"/>
      <c r="BP225" s="45"/>
      <c r="BQ225" s="45"/>
      <c r="BR225" s="45"/>
      <c r="BS225" s="45"/>
      <c r="BT225" s="45"/>
      <c r="BU225" s="45"/>
      <c r="BV225" s="45"/>
      <c r="BW225" s="45"/>
      <c r="BX225" s="45"/>
      <c r="BY225" s="45"/>
      <c r="BZ225" s="45"/>
      <c r="CA225" s="45"/>
      <c r="CB225" s="45"/>
      <c r="CC225" s="45"/>
      <c r="CD225" s="45"/>
      <c r="CE225" s="45"/>
      <c r="CF225" s="45"/>
      <c r="CG225" s="45"/>
      <c r="CH225" s="45"/>
      <c r="CI225" s="45"/>
      <c r="CJ225" s="45"/>
    </row>
    <row r="226" spans="1:88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  <c r="BI226" s="45"/>
      <c r="BJ226" s="45"/>
      <c r="BK226" s="45"/>
      <c r="BL226" s="45"/>
      <c r="BM226" s="45"/>
      <c r="BN226" s="45"/>
      <c r="BO226" s="45"/>
      <c r="BP226" s="45"/>
      <c r="BQ226" s="45"/>
      <c r="BR226" s="45"/>
      <c r="BS226" s="45"/>
      <c r="BT226" s="45"/>
      <c r="BU226" s="45"/>
      <c r="BV226" s="45"/>
      <c r="BW226" s="45"/>
      <c r="BX226" s="45"/>
      <c r="BY226" s="45"/>
      <c r="BZ226" s="45"/>
      <c r="CA226" s="45"/>
      <c r="CB226" s="45"/>
      <c r="CC226" s="45"/>
      <c r="CD226" s="45"/>
      <c r="CE226" s="45"/>
      <c r="CF226" s="45"/>
      <c r="CG226" s="45"/>
      <c r="CH226" s="45"/>
      <c r="CI226" s="45"/>
      <c r="CJ226" s="45"/>
    </row>
    <row r="227" spans="1:88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  <c r="BL227" s="45"/>
      <c r="BM227" s="45"/>
      <c r="BN227" s="45"/>
      <c r="BO227" s="45"/>
      <c r="BP227" s="45"/>
      <c r="BQ227" s="45"/>
      <c r="BR227" s="45"/>
      <c r="BS227" s="45"/>
      <c r="BT227" s="45"/>
      <c r="BU227" s="45"/>
      <c r="BV227" s="45"/>
      <c r="BW227" s="45"/>
      <c r="BX227" s="45"/>
      <c r="BY227" s="45"/>
      <c r="BZ227" s="45"/>
      <c r="CA227" s="45"/>
      <c r="CB227" s="45"/>
      <c r="CC227" s="45"/>
      <c r="CD227" s="45"/>
      <c r="CE227" s="45"/>
      <c r="CF227" s="45"/>
      <c r="CG227" s="45"/>
      <c r="CH227" s="45"/>
      <c r="CI227" s="45"/>
      <c r="CJ227" s="45"/>
    </row>
    <row r="228" spans="1:8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5"/>
      <c r="BI228" s="45"/>
      <c r="BJ228" s="45"/>
      <c r="BK228" s="45"/>
      <c r="BL228" s="45"/>
      <c r="BM228" s="45"/>
      <c r="BN228" s="45"/>
      <c r="BO228" s="45"/>
      <c r="BP228" s="45"/>
      <c r="BQ228" s="45"/>
      <c r="BR228" s="45"/>
      <c r="BS228" s="45"/>
      <c r="BT228" s="45"/>
      <c r="BU228" s="45"/>
      <c r="BV228" s="45"/>
      <c r="BW228" s="45"/>
      <c r="BX228" s="45"/>
      <c r="BY228" s="45"/>
      <c r="BZ228" s="45"/>
      <c r="CA228" s="45"/>
      <c r="CB228" s="45"/>
      <c r="CC228" s="45"/>
      <c r="CD228" s="45"/>
      <c r="CE228" s="45"/>
      <c r="CF228" s="45"/>
      <c r="CG228" s="45"/>
      <c r="CH228" s="45"/>
      <c r="CI228" s="45"/>
      <c r="CJ228" s="45"/>
    </row>
    <row r="229" spans="1:88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  <c r="BL229" s="45"/>
      <c r="BM229" s="45"/>
      <c r="BN229" s="45"/>
      <c r="BO229" s="45"/>
      <c r="BP229" s="45"/>
      <c r="BQ229" s="45"/>
      <c r="BR229" s="45"/>
      <c r="BS229" s="45"/>
      <c r="BT229" s="45"/>
      <c r="BU229" s="45"/>
      <c r="BV229" s="45"/>
      <c r="BW229" s="45"/>
      <c r="BX229" s="45"/>
      <c r="BY229" s="45"/>
      <c r="BZ229" s="45"/>
      <c r="CA229" s="45"/>
      <c r="CB229" s="45"/>
      <c r="CC229" s="45"/>
      <c r="CD229" s="45"/>
      <c r="CE229" s="45"/>
      <c r="CF229" s="45"/>
      <c r="CG229" s="45"/>
      <c r="CH229" s="45"/>
      <c r="CI229" s="45"/>
      <c r="CJ229" s="45"/>
    </row>
    <row r="230" spans="1:88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  <c r="BL230" s="45"/>
      <c r="BM230" s="45"/>
      <c r="BN230" s="45"/>
      <c r="BO230" s="45"/>
      <c r="BP230" s="45"/>
      <c r="BQ230" s="45"/>
      <c r="BR230" s="45"/>
      <c r="BS230" s="45"/>
      <c r="BT230" s="45"/>
      <c r="BU230" s="45"/>
      <c r="BV230" s="45"/>
      <c r="BW230" s="45"/>
      <c r="BX230" s="45"/>
      <c r="BY230" s="45"/>
      <c r="BZ230" s="45"/>
      <c r="CA230" s="45"/>
      <c r="CB230" s="45"/>
      <c r="CC230" s="45"/>
      <c r="CD230" s="45"/>
      <c r="CE230" s="45"/>
      <c r="CF230" s="45"/>
      <c r="CG230" s="45"/>
      <c r="CH230" s="45"/>
      <c r="CI230" s="45"/>
      <c r="CJ230" s="45"/>
    </row>
    <row r="231" spans="1:88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  <c r="BN231" s="45"/>
      <c r="BO231" s="45"/>
      <c r="BP231" s="45"/>
      <c r="BQ231" s="45"/>
      <c r="BR231" s="45"/>
      <c r="BS231" s="45"/>
      <c r="BT231" s="45"/>
      <c r="BU231" s="45"/>
      <c r="BV231" s="45"/>
      <c r="BW231" s="45"/>
      <c r="BX231" s="45"/>
      <c r="BY231" s="45"/>
      <c r="BZ231" s="45"/>
      <c r="CA231" s="45"/>
      <c r="CB231" s="45"/>
      <c r="CC231" s="45"/>
      <c r="CD231" s="45"/>
      <c r="CE231" s="45"/>
      <c r="CF231" s="45"/>
      <c r="CG231" s="45"/>
      <c r="CH231" s="45"/>
      <c r="CI231" s="45"/>
      <c r="CJ231" s="45"/>
    </row>
    <row r="232" spans="1:88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  <c r="BN232" s="45"/>
      <c r="BO232" s="45"/>
      <c r="BP232" s="45"/>
      <c r="BQ232" s="45"/>
      <c r="BR232" s="45"/>
      <c r="BS232" s="45"/>
      <c r="BT232" s="45"/>
      <c r="BU232" s="45"/>
      <c r="BV232" s="45"/>
      <c r="BW232" s="45"/>
      <c r="BX232" s="45"/>
      <c r="BY232" s="45"/>
      <c r="BZ232" s="45"/>
      <c r="CA232" s="45"/>
      <c r="CB232" s="45"/>
      <c r="CC232" s="45"/>
      <c r="CD232" s="45"/>
      <c r="CE232" s="45"/>
      <c r="CF232" s="45"/>
      <c r="CG232" s="45"/>
      <c r="CH232" s="45"/>
      <c r="CI232" s="45"/>
      <c r="CJ232" s="45"/>
    </row>
    <row r="233" spans="1:88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  <c r="BN233" s="45"/>
      <c r="BO233" s="45"/>
      <c r="BP233" s="45"/>
      <c r="BQ233" s="45"/>
      <c r="BR233" s="45"/>
      <c r="BS233" s="45"/>
      <c r="BT233" s="45"/>
      <c r="BU233" s="45"/>
      <c r="BV233" s="45"/>
      <c r="BW233" s="45"/>
      <c r="BX233" s="45"/>
      <c r="BY233" s="45"/>
      <c r="BZ233" s="45"/>
      <c r="CA233" s="45"/>
      <c r="CB233" s="45"/>
      <c r="CC233" s="45"/>
      <c r="CD233" s="45"/>
      <c r="CE233" s="45"/>
      <c r="CF233" s="45"/>
      <c r="CG233" s="45"/>
      <c r="CH233" s="45"/>
      <c r="CI233" s="45"/>
      <c r="CJ233" s="45"/>
    </row>
    <row r="234" spans="1:88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  <c r="BN234" s="45"/>
      <c r="BO234" s="45"/>
      <c r="BP234" s="45"/>
      <c r="BQ234" s="45"/>
      <c r="BR234" s="45"/>
      <c r="BS234" s="45"/>
      <c r="BT234" s="45"/>
      <c r="BU234" s="45"/>
      <c r="BV234" s="45"/>
      <c r="BW234" s="45"/>
      <c r="BX234" s="45"/>
      <c r="BY234" s="45"/>
      <c r="BZ234" s="45"/>
      <c r="CA234" s="45"/>
      <c r="CB234" s="45"/>
      <c r="CC234" s="45"/>
      <c r="CD234" s="45"/>
      <c r="CE234" s="45"/>
      <c r="CF234" s="45"/>
      <c r="CG234" s="45"/>
      <c r="CH234" s="45"/>
      <c r="CI234" s="45"/>
      <c r="CJ234" s="45"/>
    </row>
    <row r="235" spans="1:88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  <c r="BN235" s="45"/>
      <c r="BO235" s="45"/>
      <c r="BP235" s="45"/>
      <c r="BQ235" s="45"/>
      <c r="BR235" s="45"/>
      <c r="BS235" s="45"/>
      <c r="BT235" s="45"/>
      <c r="BU235" s="45"/>
      <c r="BV235" s="45"/>
      <c r="BW235" s="45"/>
      <c r="BX235" s="45"/>
      <c r="BY235" s="45"/>
      <c r="BZ235" s="45"/>
      <c r="CA235" s="45"/>
      <c r="CB235" s="45"/>
      <c r="CC235" s="45"/>
      <c r="CD235" s="45"/>
      <c r="CE235" s="45"/>
      <c r="CF235" s="45"/>
      <c r="CG235" s="45"/>
      <c r="CH235" s="45"/>
      <c r="CI235" s="45"/>
      <c r="CJ235" s="45"/>
    </row>
    <row r="236" spans="1:88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  <c r="BN236" s="45"/>
      <c r="BO236" s="45"/>
      <c r="BP236" s="45"/>
      <c r="BQ236" s="45"/>
      <c r="BR236" s="45"/>
      <c r="BS236" s="45"/>
      <c r="BT236" s="45"/>
      <c r="BU236" s="45"/>
      <c r="BV236" s="45"/>
      <c r="BW236" s="45"/>
      <c r="BX236" s="45"/>
      <c r="BY236" s="45"/>
      <c r="BZ236" s="45"/>
      <c r="CA236" s="45"/>
      <c r="CB236" s="45"/>
      <c r="CC236" s="45"/>
      <c r="CD236" s="45"/>
      <c r="CE236" s="45"/>
      <c r="CF236" s="45"/>
      <c r="CG236" s="45"/>
      <c r="CH236" s="45"/>
      <c r="CI236" s="45"/>
      <c r="CJ236" s="45"/>
    </row>
    <row r="237" spans="1:88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  <c r="BL237" s="45"/>
      <c r="BM237" s="45"/>
      <c r="BN237" s="45"/>
      <c r="BO237" s="45"/>
      <c r="BP237" s="45"/>
      <c r="BQ237" s="45"/>
      <c r="BR237" s="45"/>
      <c r="BS237" s="45"/>
      <c r="BT237" s="45"/>
      <c r="BU237" s="45"/>
      <c r="BV237" s="45"/>
      <c r="BW237" s="45"/>
      <c r="BX237" s="45"/>
      <c r="BY237" s="45"/>
      <c r="BZ237" s="45"/>
      <c r="CA237" s="45"/>
      <c r="CB237" s="45"/>
      <c r="CC237" s="45"/>
      <c r="CD237" s="45"/>
      <c r="CE237" s="45"/>
      <c r="CF237" s="45"/>
      <c r="CG237" s="45"/>
      <c r="CH237" s="45"/>
      <c r="CI237" s="45"/>
      <c r="CJ237" s="45"/>
    </row>
    <row r="238" spans="1:8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  <c r="BL238" s="45"/>
      <c r="BM238" s="45"/>
      <c r="BN238" s="45"/>
      <c r="BO238" s="45"/>
      <c r="BP238" s="45"/>
      <c r="BQ238" s="45"/>
      <c r="BR238" s="45"/>
      <c r="BS238" s="45"/>
      <c r="BT238" s="45"/>
      <c r="BU238" s="45"/>
      <c r="BV238" s="45"/>
      <c r="BW238" s="45"/>
      <c r="BX238" s="45"/>
      <c r="BY238" s="45"/>
      <c r="BZ238" s="45"/>
      <c r="CA238" s="45"/>
      <c r="CB238" s="45"/>
      <c r="CC238" s="45"/>
      <c r="CD238" s="45"/>
      <c r="CE238" s="45"/>
      <c r="CF238" s="45"/>
      <c r="CG238" s="45"/>
      <c r="CH238" s="45"/>
      <c r="CI238" s="45"/>
      <c r="CJ238" s="45"/>
    </row>
    <row r="239" spans="1:88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5"/>
      <c r="BK239" s="45"/>
      <c r="BL239" s="45"/>
      <c r="BM239" s="45"/>
      <c r="BN239" s="45"/>
      <c r="BO239" s="45"/>
      <c r="BP239" s="45"/>
      <c r="BQ239" s="45"/>
      <c r="BR239" s="45"/>
      <c r="BS239" s="45"/>
      <c r="BT239" s="45"/>
      <c r="BU239" s="45"/>
      <c r="BV239" s="45"/>
      <c r="BW239" s="45"/>
      <c r="BX239" s="45"/>
      <c r="BY239" s="45"/>
      <c r="BZ239" s="45"/>
      <c r="CA239" s="45"/>
      <c r="CB239" s="45"/>
      <c r="CC239" s="45"/>
      <c r="CD239" s="45"/>
      <c r="CE239" s="45"/>
      <c r="CF239" s="45"/>
      <c r="CG239" s="45"/>
      <c r="CH239" s="45"/>
      <c r="CI239" s="45"/>
      <c r="CJ239" s="45"/>
    </row>
    <row r="240" spans="1:88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  <c r="BL240" s="45"/>
      <c r="BM240" s="45"/>
      <c r="BN240" s="45"/>
      <c r="BO240" s="45"/>
      <c r="BP240" s="45"/>
      <c r="BQ240" s="45"/>
      <c r="BR240" s="45"/>
      <c r="BS240" s="45"/>
      <c r="BT240" s="45"/>
      <c r="BU240" s="45"/>
      <c r="BV240" s="45"/>
      <c r="BW240" s="45"/>
      <c r="BX240" s="45"/>
      <c r="BY240" s="45"/>
      <c r="BZ240" s="45"/>
      <c r="CA240" s="45"/>
      <c r="CB240" s="45"/>
      <c r="CC240" s="45"/>
      <c r="CD240" s="45"/>
      <c r="CE240" s="45"/>
      <c r="CF240" s="45"/>
      <c r="CG240" s="45"/>
      <c r="CH240" s="45"/>
      <c r="CI240" s="45"/>
      <c r="CJ240" s="45"/>
    </row>
    <row r="241" spans="1:88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  <c r="BL241" s="45"/>
      <c r="BM241" s="45"/>
      <c r="BN241" s="45"/>
      <c r="BO241" s="45"/>
      <c r="BP241" s="45"/>
      <c r="BQ241" s="45"/>
      <c r="BR241" s="45"/>
      <c r="BS241" s="45"/>
      <c r="BT241" s="45"/>
      <c r="BU241" s="45"/>
      <c r="BV241" s="45"/>
      <c r="BW241" s="45"/>
      <c r="BX241" s="45"/>
      <c r="BY241" s="45"/>
      <c r="BZ241" s="45"/>
      <c r="CA241" s="45"/>
      <c r="CB241" s="45"/>
      <c r="CC241" s="45"/>
      <c r="CD241" s="45"/>
      <c r="CE241" s="45"/>
      <c r="CF241" s="45"/>
      <c r="CG241" s="45"/>
      <c r="CH241" s="45"/>
      <c r="CI241" s="45"/>
      <c r="CJ241" s="45"/>
    </row>
    <row r="242" spans="1:88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5"/>
      <c r="BI242" s="45"/>
      <c r="BJ242" s="45"/>
      <c r="BK242" s="45"/>
      <c r="BL242" s="45"/>
      <c r="BM242" s="45"/>
      <c r="BN242" s="45"/>
      <c r="BO242" s="45"/>
      <c r="BP242" s="45"/>
      <c r="BQ242" s="45"/>
      <c r="BR242" s="45"/>
      <c r="BS242" s="45"/>
      <c r="BT242" s="45"/>
      <c r="BU242" s="45"/>
      <c r="BV242" s="45"/>
      <c r="BW242" s="45"/>
      <c r="BX242" s="45"/>
      <c r="BY242" s="45"/>
      <c r="BZ242" s="45"/>
      <c r="CA242" s="45"/>
      <c r="CB242" s="45"/>
      <c r="CC242" s="45"/>
      <c r="CD242" s="45"/>
      <c r="CE242" s="45"/>
      <c r="CF242" s="45"/>
      <c r="CG242" s="45"/>
      <c r="CH242" s="45"/>
      <c r="CI242" s="45"/>
      <c r="CJ242" s="45"/>
    </row>
    <row r="243" spans="1:88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5"/>
      <c r="BI243" s="45"/>
      <c r="BJ243" s="45"/>
      <c r="BK243" s="45"/>
      <c r="BL243" s="45"/>
      <c r="BM243" s="45"/>
      <c r="BN243" s="45"/>
      <c r="BO243" s="45"/>
      <c r="BP243" s="45"/>
      <c r="BQ243" s="45"/>
      <c r="BR243" s="45"/>
      <c r="BS243" s="45"/>
      <c r="BT243" s="45"/>
      <c r="BU243" s="45"/>
      <c r="BV243" s="45"/>
      <c r="BW243" s="45"/>
      <c r="BX243" s="45"/>
      <c r="BY243" s="45"/>
      <c r="BZ243" s="45"/>
      <c r="CA243" s="45"/>
      <c r="CB243" s="45"/>
      <c r="CC243" s="45"/>
      <c r="CD243" s="45"/>
      <c r="CE243" s="45"/>
      <c r="CF243" s="45"/>
      <c r="CG243" s="45"/>
      <c r="CH243" s="45"/>
      <c r="CI243" s="45"/>
      <c r="CJ243" s="45"/>
    </row>
    <row r="244" spans="1:88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  <c r="BN244" s="45"/>
      <c r="BO244" s="45"/>
      <c r="BP244" s="45"/>
      <c r="BQ244" s="45"/>
      <c r="BR244" s="45"/>
      <c r="BS244" s="45"/>
      <c r="BT244" s="45"/>
      <c r="BU244" s="45"/>
      <c r="BV244" s="45"/>
      <c r="BW244" s="45"/>
      <c r="BX244" s="45"/>
      <c r="BY244" s="45"/>
      <c r="BZ244" s="45"/>
      <c r="CA244" s="45"/>
      <c r="CB244" s="45"/>
      <c r="CC244" s="45"/>
      <c r="CD244" s="45"/>
      <c r="CE244" s="45"/>
      <c r="CF244" s="45"/>
      <c r="CG244" s="45"/>
      <c r="CH244" s="45"/>
      <c r="CI244" s="45"/>
      <c r="CJ244" s="45"/>
    </row>
    <row r="245" spans="1:88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5"/>
      <c r="BI245" s="45"/>
      <c r="BJ245" s="45"/>
      <c r="BK245" s="45"/>
      <c r="BL245" s="45"/>
      <c r="BM245" s="45"/>
      <c r="BN245" s="45"/>
      <c r="BO245" s="45"/>
      <c r="BP245" s="45"/>
      <c r="BQ245" s="45"/>
      <c r="BR245" s="45"/>
      <c r="BS245" s="45"/>
      <c r="BT245" s="45"/>
      <c r="BU245" s="45"/>
      <c r="BV245" s="45"/>
      <c r="BW245" s="45"/>
      <c r="BX245" s="45"/>
      <c r="BY245" s="45"/>
      <c r="BZ245" s="45"/>
      <c r="CA245" s="45"/>
      <c r="CB245" s="45"/>
      <c r="CC245" s="45"/>
      <c r="CD245" s="45"/>
      <c r="CE245" s="45"/>
      <c r="CF245" s="45"/>
      <c r="CG245" s="45"/>
      <c r="CH245" s="45"/>
      <c r="CI245" s="45"/>
      <c r="CJ245" s="45"/>
    </row>
    <row r="246" spans="1:88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45"/>
      <c r="BE246" s="45"/>
      <c r="BF246" s="45"/>
      <c r="BG246" s="45"/>
      <c r="BH246" s="45"/>
      <c r="BI246" s="45"/>
      <c r="BJ246" s="45"/>
      <c r="BK246" s="45"/>
      <c r="BL246" s="45"/>
      <c r="BM246" s="45"/>
      <c r="BN246" s="45"/>
      <c r="BO246" s="45"/>
      <c r="BP246" s="45"/>
      <c r="BQ246" s="45"/>
      <c r="BR246" s="45"/>
      <c r="BS246" s="45"/>
      <c r="BT246" s="45"/>
      <c r="BU246" s="45"/>
      <c r="BV246" s="45"/>
      <c r="BW246" s="45"/>
      <c r="BX246" s="45"/>
      <c r="BY246" s="45"/>
      <c r="BZ246" s="45"/>
      <c r="CA246" s="45"/>
      <c r="CB246" s="45"/>
      <c r="CC246" s="45"/>
      <c r="CD246" s="45"/>
      <c r="CE246" s="45"/>
      <c r="CF246" s="45"/>
      <c r="CG246" s="45"/>
      <c r="CH246" s="45"/>
      <c r="CI246" s="45"/>
      <c r="CJ246" s="45"/>
    </row>
    <row r="247" spans="1:88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5"/>
      <c r="BI247" s="45"/>
      <c r="BJ247" s="45"/>
      <c r="BK247" s="45"/>
      <c r="BL247" s="45"/>
      <c r="BM247" s="45"/>
      <c r="BN247" s="45"/>
      <c r="BO247" s="45"/>
      <c r="BP247" s="45"/>
      <c r="BQ247" s="45"/>
      <c r="BR247" s="45"/>
      <c r="BS247" s="45"/>
      <c r="BT247" s="45"/>
      <c r="BU247" s="45"/>
      <c r="BV247" s="45"/>
      <c r="BW247" s="45"/>
      <c r="BX247" s="45"/>
      <c r="BY247" s="45"/>
      <c r="BZ247" s="45"/>
      <c r="CA247" s="45"/>
      <c r="CB247" s="45"/>
      <c r="CC247" s="45"/>
      <c r="CD247" s="45"/>
      <c r="CE247" s="45"/>
      <c r="CF247" s="45"/>
      <c r="CG247" s="45"/>
      <c r="CH247" s="45"/>
      <c r="CI247" s="45"/>
      <c r="CJ247" s="45"/>
    </row>
    <row r="248" spans="1:8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45"/>
      <c r="BE248" s="45"/>
      <c r="BF248" s="45"/>
      <c r="BG248" s="45"/>
      <c r="BH248" s="45"/>
      <c r="BI248" s="45"/>
      <c r="BJ248" s="45"/>
      <c r="BK248" s="45"/>
      <c r="BL248" s="45"/>
      <c r="BM248" s="45"/>
      <c r="BN248" s="45"/>
      <c r="BO248" s="45"/>
      <c r="BP248" s="45"/>
      <c r="BQ248" s="45"/>
      <c r="BR248" s="45"/>
      <c r="BS248" s="45"/>
      <c r="BT248" s="45"/>
      <c r="BU248" s="45"/>
      <c r="BV248" s="45"/>
      <c r="BW248" s="45"/>
      <c r="BX248" s="45"/>
      <c r="BY248" s="45"/>
      <c r="BZ248" s="45"/>
      <c r="CA248" s="45"/>
      <c r="CB248" s="45"/>
      <c r="CC248" s="45"/>
      <c r="CD248" s="45"/>
      <c r="CE248" s="45"/>
      <c r="CF248" s="45"/>
      <c r="CG248" s="45"/>
      <c r="CH248" s="45"/>
      <c r="CI248" s="45"/>
      <c r="CJ248" s="45"/>
    </row>
    <row r="249" spans="1:88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45"/>
      <c r="BE249" s="45"/>
      <c r="BF249" s="45"/>
      <c r="BG249" s="45"/>
      <c r="BH249" s="45"/>
      <c r="BI249" s="45"/>
      <c r="BJ249" s="45"/>
      <c r="BK249" s="45"/>
      <c r="BL249" s="45"/>
      <c r="BM249" s="45"/>
      <c r="BN249" s="45"/>
      <c r="BO249" s="45"/>
      <c r="BP249" s="45"/>
      <c r="BQ249" s="45"/>
      <c r="BR249" s="45"/>
      <c r="BS249" s="45"/>
      <c r="BT249" s="45"/>
      <c r="BU249" s="45"/>
      <c r="BV249" s="45"/>
      <c r="BW249" s="45"/>
      <c r="BX249" s="45"/>
      <c r="BY249" s="45"/>
      <c r="BZ249" s="45"/>
      <c r="CA249" s="45"/>
      <c r="CB249" s="45"/>
      <c r="CC249" s="45"/>
      <c r="CD249" s="45"/>
      <c r="CE249" s="45"/>
      <c r="CF249" s="45"/>
      <c r="CG249" s="45"/>
      <c r="CH249" s="45"/>
      <c r="CI249" s="45"/>
      <c r="CJ249" s="45"/>
    </row>
    <row r="250" spans="1:88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45"/>
      <c r="BE250" s="45"/>
      <c r="BF250" s="45"/>
      <c r="BG250" s="45"/>
      <c r="BH250" s="45"/>
      <c r="BI250" s="45"/>
      <c r="BJ250" s="45"/>
      <c r="BK250" s="45"/>
      <c r="BL250" s="45"/>
      <c r="BM250" s="45"/>
      <c r="BN250" s="45"/>
      <c r="BO250" s="45"/>
      <c r="BP250" s="45"/>
      <c r="BQ250" s="45"/>
      <c r="BR250" s="45"/>
      <c r="BS250" s="45"/>
      <c r="BT250" s="45"/>
      <c r="BU250" s="45"/>
      <c r="BV250" s="45"/>
      <c r="BW250" s="45"/>
      <c r="BX250" s="45"/>
      <c r="BY250" s="45"/>
      <c r="BZ250" s="45"/>
      <c r="CA250" s="45"/>
      <c r="CB250" s="45"/>
      <c r="CC250" s="45"/>
      <c r="CD250" s="45"/>
      <c r="CE250" s="45"/>
      <c r="CF250" s="45"/>
      <c r="CG250" s="45"/>
      <c r="CH250" s="45"/>
      <c r="CI250" s="45"/>
      <c r="CJ250" s="45"/>
    </row>
    <row r="251" spans="1:88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45"/>
      <c r="BE251" s="45"/>
      <c r="BF251" s="45"/>
      <c r="BG251" s="45"/>
      <c r="BH251" s="45"/>
      <c r="BI251" s="45"/>
      <c r="BJ251" s="45"/>
      <c r="BK251" s="45"/>
      <c r="BL251" s="45"/>
      <c r="BM251" s="45"/>
      <c r="BN251" s="45"/>
      <c r="BO251" s="45"/>
      <c r="BP251" s="45"/>
      <c r="BQ251" s="45"/>
      <c r="BR251" s="45"/>
      <c r="BS251" s="45"/>
      <c r="BT251" s="45"/>
      <c r="BU251" s="45"/>
      <c r="BV251" s="45"/>
      <c r="BW251" s="45"/>
      <c r="BX251" s="45"/>
      <c r="BY251" s="45"/>
      <c r="BZ251" s="45"/>
      <c r="CA251" s="45"/>
      <c r="CB251" s="45"/>
      <c r="CC251" s="45"/>
      <c r="CD251" s="45"/>
      <c r="CE251" s="45"/>
      <c r="CF251" s="45"/>
      <c r="CG251" s="45"/>
      <c r="CH251" s="45"/>
      <c r="CI251" s="45"/>
      <c r="CJ251" s="45"/>
    </row>
    <row r="252" spans="1:88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  <c r="BG252" s="45"/>
      <c r="BH252" s="45"/>
      <c r="BI252" s="45"/>
      <c r="BJ252" s="45"/>
      <c r="BK252" s="45"/>
      <c r="BL252" s="45"/>
      <c r="BM252" s="45"/>
      <c r="BN252" s="45"/>
      <c r="BO252" s="45"/>
      <c r="BP252" s="45"/>
      <c r="BQ252" s="45"/>
      <c r="BR252" s="45"/>
      <c r="BS252" s="45"/>
      <c r="BT252" s="45"/>
      <c r="BU252" s="45"/>
      <c r="BV252" s="45"/>
      <c r="BW252" s="45"/>
      <c r="BX252" s="45"/>
      <c r="BY252" s="45"/>
      <c r="BZ252" s="45"/>
      <c r="CA252" s="45"/>
      <c r="CB252" s="45"/>
      <c r="CC252" s="45"/>
      <c r="CD252" s="45"/>
      <c r="CE252" s="45"/>
      <c r="CF252" s="45"/>
      <c r="CG252" s="45"/>
      <c r="CH252" s="45"/>
      <c r="CI252" s="45"/>
      <c r="CJ252" s="45"/>
    </row>
    <row r="253" spans="1:88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5"/>
      <c r="BI253" s="45"/>
      <c r="BJ253" s="45"/>
      <c r="BK253" s="45"/>
      <c r="BL253" s="45"/>
      <c r="BM253" s="45"/>
      <c r="BN253" s="45"/>
      <c r="BO253" s="45"/>
      <c r="BP253" s="45"/>
      <c r="BQ253" s="45"/>
      <c r="BR253" s="45"/>
      <c r="BS253" s="45"/>
      <c r="BT253" s="45"/>
      <c r="BU253" s="45"/>
      <c r="BV253" s="45"/>
      <c r="BW253" s="45"/>
      <c r="BX253" s="45"/>
      <c r="BY253" s="45"/>
      <c r="BZ253" s="45"/>
      <c r="CA253" s="45"/>
      <c r="CB253" s="45"/>
      <c r="CC253" s="45"/>
      <c r="CD253" s="45"/>
      <c r="CE253" s="45"/>
      <c r="CF253" s="45"/>
      <c r="CG253" s="45"/>
      <c r="CH253" s="45"/>
      <c r="CI253" s="45"/>
      <c r="CJ253" s="45"/>
    </row>
    <row r="254" spans="1:88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45"/>
      <c r="BE254" s="45"/>
      <c r="BF254" s="45"/>
      <c r="BG254" s="45"/>
      <c r="BH254" s="45"/>
      <c r="BI254" s="45"/>
      <c r="BJ254" s="45"/>
      <c r="BK254" s="45"/>
      <c r="BL254" s="45"/>
      <c r="BM254" s="45"/>
      <c r="BN254" s="45"/>
      <c r="BO254" s="45"/>
      <c r="BP254" s="45"/>
      <c r="BQ254" s="45"/>
      <c r="BR254" s="45"/>
      <c r="BS254" s="45"/>
      <c r="BT254" s="45"/>
      <c r="BU254" s="45"/>
      <c r="BV254" s="45"/>
      <c r="BW254" s="45"/>
      <c r="BX254" s="45"/>
      <c r="BY254" s="45"/>
      <c r="BZ254" s="45"/>
      <c r="CA254" s="45"/>
      <c r="CB254" s="45"/>
      <c r="CC254" s="45"/>
      <c r="CD254" s="45"/>
      <c r="CE254" s="45"/>
      <c r="CF254" s="45"/>
      <c r="CG254" s="45"/>
      <c r="CH254" s="45"/>
      <c r="CI254" s="45"/>
      <c r="CJ254" s="45"/>
    </row>
    <row r="255" spans="1:88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  <c r="BG255" s="45"/>
      <c r="BH255" s="45"/>
      <c r="BI255" s="45"/>
      <c r="BJ255" s="45"/>
      <c r="BK255" s="45"/>
      <c r="BL255" s="45"/>
      <c r="BM255" s="45"/>
      <c r="BN255" s="45"/>
      <c r="BO255" s="45"/>
      <c r="BP255" s="45"/>
      <c r="BQ255" s="45"/>
      <c r="BR255" s="45"/>
      <c r="BS255" s="45"/>
      <c r="BT255" s="45"/>
      <c r="BU255" s="45"/>
      <c r="BV255" s="45"/>
      <c r="BW255" s="45"/>
      <c r="BX255" s="45"/>
      <c r="BY255" s="45"/>
      <c r="BZ255" s="45"/>
      <c r="CA255" s="45"/>
      <c r="CB255" s="45"/>
      <c r="CC255" s="45"/>
      <c r="CD255" s="45"/>
      <c r="CE255" s="45"/>
      <c r="CF255" s="45"/>
      <c r="CG255" s="45"/>
      <c r="CH255" s="45"/>
      <c r="CI255" s="45"/>
      <c r="CJ255" s="45"/>
    </row>
    <row r="256" spans="1:88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  <c r="BC256" s="45"/>
      <c r="BD256" s="45"/>
      <c r="BE256" s="45"/>
      <c r="BF256" s="45"/>
      <c r="BG256" s="45"/>
      <c r="BH256" s="45"/>
      <c r="BI256" s="45"/>
      <c r="BJ256" s="45"/>
      <c r="BK256" s="45"/>
      <c r="BL256" s="45"/>
      <c r="BM256" s="45"/>
      <c r="BN256" s="45"/>
      <c r="BO256" s="45"/>
      <c r="BP256" s="45"/>
      <c r="BQ256" s="45"/>
      <c r="BR256" s="45"/>
      <c r="BS256" s="45"/>
      <c r="BT256" s="45"/>
      <c r="BU256" s="45"/>
      <c r="BV256" s="45"/>
      <c r="BW256" s="45"/>
      <c r="BX256" s="45"/>
      <c r="BY256" s="45"/>
      <c r="BZ256" s="45"/>
      <c r="CA256" s="45"/>
      <c r="CB256" s="45"/>
      <c r="CC256" s="45"/>
      <c r="CD256" s="45"/>
      <c r="CE256" s="45"/>
      <c r="CF256" s="45"/>
      <c r="CG256" s="45"/>
      <c r="CH256" s="45"/>
      <c r="CI256" s="45"/>
      <c r="CJ256" s="45"/>
    </row>
    <row r="257" spans="1:88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45"/>
      <c r="BE257" s="45"/>
      <c r="BF257" s="45"/>
      <c r="BG257" s="45"/>
      <c r="BH257" s="45"/>
      <c r="BI257" s="45"/>
      <c r="BJ257" s="45"/>
      <c r="BK257" s="45"/>
      <c r="BL257" s="45"/>
      <c r="BM257" s="45"/>
      <c r="BN257" s="45"/>
      <c r="BO257" s="45"/>
      <c r="BP257" s="45"/>
      <c r="BQ257" s="45"/>
      <c r="BR257" s="45"/>
      <c r="BS257" s="45"/>
      <c r="BT257" s="45"/>
      <c r="BU257" s="45"/>
      <c r="BV257" s="45"/>
      <c r="BW257" s="45"/>
      <c r="BX257" s="45"/>
      <c r="BY257" s="45"/>
      <c r="BZ257" s="45"/>
      <c r="CA257" s="45"/>
      <c r="CB257" s="45"/>
      <c r="CC257" s="45"/>
      <c r="CD257" s="45"/>
      <c r="CE257" s="45"/>
      <c r="CF257" s="45"/>
      <c r="CG257" s="45"/>
      <c r="CH257" s="45"/>
      <c r="CI257" s="45"/>
      <c r="CJ257" s="45"/>
    </row>
    <row r="258" spans="1:8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45"/>
      <c r="BE258" s="45"/>
      <c r="BF258" s="45"/>
      <c r="BG258" s="45"/>
      <c r="BH258" s="45"/>
      <c r="BI258" s="45"/>
      <c r="BJ258" s="45"/>
      <c r="BK258" s="45"/>
      <c r="BL258" s="45"/>
      <c r="BM258" s="45"/>
      <c r="BN258" s="45"/>
      <c r="BO258" s="45"/>
      <c r="BP258" s="45"/>
      <c r="BQ258" s="45"/>
      <c r="BR258" s="45"/>
      <c r="BS258" s="45"/>
      <c r="BT258" s="45"/>
      <c r="BU258" s="45"/>
      <c r="BV258" s="45"/>
      <c r="BW258" s="45"/>
      <c r="BX258" s="45"/>
      <c r="BY258" s="45"/>
      <c r="BZ258" s="45"/>
      <c r="CA258" s="45"/>
      <c r="CB258" s="45"/>
      <c r="CC258" s="45"/>
      <c r="CD258" s="45"/>
      <c r="CE258" s="45"/>
      <c r="CF258" s="45"/>
      <c r="CG258" s="45"/>
      <c r="CH258" s="45"/>
      <c r="CI258" s="45"/>
      <c r="CJ258" s="45"/>
    </row>
    <row r="259" spans="1:88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  <c r="BQ259" s="45"/>
      <c r="BR259" s="45"/>
      <c r="BS259" s="45"/>
      <c r="BT259" s="45"/>
      <c r="BU259" s="45"/>
      <c r="BV259" s="45"/>
      <c r="BW259" s="45"/>
      <c r="BX259" s="45"/>
      <c r="BY259" s="45"/>
      <c r="BZ259" s="45"/>
      <c r="CA259" s="45"/>
      <c r="CB259" s="45"/>
      <c r="CC259" s="45"/>
      <c r="CD259" s="45"/>
      <c r="CE259" s="45"/>
      <c r="CF259" s="45"/>
      <c r="CG259" s="45"/>
      <c r="CH259" s="45"/>
      <c r="CI259" s="45"/>
      <c r="CJ259" s="45"/>
    </row>
    <row r="260" spans="1:88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  <c r="BC260" s="45"/>
      <c r="BD260" s="45"/>
      <c r="BE260" s="45"/>
      <c r="BF260" s="45"/>
      <c r="BG260" s="45"/>
      <c r="BH260" s="45"/>
      <c r="BI260" s="45"/>
      <c r="BJ260" s="45"/>
      <c r="BK260" s="45"/>
      <c r="BL260" s="45"/>
      <c r="BM260" s="45"/>
      <c r="BN260" s="45"/>
      <c r="BO260" s="45"/>
      <c r="BP260" s="45"/>
      <c r="BQ260" s="45"/>
      <c r="BR260" s="45"/>
      <c r="BS260" s="45"/>
      <c r="BT260" s="45"/>
      <c r="BU260" s="45"/>
      <c r="BV260" s="45"/>
      <c r="BW260" s="45"/>
      <c r="BX260" s="45"/>
      <c r="BY260" s="45"/>
      <c r="BZ260" s="45"/>
      <c r="CA260" s="45"/>
      <c r="CB260" s="45"/>
      <c r="CC260" s="45"/>
      <c r="CD260" s="45"/>
      <c r="CE260" s="45"/>
      <c r="CF260" s="45"/>
      <c r="CG260" s="45"/>
      <c r="CH260" s="45"/>
      <c r="CI260" s="45"/>
      <c r="CJ260" s="45"/>
    </row>
    <row r="261" spans="1:88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5"/>
      <c r="BI261" s="45"/>
      <c r="BJ261" s="45"/>
      <c r="BK261" s="45"/>
      <c r="BL261" s="45"/>
      <c r="BM261" s="45"/>
      <c r="BN261" s="45"/>
      <c r="BO261" s="45"/>
      <c r="BP261" s="45"/>
      <c r="BQ261" s="45"/>
      <c r="BR261" s="45"/>
      <c r="BS261" s="45"/>
      <c r="BT261" s="45"/>
      <c r="BU261" s="45"/>
      <c r="BV261" s="45"/>
      <c r="BW261" s="45"/>
      <c r="BX261" s="45"/>
      <c r="BY261" s="45"/>
      <c r="BZ261" s="45"/>
      <c r="CA261" s="45"/>
      <c r="CB261" s="45"/>
      <c r="CC261" s="45"/>
      <c r="CD261" s="45"/>
      <c r="CE261" s="45"/>
      <c r="CF261" s="45"/>
      <c r="CG261" s="45"/>
      <c r="CH261" s="45"/>
      <c r="CI261" s="45"/>
      <c r="CJ261" s="45"/>
    </row>
    <row r="262" spans="1:88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45"/>
      <c r="BE262" s="45"/>
      <c r="BF262" s="45"/>
      <c r="BG262" s="45"/>
      <c r="BH262" s="45"/>
      <c r="BI262" s="45"/>
      <c r="BJ262" s="45"/>
      <c r="BK262" s="45"/>
      <c r="BL262" s="45"/>
      <c r="BM262" s="45"/>
      <c r="BN262" s="45"/>
      <c r="BO262" s="45"/>
      <c r="BP262" s="45"/>
      <c r="BQ262" s="45"/>
      <c r="BR262" s="45"/>
      <c r="BS262" s="45"/>
      <c r="BT262" s="45"/>
      <c r="BU262" s="45"/>
      <c r="BV262" s="45"/>
      <c r="BW262" s="45"/>
      <c r="BX262" s="45"/>
      <c r="BY262" s="45"/>
      <c r="BZ262" s="45"/>
      <c r="CA262" s="45"/>
      <c r="CB262" s="45"/>
      <c r="CC262" s="45"/>
      <c r="CD262" s="45"/>
      <c r="CE262" s="45"/>
      <c r="CF262" s="45"/>
      <c r="CG262" s="45"/>
      <c r="CH262" s="45"/>
      <c r="CI262" s="45"/>
      <c r="CJ262" s="45"/>
    </row>
    <row r="263" spans="1:88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G263" s="45"/>
      <c r="BH263" s="45"/>
      <c r="BI263" s="45"/>
      <c r="BJ263" s="45"/>
      <c r="BK263" s="45"/>
      <c r="BL263" s="45"/>
      <c r="BM263" s="45"/>
      <c r="BN263" s="45"/>
      <c r="BO263" s="45"/>
      <c r="BP263" s="45"/>
      <c r="BQ263" s="45"/>
      <c r="BR263" s="45"/>
      <c r="BS263" s="45"/>
      <c r="BT263" s="45"/>
      <c r="BU263" s="45"/>
      <c r="BV263" s="45"/>
      <c r="BW263" s="45"/>
      <c r="BX263" s="45"/>
      <c r="BY263" s="45"/>
      <c r="BZ263" s="45"/>
      <c r="CA263" s="45"/>
      <c r="CB263" s="45"/>
      <c r="CC263" s="45"/>
      <c r="CD263" s="45"/>
      <c r="CE263" s="45"/>
      <c r="CF263" s="45"/>
      <c r="CG263" s="45"/>
      <c r="CH263" s="45"/>
      <c r="CI263" s="45"/>
      <c r="CJ263" s="45"/>
    </row>
    <row r="264" spans="1:88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  <c r="BC264" s="45"/>
      <c r="BD264" s="45"/>
      <c r="BE264" s="45"/>
      <c r="BF264" s="45"/>
      <c r="BG264" s="45"/>
      <c r="BH264" s="45"/>
      <c r="BI264" s="45"/>
      <c r="BJ264" s="45"/>
      <c r="BK264" s="45"/>
      <c r="BL264" s="45"/>
      <c r="BM264" s="45"/>
      <c r="BN264" s="45"/>
      <c r="BO264" s="45"/>
      <c r="BP264" s="45"/>
      <c r="BQ264" s="45"/>
      <c r="BR264" s="45"/>
      <c r="BS264" s="45"/>
      <c r="BT264" s="45"/>
      <c r="BU264" s="45"/>
      <c r="BV264" s="45"/>
      <c r="BW264" s="45"/>
      <c r="BX264" s="45"/>
      <c r="BY264" s="45"/>
      <c r="BZ264" s="45"/>
      <c r="CA264" s="45"/>
      <c r="CB264" s="45"/>
      <c r="CC264" s="45"/>
      <c r="CD264" s="45"/>
      <c r="CE264" s="45"/>
      <c r="CF264" s="45"/>
      <c r="CG264" s="45"/>
      <c r="CH264" s="45"/>
      <c r="CI264" s="45"/>
      <c r="CJ264" s="45"/>
    </row>
    <row r="265" spans="1:88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45"/>
      <c r="BE265" s="45"/>
      <c r="BF265" s="45"/>
      <c r="BG265" s="45"/>
      <c r="BH265" s="45"/>
      <c r="BI265" s="45"/>
      <c r="BJ265" s="45"/>
      <c r="BK265" s="45"/>
      <c r="BL265" s="45"/>
      <c r="BM265" s="45"/>
      <c r="BN265" s="45"/>
      <c r="BO265" s="45"/>
      <c r="BP265" s="45"/>
      <c r="BQ265" s="45"/>
      <c r="BR265" s="45"/>
      <c r="BS265" s="45"/>
      <c r="BT265" s="45"/>
      <c r="BU265" s="45"/>
      <c r="BV265" s="45"/>
      <c r="BW265" s="45"/>
      <c r="BX265" s="45"/>
      <c r="BY265" s="45"/>
      <c r="BZ265" s="45"/>
      <c r="CA265" s="45"/>
      <c r="CB265" s="45"/>
      <c r="CC265" s="45"/>
      <c r="CD265" s="45"/>
      <c r="CE265" s="45"/>
      <c r="CF265" s="45"/>
      <c r="CG265" s="45"/>
      <c r="CH265" s="45"/>
      <c r="CI265" s="45"/>
      <c r="CJ265" s="45"/>
    </row>
    <row r="266" spans="1:88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  <c r="BC266" s="45"/>
      <c r="BD266" s="45"/>
      <c r="BE266" s="45"/>
      <c r="BF266" s="45"/>
      <c r="BG266" s="45"/>
      <c r="BH266" s="45"/>
      <c r="BI266" s="45"/>
      <c r="BJ266" s="45"/>
      <c r="BK266" s="45"/>
      <c r="BL266" s="45"/>
      <c r="BM266" s="45"/>
      <c r="BN266" s="45"/>
      <c r="BO266" s="45"/>
      <c r="BP266" s="45"/>
      <c r="BQ266" s="45"/>
      <c r="BR266" s="45"/>
      <c r="BS266" s="45"/>
      <c r="BT266" s="45"/>
      <c r="BU266" s="45"/>
      <c r="BV266" s="45"/>
      <c r="BW266" s="45"/>
      <c r="BX266" s="45"/>
      <c r="BY266" s="45"/>
      <c r="BZ266" s="45"/>
      <c r="CA266" s="45"/>
      <c r="CB266" s="45"/>
      <c r="CC266" s="45"/>
      <c r="CD266" s="45"/>
      <c r="CE266" s="45"/>
      <c r="CF266" s="45"/>
      <c r="CG266" s="45"/>
      <c r="CH266" s="45"/>
      <c r="CI266" s="45"/>
      <c r="CJ266" s="45"/>
    </row>
    <row r="267" spans="1:88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  <c r="BC267" s="45"/>
      <c r="BD267" s="45"/>
      <c r="BE267" s="45"/>
      <c r="BF267" s="45"/>
      <c r="BG267" s="45"/>
      <c r="BH267" s="45"/>
      <c r="BI267" s="45"/>
      <c r="BJ267" s="45"/>
      <c r="BK267" s="45"/>
      <c r="BL267" s="45"/>
      <c r="BM267" s="45"/>
      <c r="BN267" s="45"/>
      <c r="BO267" s="45"/>
      <c r="BP267" s="45"/>
      <c r="BQ267" s="45"/>
      <c r="BR267" s="45"/>
      <c r="BS267" s="45"/>
      <c r="BT267" s="45"/>
      <c r="BU267" s="45"/>
      <c r="BV267" s="45"/>
      <c r="BW267" s="45"/>
      <c r="BX267" s="45"/>
      <c r="BY267" s="45"/>
      <c r="BZ267" s="45"/>
      <c r="CA267" s="45"/>
      <c r="CB267" s="45"/>
      <c r="CC267" s="45"/>
      <c r="CD267" s="45"/>
      <c r="CE267" s="45"/>
      <c r="CF267" s="45"/>
      <c r="CG267" s="45"/>
      <c r="CH267" s="45"/>
      <c r="CI267" s="45"/>
      <c r="CJ267" s="45"/>
    </row>
    <row r="268" spans="1:8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  <c r="BC268" s="45"/>
      <c r="BD268" s="45"/>
      <c r="BE268" s="45"/>
      <c r="BF268" s="45"/>
      <c r="BG268" s="45"/>
      <c r="BH268" s="45"/>
      <c r="BI268" s="45"/>
      <c r="BJ268" s="45"/>
      <c r="BK268" s="45"/>
      <c r="BL268" s="45"/>
      <c r="BM268" s="45"/>
      <c r="BN268" s="45"/>
      <c r="BO268" s="45"/>
      <c r="BP268" s="45"/>
      <c r="BQ268" s="45"/>
      <c r="BR268" s="45"/>
      <c r="BS268" s="45"/>
      <c r="BT268" s="45"/>
      <c r="BU268" s="45"/>
      <c r="BV268" s="45"/>
      <c r="BW268" s="45"/>
      <c r="BX268" s="45"/>
      <c r="BY268" s="45"/>
      <c r="BZ268" s="45"/>
      <c r="CA268" s="45"/>
      <c r="CB268" s="45"/>
      <c r="CC268" s="45"/>
      <c r="CD268" s="45"/>
      <c r="CE268" s="45"/>
      <c r="CF268" s="45"/>
      <c r="CG268" s="45"/>
      <c r="CH268" s="45"/>
      <c r="CI268" s="45"/>
      <c r="CJ268" s="45"/>
    </row>
    <row r="269" spans="1:88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  <c r="BC269" s="45"/>
      <c r="BD269" s="45"/>
      <c r="BE269" s="45"/>
      <c r="BF269" s="45"/>
      <c r="BG269" s="45"/>
      <c r="BH269" s="45"/>
      <c r="BI269" s="45"/>
      <c r="BJ269" s="45"/>
      <c r="BK269" s="45"/>
      <c r="BL269" s="45"/>
      <c r="BM269" s="45"/>
      <c r="BN269" s="45"/>
      <c r="BO269" s="45"/>
      <c r="BP269" s="45"/>
      <c r="BQ269" s="45"/>
      <c r="BR269" s="45"/>
      <c r="BS269" s="45"/>
      <c r="BT269" s="45"/>
      <c r="BU269" s="45"/>
      <c r="BV269" s="45"/>
      <c r="BW269" s="45"/>
      <c r="BX269" s="45"/>
      <c r="BY269" s="45"/>
      <c r="BZ269" s="45"/>
      <c r="CA269" s="45"/>
      <c r="CB269" s="45"/>
      <c r="CC269" s="45"/>
      <c r="CD269" s="45"/>
      <c r="CE269" s="45"/>
      <c r="CF269" s="45"/>
      <c r="CG269" s="45"/>
      <c r="CH269" s="45"/>
      <c r="CI269" s="45"/>
      <c r="CJ269" s="45"/>
    </row>
    <row r="270" spans="1:88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  <c r="BC270" s="45"/>
      <c r="BD270" s="45"/>
      <c r="BE270" s="45"/>
      <c r="BF270" s="45"/>
      <c r="BG270" s="45"/>
      <c r="BH270" s="45"/>
      <c r="BI270" s="45"/>
      <c r="BJ270" s="45"/>
      <c r="BK270" s="45"/>
      <c r="BL270" s="45"/>
      <c r="BM270" s="45"/>
      <c r="BN270" s="45"/>
      <c r="BO270" s="45"/>
      <c r="BP270" s="45"/>
      <c r="BQ270" s="45"/>
      <c r="BR270" s="45"/>
      <c r="BS270" s="45"/>
      <c r="BT270" s="45"/>
      <c r="BU270" s="45"/>
      <c r="BV270" s="45"/>
      <c r="BW270" s="45"/>
      <c r="BX270" s="45"/>
      <c r="BY270" s="45"/>
      <c r="BZ270" s="45"/>
      <c r="CA270" s="45"/>
      <c r="CB270" s="45"/>
      <c r="CC270" s="45"/>
      <c r="CD270" s="45"/>
      <c r="CE270" s="45"/>
      <c r="CF270" s="45"/>
      <c r="CG270" s="45"/>
      <c r="CH270" s="45"/>
      <c r="CI270" s="45"/>
      <c r="CJ270" s="45"/>
    </row>
    <row r="271" spans="1:88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45"/>
      <c r="BE271" s="45"/>
      <c r="BF271" s="45"/>
      <c r="BG271" s="45"/>
      <c r="BH271" s="45"/>
      <c r="BI271" s="45"/>
      <c r="BJ271" s="45"/>
      <c r="BK271" s="45"/>
      <c r="BL271" s="45"/>
      <c r="BM271" s="45"/>
      <c r="BN271" s="45"/>
      <c r="BO271" s="45"/>
      <c r="BP271" s="45"/>
      <c r="BQ271" s="45"/>
      <c r="BR271" s="45"/>
      <c r="BS271" s="45"/>
      <c r="BT271" s="45"/>
      <c r="BU271" s="45"/>
      <c r="BV271" s="45"/>
      <c r="BW271" s="45"/>
      <c r="BX271" s="45"/>
      <c r="BY271" s="45"/>
      <c r="BZ271" s="45"/>
      <c r="CA271" s="45"/>
      <c r="CB271" s="45"/>
      <c r="CC271" s="45"/>
      <c r="CD271" s="45"/>
      <c r="CE271" s="45"/>
      <c r="CF271" s="45"/>
      <c r="CG271" s="45"/>
      <c r="CH271" s="45"/>
      <c r="CI271" s="45"/>
      <c r="CJ271" s="45"/>
    </row>
    <row r="272" spans="1:88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  <c r="BC272" s="45"/>
      <c r="BD272" s="45"/>
      <c r="BE272" s="45"/>
      <c r="BF272" s="45"/>
      <c r="BG272" s="45"/>
      <c r="BH272" s="45"/>
      <c r="BI272" s="45"/>
      <c r="BJ272" s="45"/>
      <c r="BK272" s="45"/>
      <c r="BL272" s="45"/>
      <c r="BM272" s="45"/>
      <c r="BN272" s="45"/>
      <c r="BO272" s="45"/>
      <c r="BP272" s="45"/>
      <c r="BQ272" s="45"/>
      <c r="BR272" s="45"/>
      <c r="BS272" s="45"/>
      <c r="BT272" s="45"/>
      <c r="BU272" s="45"/>
      <c r="BV272" s="45"/>
      <c r="BW272" s="45"/>
      <c r="BX272" s="45"/>
      <c r="BY272" s="45"/>
      <c r="BZ272" s="45"/>
      <c r="CA272" s="45"/>
      <c r="CB272" s="45"/>
      <c r="CC272" s="45"/>
      <c r="CD272" s="45"/>
      <c r="CE272" s="45"/>
      <c r="CF272" s="45"/>
      <c r="CG272" s="45"/>
      <c r="CH272" s="45"/>
      <c r="CI272" s="45"/>
      <c r="CJ272" s="45"/>
    </row>
    <row r="273" spans="1:88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  <c r="BC273" s="45"/>
      <c r="BD273" s="45"/>
      <c r="BE273" s="45"/>
      <c r="BF273" s="45"/>
      <c r="BG273" s="45"/>
      <c r="BH273" s="45"/>
      <c r="BI273" s="45"/>
      <c r="BJ273" s="45"/>
      <c r="BK273" s="45"/>
      <c r="BL273" s="45"/>
      <c r="BM273" s="45"/>
      <c r="BN273" s="45"/>
      <c r="BO273" s="45"/>
      <c r="BP273" s="45"/>
      <c r="BQ273" s="45"/>
      <c r="BR273" s="45"/>
      <c r="BS273" s="45"/>
      <c r="BT273" s="45"/>
      <c r="BU273" s="45"/>
      <c r="BV273" s="45"/>
      <c r="BW273" s="45"/>
      <c r="BX273" s="45"/>
      <c r="BY273" s="45"/>
      <c r="BZ273" s="45"/>
      <c r="CA273" s="45"/>
      <c r="CB273" s="45"/>
      <c r="CC273" s="45"/>
      <c r="CD273" s="45"/>
      <c r="CE273" s="45"/>
      <c r="CF273" s="45"/>
      <c r="CG273" s="45"/>
      <c r="CH273" s="45"/>
      <c r="CI273" s="45"/>
      <c r="CJ273" s="45"/>
    </row>
    <row r="274" spans="1:88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45"/>
      <c r="BC274" s="45"/>
      <c r="BD274" s="45"/>
      <c r="BE274" s="45"/>
      <c r="BF274" s="45"/>
      <c r="BG274" s="45"/>
      <c r="BH274" s="45"/>
      <c r="BI274" s="45"/>
      <c r="BJ274" s="45"/>
      <c r="BK274" s="45"/>
      <c r="BL274" s="45"/>
      <c r="BM274" s="45"/>
      <c r="BN274" s="45"/>
      <c r="BO274" s="45"/>
      <c r="BP274" s="45"/>
      <c r="BQ274" s="45"/>
      <c r="BR274" s="45"/>
      <c r="BS274" s="45"/>
      <c r="BT274" s="45"/>
      <c r="BU274" s="45"/>
      <c r="BV274" s="45"/>
      <c r="BW274" s="45"/>
      <c r="BX274" s="45"/>
      <c r="BY274" s="45"/>
      <c r="BZ274" s="45"/>
      <c r="CA274" s="45"/>
      <c r="CB274" s="45"/>
      <c r="CC274" s="45"/>
      <c r="CD274" s="45"/>
      <c r="CE274" s="45"/>
      <c r="CF274" s="45"/>
      <c r="CG274" s="45"/>
      <c r="CH274" s="45"/>
      <c r="CI274" s="45"/>
      <c r="CJ274" s="45"/>
    </row>
    <row r="275" spans="1:88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45"/>
      <c r="BE275" s="45"/>
      <c r="BF275" s="45"/>
      <c r="BG275" s="45"/>
      <c r="BH275" s="45"/>
      <c r="BI275" s="45"/>
      <c r="BJ275" s="45"/>
      <c r="BK275" s="45"/>
      <c r="BL275" s="45"/>
      <c r="BM275" s="45"/>
      <c r="BN275" s="45"/>
      <c r="BO275" s="45"/>
      <c r="BP275" s="45"/>
      <c r="BQ275" s="45"/>
      <c r="BR275" s="45"/>
      <c r="BS275" s="45"/>
      <c r="BT275" s="45"/>
      <c r="BU275" s="45"/>
      <c r="BV275" s="45"/>
      <c r="BW275" s="45"/>
      <c r="BX275" s="45"/>
      <c r="BY275" s="45"/>
      <c r="BZ275" s="45"/>
      <c r="CA275" s="45"/>
      <c r="CB275" s="45"/>
      <c r="CC275" s="45"/>
      <c r="CD275" s="45"/>
      <c r="CE275" s="45"/>
      <c r="CF275" s="45"/>
      <c r="CG275" s="45"/>
      <c r="CH275" s="45"/>
      <c r="CI275" s="45"/>
      <c r="CJ275" s="45"/>
    </row>
    <row r="276" spans="1:88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  <c r="BC276" s="45"/>
      <c r="BD276" s="45"/>
      <c r="BE276" s="45"/>
      <c r="BF276" s="45"/>
      <c r="BG276" s="45"/>
      <c r="BH276" s="45"/>
      <c r="BI276" s="45"/>
      <c r="BJ276" s="45"/>
      <c r="BK276" s="45"/>
      <c r="BL276" s="45"/>
      <c r="BM276" s="45"/>
      <c r="BN276" s="45"/>
      <c r="BO276" s="45"/>
      <c r="BP276" s="45"/>
      <c r="BQ276" s="45"/>
      <c r="BR276" s="45"/>
      <c r="BS276" s="45"/>
      <c r="BT276" s="45"/>
      <c r="BU276" s="45"/>
      <c r="BV276" s="45"/>
      <c r="BW276" s="45"/>
      <c r="BX276" s="45"/>
      <c r="BY276" s="45"/>
      <c r="BZ276" s="45"/>
      <c r="CA276" s="45"/>
      <c r="CB276" s="45"/>
      <c r="CC276" s="45"/>
      <c r="CD276" s="45"/>
      <c r="CE276" s="45"/>
      <c r="CF276" s="45"/>
      <c r="CG276" s="45"/>
      <c r="CH276" s="45"/>
      <c r="CI276" s="45"/>
      <c r="CJ276" s="45"/>
    </row>
    <row r="277" spans="1:88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  <c r="BC277" s="45"/>
      <c r="BD277" s="45"/>
      <c r="BE277" s="45"/>
      <c r="BF277" s="45"/>
      <c r="BG277" s="45"/>
      <c r="BH277" s="45"/>
      <c r="BI277" s="45"/>
      <c r="BJ277" s="45"/>
      <c r="BK277" s="45"/>
      <c r="BL277" s="45"/>
      <c r="BM277" s="45"/>
      <c r="BN277" s="45"/>
      <c r="BO277" s="45"/>
      <c r="BP277" s="45"/>
      <c r="BQ277" s="45"/>
      <c r="BR277" s="45"/>
      <c r="BS277" s="45"/>
      <c r="BT277" s="45"/>
      <c r="BU277" s="45"/>
      <c r="BV277" s="45"/>
      <c r="BW277" s="45"/>
      <c r="BX277" s="45"/>
      <c r="BY277" s="45"/>
      <c r="BZ277" s="45"/>
      <c r="CA277" s="45"/>
      <c r="CB277" s="45"/>
      <c r="CC277" s="45"/>
      <c r="CD277" s="45"/>
      <c r="CE277" s="45"/>
      <c r="CF277" s="45"/>
      <c r="CG277" s="45"/>
      <c r="CH277" s="45"/>
      <c r="CI277" s="45"/>
      <c r="CJ277" s="45"/>
    </row>
    <row r="278" spans="1:8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  <c r="BC278" s="45"/>
      <c r="BD278" s="45"/>
      <c r="BE278" s="45"/>
      <c r="BF278" s="45"/>
      <c r="BG278" s="45"/>
      <c r="BH278" s="45"/>
      <c r="BI278" s="45"/>
      <c r="BJ278" s="45"/>
      <c r="BK278" s="45"/>
      <c r="BL278" s="45"/>
      <c r="BM278" s="45"/>
      <c r="BN278" s="45"/>
      <c r="BO278" s="45"/>
      <c r="BP278" s="45"/>
      <c r="BQ278" s="45"/>
      <c r="BR278" s="45"/>
      <c r="BS278" s="45"/>
      <c r="BT278" s="45"/>
      <c r="BU278" s="45"/>
      <c r="BV278" s="45"/>
      <c r="BW278" s="45"/>
      <c r="BX278" s="45"/>
      <c r="BY278" s="45"/>
      <c r="BZ278" s="45"/>
      <c r="CA278" s="45"/>
      <c r="CB278" s="45"/>
      <c r="CC278" s="45"/>
      <c r="CD278" s="45"/>
      <c r="CE278" s="45"/>
      <c r="CF278" s="45"/>
      <c r="CG278" s="45"/>
      <c r="CH278" s="45"/>
      <c r="CI278" s="45"/>
      <c r="CJ278" s="45"/>
    </row>
    <row r="279" spans="1:88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45"/>
      <c r="BE279" s="45"/>
      <c r="BF279" s="45"/>
      <c r="BG279" s="45"/>
      <c r="BH279" s="45"/>
      <c r="BI279" s="45"/>
      <c r="BJ279" s="45"/>
      <c r="BK279" s="45"/>
      <c r="BL279" s="45"/>
      <c r="BM279" s="45"/>
      <c r="BN279" s="45"/>
      <c r="BO279" s="45"/>
      <c r="BP279" s="45"/>
      <c r="BQ279" s="45"/>
      <c r="BR279" s="45"/>
      <c r="BS279" s="45"/>
      <c r="BT279" s="45"/>
      <c r="BU279" s="45"/>
      <c r="BV279" s="45"/>
      <c r="BW279" s="45"/>
      <c r="BX279" s="45"/>
      <c r="BY279" s="45"/>
      <c r="BZ279" s="45"/>
      <c r="CA279" s="45"/>
      <c r="CB279" s="45"/>
      <c r="CC279" s="45"/>
      <c r="CD279" s="45"/>
      <c r="CE279" s="45"/>
      <c r="CF279" s="45"/>
      <c r="CG279" s="45"/>
      <c r="CH279" s="45"/>
      <c r="CI279" s="45"/>
      <c r="CJ279" s="45"/>
    </row>
    <row r="280" spans="1:88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  <c r="BC280" s="45"/>
      <c r="BD280" s="45"/>
      <c r="BE280" s="45"/>
      <c r="BF280" s="45"/>
      <c r="BG280" s="45"/>
      <c r="BH280" s="45"/>
      <c r="BI280" s="45"/>
      <c r="BJ280" s="45"/>
      <c r="BK280" s="45"/>
      <c r="BL280" s="45"/>
      <c r="BM280" s="45"/>
      <c r="BN280" s="45"/>
      <c r="BO280" s="45"/>
      <c r="BP280" s="45"/>
      <c r="BQ280" s="45"/>
      <c r="BR280" s="45"/>
      <c r="BS280" s="45"/>
      <c r="BT280" s="45"/>
      <c r="BU280" s="45"/>
      <c r="BV280" s="45"/>
      <c r="BW280" s="45"/>
      <c r="BX280" s="45"/>
      <c r="BY280" s="45"/>
      <c r="BZ280" s="45"/>
      <c r="CA280" s="45"/>
      <c r="CB280" s="45"/>
      <c r="CC280" s="45"/>
      <c r="CD280" s="45"/>
      <c r="CE280" s="45"/>
      <c r="CF280" s="45"/>
      <c r="CG280" s="45"/>
      <c r="CH280" s="45"/>
      <c r="CI280" s="45"/>
      <c r="CJ280" s="45"/>
    </row>
    <row r="281" spans="1:88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  <c r="BC281" s="45"/>
      <c r="BD281" s="45"/>
      <c r="BE281" s="45"/>
      <c r="BF281" s="45"/>
      <c r="BG281" s="45"/>
      <c r="BH281" s="45"/>
      <c r="BI281" s="45"/>
      <c r="BJ281" s="45"/>
      <c r="BK281" s="45"/>
      <c r="BL281" s="45"/>
      <c r="BM281" s="45"/>
      <c r="BN281" s="45"/>
      <c r="BO281" s="45"/>
      <c r="BP281" s="45"/>
      <c r="BQ281" s="45"/>
      <c r="BR281" s="45"/>
      <c r="BS281" s="45"/>
      <c r="BT281" s="45"/>
      <c r="BU281" s="45"/>
      <c r="BV281" s="45"/>
      <c r="BW281" s="45"/>
      <c r="BX281" s="45"/>
      <c r="BY281" s="45"/>
      <c r="BZ281" s="45"/>
      <c r="CA281" s="45"/>
      <c r="CB281" s="45"/>
      <c r="CC281" s="45"/>
      <c r="CD281" s="45"/>
      <c r="CE281" s="45"/>
      <c r="CF281" s="45"/>
      <c r="CG281" s="45"/>
      <c r="CH281" s="45"/>
      <c r="CI281" s="45"/>
      <c r="CJ281" s="45"/>
    </row>
    <row r="282" spans="1:88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45"/>
      <c r="BD282" s="45"/>
      <c r="BE282" s="45"/>
      <c r="BF282" s="45"/>
      <c r="BG282" s="45"/>
      <c r="BH282" s="45"/>
      <c r="BI282" s="45"/>
      <c r="BJ282" s="45"/>
      <c r="BK282" s="45"/>
      <c r="BL282" s="45"/>
      <c r="BM282" s="45"/>
      <c r="BN282" s="45"/>
      <c r="BO282" s="45"/>
      <c r="BP282" s="45"/>
      <c r="BQ282" s="45"/>
      <c r="BR282" s="45"/>
      <c r="BS282" s="45"/>
      <c r="BT282" s="45"/>
      <c r="BU282" s="45"/>
      <c r="BV282" s="45"/>
      <c r="BW282" s="45"/>
      <c r="BX282" s="45"/>
      <c r="BY282" s="45"/>
      <c r="BZ282" s="45"/>
      <c r="CA282" s="45"/>
      <c r="CB282" s="45"/>
      <c r="CC282" s="45"/>
      <c r="CD282" s="45"/>
      <c r="CE282" s="45"/>
      <c r="CF282" s="45"/>
      <c r="CG282" s="45"/>
      <c r="CH282" s="45"/>
      <c r="CI282" s="45"/>
      <c r="CJ282" s="45"/>
    </row>
    <row r="283" spans="1:88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5"/>
      <c r="BI283" s="45"/>
      <c r="BJ283" s="45"/>
      <c r="BK283" s="45"/>
      <c r="BL283" s="45"/>
      <c r="BM283" s="45"/>
      <c r="BN283" s="45"/>
      <c r="BO283" s="45"/>
      <c r="BP283" s="45"/>
      <c r="BQ283" s="45"/>
      <c r="BR283" s="45"/>
      <c r="BS283" s="45"/>
      <c r="BT283" s="45"/>
      <c r="BU283" s="45"/>
      <c r="BV283" s="45"/>
      <c r="BW283" s="45"/>
      <c r="BX283" s="45"/>
      <c r="BY283" s="45"/>
      <c r="BZ283" s="45"/>
      <c r="CA283" s="45"/>
      <c r="CB283" s="45"/>
      <c r="CC283" s="45"/>
      <c r="CD283" s="45"/>
      <c r="CE283" s="45"/>
      <c r="CF283" s="45"/>
      <c r="CG283" s="45"/>
      <c r="CH283" s="45"/>
      <c r="CI283" s="45"/>
      <c r="CJ283" s="45"/>
    </row>
    <row r="284" spans="1:88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45"/>
      <c r="BE284" s="45"/>
      <c r="BF284" s="45"/>
      <c r="BG284" s="45"/>
      <c r="BH284" s="45"/>
      <c r="BI284" s="45"/>
      <c r="BJ284" s="45"/>
      <c r="BK284" s="45"/>
      <c r="BL284" s="45"/>
      <c r="BM284" s="45"/>
      <c r="BN284" s="45"/>
      <c r="BO284" s="45"/>
      <c r="BP284" s="45"/>
      <c r="BQ284" s="45"/>
      <c r="BR284" s="45"/>
      <c r="BS284" s="45"/>
      <c r="BT284" s="45"/>
      <c r="BU284" s="45"/>
      <c r="BV284" s="45"/>
      <c r="BW284" s="45"/>
      <c r="BX284" s="45"/>
      <c r="BY284" s="45"/>
      <c r="BZ284" s="45"/>
      <c r="CA284" s="45"/>
      <c r="CB284" s="45"/>
      <c r="CC284" s="45"/>
      <c r="CD284" s="45"/>
      <c r="CE284" s="45"/>
      <c r="CF284" s="45"/>
      <c r="CG284" s="45"/>
      <c r="CH284" s="45"/>
      <c r="CI284" s="45"/>
      <c r="CJ284" s="45"/>
    </row>
    <row r="285" spans="1:88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  <c r="BA285" s="45"/>
      <c r="BB285" s="45"/>
      <c r="BC285" s="45"/>
      <c r="BD285" s="45"/>
      <c r="BE285" s="45"/>
      <c r="BF285" s="45"/>
      <c r="BG285" s="45"/>
      <c r="BH285" s="45"/>
      <c r="BI285" s="45"/>
      <c r="BJ285" s="45"/>
      <c r="BK285" s="45"/>
      <c r="BL285" s="45"/>
      <c r="BM285" s="45"/>
      <c r="BN285" s="45"/>
      <c r="BO285" s="45"/>
      <c r="BP285" s="45"/>
      <c r="BQ285" s="45"/>
      <c r="BR285" s="45"/>
      <c r="BS285" s="45"/>
      <c r="BT285" s="45"/>
      <c r="BU285" s="45"/>
      <c r="BV285" s="45"/>
      <c r="BW285" s="45"/>
      <c r="BX285" s="45"/>
      <c r="BY285" s="45"/>
      <c r="BZ285" s="45"/>
      <c r="CA285" s="45"/>
      <c r="CB285" s="45"/>
      <c r="CC285" s="45"/>
      <c r="CD285" s="45"/>
      <c r="CE285" s="45"/>
      <c r="CF285" s="45"/>
      <c r="CG285" s="45"/>
      <c r="CH285" s="45"/>
      <c r="CI285" s="45"/>
      <c r="CJ285" s="45"/>
    </row>
    <row r="286" spans="1:88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  <c r="BC286" s="45"/>
      <c r="BD286" s="45"/>
      <c r="BE286" s="45"/>
      <c r="BF286" s="45"/>
      <c r="BG286" s="45"/>
      <c r="BH286" s="45"/>
      <c r="BI286" s="45"/>
      <c r="BJ286" s="45"/>
      <c r="BK286" s="45"/>
      <c r="BL286" s="45"/>
      <c r="BM286" s="45"/>
      <c r="BN286" s="45"/>
      <c r="BO286" s="45"/>
      <c r="BP286" s="45"/>
      <c r="BQ286" s="45"/>
      <c r="BR286" s="45"/>
      <c r="BS286" s="45"/>
      <c r="BT286" s="45"/>
      <c r="BU286" s="45"/>
      <c r="BV286" s="45"/>
      <c r="BW286" s="45"/>
      <c r="BX286" s="45"/>
      <c r="BY286" s="45"/>
      <c r="BZ286" s="45"/>
      <c r="CA286" s="45"/>
      <c r="CB286" s="45"/>
      <c r="CC286" s="45"/>
      <c r="CD286" s="45"/>
      <c r="CE286" s="45"/>
      <c r="CF286" s="45"/>
      <c r="CG286" s="45"/>
      <c r="CH286" s="45"/>
      <c r="CI286" s="45"/>
      <c r="CJ286" s="45"/>
    </row>
    <row r="287" spans="1:88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45"/>
      <c r="BE287" s="45"/>
      <c r="BF287" s="45"/>
      <c r="BG287" s="45"/>
      <c r="BH287" s="45"/>
      <c r="BI287" s="45"/>
      <c r="BJ287" s="45"/>
      <c r="BK287" s="45"/>
      <c r="BL287" s="45"/>
      <c r="BM287" s="45"/>
      <c r="BN287" s="45"/>
      <c r="BO287" s="45"/>
      <c r="BP287" s="45"/>
      <c r="BQ287" s="45"/>
      <c r="BR287" s="45"/>
      <c r="BS287" s="45"/>
      <c r="BT287" s="45"/>
      <c r="BU287" s="45"/>
      <c r="BV287" s="45"/>
      <c r="BW287" s="45"/>
      <c r="BX287" s="45"/>
      <c r="BY287" s="45"/>
      <c r="BZ287" s="45"/>
      <c r="CA287" s="45"/>
      <c r="CB287" s="45"/>
      <c r="CC287" s="45"/>
      <c r="CD287" s="45"/>
      <c r="CE287" s="45"/>
      <c r="CF287" s="45"/>
      <c r="CG287" s="45"/>
      <c r="CH287" s="45"/>
      <c r="CI287" s="45"/>
      <c r="CJ287" s="45"/>
    </row>
    <row r="288" spans="1: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  <c r="BC288" s="45"/>
      <c r="BD288" s="45"/>
      <c r="BE288" s="45"/>
      <c r="BF288" s="45"/>
      <c r="BG288" s="45"/>
      <c r="BH288" s="45"/>
      <c r="BI288" s="45"/>
      <c r="BJ288" s="45"/>
      <c r="BK288" s="45"/>
      <c r="BL288" s="45"/>
      <c r="BM288" s="45"/>
      <c r="BN288" s="45"/>
      <c r="BO288" s="45"/>
      <c r="BP288" s="45"/>
      <c r="BQ288" s="45"/>
      <c r="BR288" s="45"/>
      <c r="BS288" s="45"/>
      <c r="BT288" s="45"/>
      <c r="BU288" s="45"/>
      <c r="BV288" s="45"/>
      <c r="BW288" s="45"/>
      <c r="BX288" s="45"/>
      <c r="BY288" s="45"/>
      <c r="BZ288" s="45"/>
      <c r="CA288" s="45"/>
      <c r="CB288" s="45"/>
      <c r="CC288" s="45"/>
      <c r="CD288" s="45"/>
      <c r="CE288" s="45"/>
      <c r="CF288" s="45"/>
      <c r="CG288" s="45"/>
      <c r="CH288" s="45"/>
      <c r="CI288" s="45"/>
      <c r="CJ288" s="45"/>
    </row>
    <row r="289" spans="1:88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  <c r="BC289" s="45"/>
      <c r="BD289" s="45"/>
      <c r="BE289" s="45"/>
      <c r="BF289" s="45"/>
      <c r="BG289" s="45"/>
      <c r="BH289" s="45"/>
      <c r="BI289" s="45"/>
      <c r="BJ289" s="45"/>
      <c r="BK289" s="45"/>
      <c r="BL289" s="45"/>
      <c r="BM289" s="45"/>
      <c r="BN289" s="45"/>
      <c r="BO289" s="45"/>
      <c r="BP289" s="45"/>
      <c r="BQ289" s="45"/>
      <c r="BR289" s="45"/>
      <c r="BS289" s="45"/>
      <c r="BT289" s="45"/>
      <c r="BU289" s="45"/>
      <c r="BV289" s="45"/>
      <c r="BW289" s="45"/>
      <c r="BX289" s="45"/>
      <c r="BY289" s="45"/>
      <c r="BZ289" s="45"/>
      <c r="CA289" s="45"/>
      <c r="CB289" s="45"/>
      <c r="CC289" s="45"/>
      <c r="CD289" s="45"/>
      <c r="CE289" s="45"/>
      <c r="CF289" s="45"/>
      <c r="CG289" s="45"/>
      <c r="CH289" s="45"/>
      <c r="CI289" s="45"/>
      <c r="CJ289" s="45"/>
    </row>
    <row r="290" spans="1:88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45"/>
      <c r="BE290" s="45"/>
      <c r="BF290" s="45"/>
      <c r="BG290" s="45"/>
      <c r="BH290" s="45"/>
      <c r="BI290" s="45"/>
      <c r="BJ290" s="45"/>
      <c r="BK290" s="45"/>
      <c r="BL290" s="45"/>
      <c r="BM290" s="45"/>
      <c r="BN290" s="45"/>
      <c r="BO290" s="45"/>
      <c r="BP290" s="45"/>
      <c r="BQ290" s="45"/>
      <c r="BR290" s="45"/>
      <c r="BS290" s="45"/>
      <c r="BT290" s="45"/>
      <c r="BU290" s="45"/>
      <c r="BV290" s="45"/>
      <c r="BW290" s="45"/>
      <c r="BX290" s="45"/>
      <c r="BY290" s="45"/>
      <c r="BZ290" s="45"/>
      <c r="CA290" s="45"/>
      <c r="CB290" s="45"/>
      <c r="CC290" s="45"/>
      <c r="CD290" s="45"/>
      <c r="CE290" s="45"/>
      <c r="CF290" s="45"/>
      <c r="CG290" s="45"/>
      <c r="CH290" s="45"/>
      <c r="CI290" s="45"/>
      <c r="CJ290" s="45"/>
    </row>
    <row r="291" spans="1:88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45"/>
      <c r="BE291" s="45"/>
      <c r="BF291" s="45"/>
      <c r="BG291" s="45"/>
      <c r="BH291" s="45"/>
      <c r="BI291" s="45"/>
      <c r="BJ291" s="45"/>
      <c r="BK291" s="45"/>
      <c r="BL291" s="45"/>
      <c r="BM291" s="45"/>
      <c r="BN291" s="45"/>
      <c r="BO291" s="45"/>
      <c r="BP291" s="45"/>
      <c r="BQ291" s="45"/>
      <c r="BR291" s="45"/>
      <c r="BS291" s="45"/>
      <c r="BT291" s="45"/>
      <c r="BU291" s="45"/>
      <c r="BV291" s="45"/>
      <c r="BW291" s="45"/>
      <c r="BX291" s="45"/>
      <c r="BY291" s="45"/>
      <c r="BZ291" s="45"/>
      <c r="CA291" s="45"/>
      <c r="CB291" s="45"/>
      <c r="CC291" s="45"/>
      <c r="CD291" s="45"/>
      <c r="CE291" s="45"/>
      <c r="CF291" s="45"/>
      <c r="CG291" s="45"/>
      <c r="CH291" s="45"/>
      <c r="CI291" s="45"/>
      <c r="CJ291" s="45"/>
    </row>
    <row r="292" spans="1:88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5"/>
      <c r="BI292" s="45"/>
      <c r="BJ292" s="45"/>
      <c r="BK292" s="45"/>
      <c r="BL292" s="45"/>
      <c r="BM292" s="45"/>
      <c r="BN292" s="45"/>
      <c r="BO292" s="45"/>
      <c r="BP292" s="45"/>
      <c r="BQ292" s="45"/>
      <c r="BR292" s="45"/>
      <c r="BS292" s="45"/>
      <c r="BT292" s="45"/>
      <c r="BU292" s="45"/>
      <c r="BV292" s="45"/>
      <c r="BW292" s="45"/>
      <c r="BX292" s="45"/>
      <c r="BY292" s="45"/>
      <c r="BZ292" s="45"/>
      <c r="CA292" s="45"/>
      <c r="CB292" s="45"/>
      <c r="CC292" s="45"/>
      <c r="CD292" s="45"/>
      <c r="CE292" s="45"/>
      <c r="CF292" s="45"/>
      <c r="CG292" s="45"/>
      <c r="CH292" s="45"/>
      <c r="CI292" s="45"/>
      <c r="CJ292" s="45"/>
    </row>
    <row r="293" spans="1:88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45"/>
      <c r="BE293" s="45"/>
      <c r="BF293" s="45"/>
      <c r="BG293" s="45"/>
      <c r="BH293" s="45"/>
      <c r="BI293" s="45"/>
      <c r="BJ293" s="45"/>
      <c r="BK293" s="45"/>
      <c r="BL293" s="45"/>
      <c r="BM293" s="45"/>
      <c r="BN293" s="45"/>
      <c r="BO293" s="45"/>
      <c r="BP293" s="45"/>
      <c r="BQ293" s="45"/>
      <c r="BR293" s="45"/>
      <c r="BS293" s="45"/>
      <c r="BT293" s="45"/>
      <c r="BU293" s="45"/>
      <c r="BV293" s="45"/>
      <c r="BW293" s="45"/>
      <c r="BX293" s="45"/>
      <c r="BY293" s="45"/>
      <c r="BZ293" s="45"/>
      <c r="CA293" s="45"/>
      <c r="CB293" s="45"/>
      <c r="CC293" s="45"/>
      <c r="CD293" s="45"/>
      <c r="CE293" s="45"/>
      <c r="CF293" s="45"/>
      <c r="CG293" s="45"/>
      <c r="CH293" s="45"/>
      <c r="CI293" s="45"/>
      <c r="CJ293" s="45"/>
    </row>
    <row r="294" spans="1:88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  <c r="BC294" s="45"/>
      <c r="BD294" s="45"/>
      <c r="BE294" s="45"/>
      <c r="BF294" s="45"/>
      <c r="BG294" s="45"/>
      <c r="BH294" s="45"/>
      <c r="BI294" s="45"/>
      <c r="BJ294" s="45"/>
      <c r="BK294" s="45"/>
      <c r="BL294" s="45"/>
      <c r="BM294" s="45"/>
      <c r="BN294" s="45"/>
      <c r="BO294" s="45"/>
      <c r="BP294" s="45"/>
      <c r="BQ294" s="45"/>
      <c r="BR294" s="45"/>
      <c r="BS294" s="45"/>
      <c r="BT294" s="45"/>
      <c r="BU294" s="45"/>
      <c r="BV294" s="45"/>
      <c r="BW294" s="45"/>
      <c r="BX294" s="45"/>
      <c r="BY294" s="45"/>
      <c r="BZ294" s="45"/>
      <c r="CA294" s="45"/>
      <c r="CB294" s="45"/>
      <c r="CC294" s="45"/>
      <c r="CD294" s="45"/>
      <c r="CE294" s="45"/>
      <c r="CF294" s="45"/>
      <c r="CG294" s="45"/>
      <c r="CH294" s="45"/>
      <c r="CI294" s="45"/>
      <c r="CJ294" s="45"/>
    </row>
    <row r="295" spans="1:88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45"/>
      <c r="BE295" s="45"/>
      <c r="BF295" s="45"/>
      <c r="BG295" s="45"/>
      <c r="BH295" s="45"/>
      <c r="BI295" s="45"/>
      <c r="BJ295" s="45"/>
      <c r="BK295" s="45"/>
      <c r="BL295" s="45"/>
      <c r="BM295" s="45"/>
      <c r="BN295" s="45"/>
      <c r="BO295" s="45"/>
      <c r="BP295" s="45"/>
      <c r="BQ295" s="45"/>
      <c r="BR295" s="45"/>
      <c r="BS295" s="45"/>
      <c r="BT295" s="45"/>
      <c r="BU295" s="45"/>
      <c r="BV295" s="45"/>
      <c r="BW295" s="45"/>
      <c r="BX295" s="45"/>
      <c r="BY295" s="45"/>
      <c r="BZ295" s="45"/>
      <c r="CA295" s="45"/>
      <c r="CB295" s="45"/>
      <c r="CC295" s="45"/>
      <c r="CD295" s="45"/>
      <c r="CE295" s="45"/>
      <c r="CF295" s="45"/>
      <c r="CG295" s="45"/>
      <c r="CH295" s="45"/>
      <c r="CI295" s="45"/>
      <c r="CJ295" s="45"/>
    </row>
    <row r="296" spans="1:88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  <c r="BC296" s="45"/>
      <c r="BD296" s="45"/>
      <c r="BE296" s="45"/>
      <c r="BF296" s="45"/>
      <c r="BG296" s="45"/>
      <c r="BH296" s="45"/>
      <c r="BI296" s="45"/>
      <c r="BJ296" s="45"/>
      <c r="BK296" s="45"/>
      <c r="BL296" s="45"/>
      <c r="BM296" s="45"/>
      <c r="BN296" s="45"/>
      <c r="BO296" s="45"/>
      <c r="BP296" s="45"/>
      <c r="BQ296" s="45"/>
      <c r="BR296" s="45"/>
      <c r="BS296" s="45"/>
      <c r="BT296" s="45"/>
      <c r="BU296" s="45"/>
      <c r="BV296" s="45"/>
      <c r="BW296" s="45"/>
      <c r="BX296" s="45"/>
      <c r="BY296" s="45"/>
      <c r="BZ296" s="45"/>
      <c r="CA296" s="45"/>
      <c r="CB296" s="45"/>
      <c r="CC296" s="45"/>
      <c r="CD296" s="45"/>
      <c r="CE296" s="45"/>
      <c r="CF296" s="45"/>
      <c r="CG296" s="45"/>
      <c r="CH296" s="45"/>
      <c r="CI296" s="45"/>
      <c r="CJ296" s="45"/>
    </row>
    <row r="297" spans="1:88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45"/>
      <c r="BE297" s="45"/>
      <c r="BF297" s="45"/>
      <c r="BG297" s="45"/>
      <c r="BH297" s="45"/>
      <c r="BI297" s="45"/>
      <c r="BJ297" s="45"/>
      <c r="BK297" s="45"/>
      <c r="BL297" s="45"/>
      <c r="BM297" s="45"/>
      <c r="BN297" s="45"/>
      <c r="BO297" s="45"/>
      <c r="BP297" s="45"/>
      <c r="BQ297" s="45"/>
      <c r="BR297" s="45"/>
      <c r="BS297" s="45"/>
      <c r="BT297" s="45"/>
      <c r="BU297" s="45"/>
      <c r="BV297" s="45"/>
      <c r="BW297" s="45"/>
      <c r="BX297" s="45"/>
      <c r="BY297" s="45"/>
      <c r="BZ297" s="45"/>
      <c r="CA297" s="45"/>
      <c r="CB297" s="45"/>
      <c r="CC297" s="45"/>
      <c r="CD297" s="45"/>
      <c r="CE297" s="45"/>
      <c r="CF297" s="45"/>
      <c r="CG297" s="45"/>
      <c r="CH297" s="45"/>
      <c r="CI297" s="45"/>
      <c r="CJ297" s="45"/>
    </row>
    <row r="298" spans="1:8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  <c r="BC298" s="45"/>
      <c r="BD298" s="45"/>
      <c r="BE298" s="45"/>
      <c r="BF298" s="45"/>
      <c r="BG298" s="45"/>
      <c r="BH298" s="45"/>
      <c r="BI298" s="45"/>
      <c r="BJ298" s="45"/>
      <c r="BK298" s="45"/>
      <c r="BL298" s="45"/>
      <c r="BM298" s="45"/>
      <c r="BN298" s="45"/>
      <c r="BO298" s="45"/>
      <c r="BP298" s="45"/>
      <c r="BQ298" s="45"/>
      <c r="BR298" s="45"/>
      <c r="BS298" s="45"/>
      <c r="BT298" s="45"/>
      <c r="BU298" s="45"/>
      <c r="BV298" s="45"/>
      <c r="BW298" s="45"/>
      <c r="BX298" s="45"/>
      <c r="BY298" s="45"/>
      <c r="BZ298" s="45"/>
      <c r="CA298" s="45"/>
      <c r="CB298" s="45"/>
      <c r="CC298" s="45"/>
      <c r="CD298" s="45"/>
      <c r="CE298" s="45"/>
      <c r="CF298" s="45"/>
      <c r="CG298" s="45"/>
      <c r="CH298" s="45"/>
      <c r="CI298" s="45"/>
      <c r="CJ298" s="45"/>
    </row>
    <row r="299" spans="1:88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  <c r="BC299" s="45"/>
      <c r="BD299" s="45"/>
      <c r="BE299" s="45"/>
      <c r="BF299" s="45"/>
      <c r="BG299" s="45"/>
      <c r="BH299" s="45"/>
      <c r="BI299" s="45"/>
      <c r="BJ299" s="45"/>
      <c r="BK299" s="45"/>
      <c r="BL299" s="45"/>
      <c r="BM299" s="45"/>
      <c r="BN299" s="45"/>
      <c r="BO299" s="45"/>
      <c r="BP299" s="45"/>
      <c r="BQ299" s="45"/>
      <c r="BR299" s="45"/>
      <c r="BS299" s="45"/>
      <c r="BT299" s="45"/>
      <c r="BU299" s="45"/>
      <c r="BV299" s="45"/>
      <c r="BW299" s="45"/>
      <c r="BX299" s="45"/>
      <c r="BY299" s="45"/>
      <c r="BZ299" s="45"/>
      <c r="CA299" s="45"/>
      <c r="CB299" s="45"/>
      <c r="CC299" s="45"/>
      <c r="CD299" s="45"/>
      <c r="CE299" s="45"/>
      <c r="CF299" s="45"/>
      <c r="CG299" s="45"/>
      <c r="CH299" s="45"/>
      <c r="CI299" s="45"/>
      <c r="CJ299" s="45"/>
    </row>
    <row r="300" spans="1:88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45"/>
      <c r="BE300" s="45"/>
      <c r="BF300" s="45"/>
      <c r="BG300" s="45"/>
      <c r="BH300" s="45"/>
      <c r="BI300" s="45"/>
      <c r="BJ300" s="45"/>
      <c r="BK300" s="45"/>
      <c r="BL300" s="45"/>
      <c r="BM300" s="45"/>
      <c r="BN300" s="45"/>
      <c r="BO300" s="45"/>
      <c r="BP300" s="45"/>
      <c r="BQ300" s="45"/>
      <c r="BR300" s="45"/>
      <c r="BS300" s="45"/>
      <c r="BT300" s="45"/>
      <c r="BU300" s="45"/>
      <c r="BV300" s="45"/>
      <c r="BW300" s="45"/>
      <c r="BX300" s="45"/>
      <c r="BY300" s="45"/>
      <c r="BZ300" s="45"/>
      <c r="CA300" s="45"/>
      <c r="CB300" s="45"/>
      <c r="CC300" s="45"/>
      <c r="CD300" s="45"/>
      <c r="CE300" s="45"/>
      <c r="CF300" s="45"/>
      <c r="CG300" s="45"/>
      <c r="CH300" s="45"/>
      <c r="CI300" s="45"/>
      <c r="CJ300" s="45"/>
    </row>
    <row r="301" spans="1:88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5"/>
      <c r="BI301" s="45"/>
      <c r="BJ301" s="45"/>
      <c r="BK301" s="45"/>
      <c r="BL301" s="45"/>
      <c r="BM301" s="45"/>
      <c r="BN301" s="45"/>
      <c r="BO301" s="45"/>
      <c r="BP301" s="45"/>
      <c r="BQ301" s="45"/>
      <c r="BR301" s="45"/>
      <c r="BS301" s="45"/>
      <c r="BT301" s="45"/>
      <c r="BU301" s="45"/>
      <c r="BV301" s="45"/>
      <c r="BW301" s="45"/>
      <c r="BX301" s="45"/>
      <c r="BY301" s="45"/>
      <c r="BZ301" s="45"/>
      <c r="CA301" s="45"/>
      <c r="CB301" s="45"/>
      <c r="CC301" s="45"/>
      <c r="CD301" s="45"/>
      <c r="CE301" s="45"/>
      <c r="CF301" s="45"/>
      <c r="CG301" s="45"/>
      <c r="CH301" s="45"/>
      <c r="CI301" s="45"/>
      <c r="CJ301" s="45"/>
    </row>
    <row r="302" spans="1:88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  <c r="BC302" s="45"/>
      <c r="BD302" s="45"/>
      <c r="BE302" s="45"/>
      <c r="BF302" s="45"/>
      <c r="BG302" s="45"/>
      <c r="BH302" s="45"/>
      <c r="BI302" s="45"/>
      <c r="BJ302" s="45"/>
      <c r="BK302" s="45"/>
      <c r="BL302" s="45"/>
      <c r="BM302" s="45"/>
      <c r="BN302" s="45"/>
      <c r="BO302" s="45"/>
      <c r="BP302" s="45"/>
      <c r="BQ302" s="45"/>
      <c r="BR302" s="45"/>
      <c r="BS302" s="45"/>
      <c r="BT302" s="45"/>
      <c r="BU302" s="45"/>
      <c r="BV302" s="45"/>
      <c r="BW302" s="45"/>
      <c r="BX302" s="45"/>
      <c r="BY302" s="45"/>
      <c r="BZ302" s="45"/>
      <c r="CA302" s="45"/>
      <c r="CB302" s="45"/>
      <c r="CC302" s="45"/>
      <c r="CD302" s="45"/>
      <c r="CE302" s="45"/>
      <c r="CF302" s="45"/>
      <c r="CG302" s="45"/>
      <c r="CH302" s="45"/>
      <c r="CI302" s="45"/>
      <c r="CJ302" s="45"/>
    </row>
    <row r="303" spans="1:88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  <c r="BC303" s="45"/>
      <c r="BD303" s="45"/>
      <c r="BE303" s="45"/>
      <c r="BF303" s="45"/>
      <c r="BG303" s="45"/>
      <c r="BH303" s="45"/>
      <c r="BI303" s="45"/>
      <c r="BJ303" s="45"/>
      <c r="BK303" s="45"/>
      <c r="BL303" s="45"/>
      <c r="BM303" s="45"/>
      <c r="BN303" s="45"/>
      <c r="BO303" s="45"/>
      <c r="BP303" s="45"/>
      <c r="BQ303" s="45"/>
      <c r="BR303" s="45"/>
      <c r="BS303" s="45"/>
      <c r="BT303" s="45"/>
      <c r="BU303" s="45"/>
      <c r="BV303" s="45"/>
      <c r="BW303" s="45"/>
      <c r="BX303" s="45"/>
      <c r="BY303" s="45"/>
      <c r="BZ303" s="45"/>
      <c r="CA303" s="45"/>
      <c r="CB303" s="45"/>
      <c r="CC303" s="45"/>
      <c r="CD303" s="45"/>
      <c r="CE303" s="45"/>
      <c r="CF303" s="45"/>
      <c r="CG303" s="45"/>
      <c r="CH303" s="45"/>
      <c r="CI303" s="45"/>
      <c r="CJ303" s="45"/>
    </row>
    <row r="304" spans="1:88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G304" s="45"/>
      <c r="BH304" s="45"/>
      <c r="BI304" s="45"/>
      <c r="BJ304" s="45"/>
      <c r="BK304" s="45"/>
      <c r="BL304" s="45"/>
      <c r="BM304" s="45"/>
      <c r="BN304" s="45"/>
      <c r="BO304" s="45"/>
      <c r="BP304" s="45"/>
      <c r="BQ304" s="45"/>
      <c r="BR304" s="45"/>
      <c r="BS304" s="45"/>
      <c r="BT304" s="45"/>
      <c r="BU304" s="45"/>
      <c r="BV304" s="45"/>
      <c r="BW304" s="45"/>
      <c r="BX304" s="45"/>
      <c r="BY304" s="45"/>
      <c r="BZ304" s="45"/>
      <c r="CA304" s="45"/>
      <c r="CB304" s="45"/>
      <c r="CC304" s="45"/>
      <c r="CD304" s="45"/>
      <c r="CE304" s="45"/>
      <c r="CF304" s="45"/>
      <c r="CG304" s="45"/>
      <c r="CH304" s="45"/>
      <c r="CI304" s="45"/>
      <c r="CJ304" s="45"/>
    </row>
    <row r="305" spans="1:88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5"/>
      <c r="BI305" s="45"/>
      <c r="BJ305" s="45"/>
      <c r="BK305" s="45"/>
      <c r="BL305" s="45"/>
      <c r="BM305" s="45"/>
      <c r="BN305" s="45"/>
      <c r="BO305" s="45"/>
      <c r="BP305" s="45"/>
      <c r="BQ305" s="45"/>
      <c r="BR305" s="45"/>
      <c r="BS305" s="45"/>
      <c r="BT305" s="45"/>
      <c r="BU305" s="45"/>
      <c r="BV305" s="45"/>
      <c r="BW305" s="45"/>
      <c r="BX305" s="45"/>
      <c r="BY305" s="45"/>
      <c r="BZ305" s="45"/>
      <c r="CA305" s="45"/>
      <c r="CB305" s="45"/>
      <c r="CC305" s="45"/>
      <c r="CD305" s="45"/>
      <c r="CE305" s="45"/>
      <c r="CF305" s="45"/>
      <c r="CG305" s="45"/>
      <c r="CH305" s="45"/>
      <c r="CI305" s="45"/>
      <c r="CJ305" s="45"/>
    </row>
    <row r="306" spans="1:88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  <c r="BC306" s="45"/>
      <c r="BD306" s="45"/>
      <c r="BE306" s="45"/>
      <c r="BF306" s="45"/>
      <c r="BG306" s="45"/>
      <c r="BH306" s="45"/>
      <c r="BI306" s="45"/>
      <c r="BJ306" s="45"/>
      <c r="BK306" s="45"/>
      <c r="BL306" s="45"/>
      <c r="BM306" s="45"/>
      <c r="BN306" s="45"/>
      <c r="BO306" s="45"/>
      <c r="BP306" s="45"/>
      <c r="BQ306" s="45"/>
      <c r="BR306" s="45"/>
      <c r="BS306" s="45"/>
      <c r="BT306" s="45"/>
      <c r="BU306" s="45"/>
      <c r="BV306" s="45"/>
      <c r="BW306" s="45"/>
      <c r="BX306" s="45"/>
      <c r="BY306" s="45"/>
      <c r="BZ306" s="45"/>
      <c r="CA306" s="45"/>
      <c r="CB306" s="45"/>
      <c r="CC306" s="45"/>
      <c r="CD306" s="45"/>
      <c r="CE306" s="45"/>
      <c r="CF306" s="45"/>
      <c r="CG306" s="45"/>
      <c r="CH306" s="45"/>
      <c r="CI306" s="45"/>
      <c r="CJ306" s="45"/>
    </row>
    <row r="307" spans="1:88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45"/>
      <c r="BE307" s="45"/>
      <c r="BF307" s="45"/>
      <c r="BG307" s="45"/>
      <c r="BH307" s="45"/>
      <c r="BI307" s="45"/>
      <c r="BJ307" s="45"/>
      <c r="BK307" s="45"/>
      <c r="BL307" s="45"/>
      <c r="BM307" s="45"/>
      <c r="BN307" s="45"/>
      <c r="BO307" s="45"/>
      <c r="BP307" s="45"/>
      <c r="BQ307" s="45"/>
      <c r="BR307" s="45"/>
      <c r="BS307" s="45"/>
      <c r="BT307" s="45"/>
      <c r="BU307" s="45"/>
      <c r="BV307" s="45"/>
      <c r="BW307" s="45"/>
      <c r="BX307" s="45"/>
      <c r="BY307" s="45"/>
      <c r="BZ307" s="45"/>
      <c r="CA307" s="45"/>
      <c r="CB307" s="45"/>
      <c r="CC307" s="45"/>
      <c r="CD307" s="45"/>
      <c r="CE307" s="45"/>
      <c r="CF307" s="45"/>
      <c r="CG307" s="45"/>
      <c r="CH307" s="45"/>
      <c r="CI307" s="45"/>
      <c r="CJ307" s="45"/>
    </row>
    <row r="308" spans="1:8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  <c r="BC308" s="45"/>
      <c r="BD308" s="45"/>
      <c r="BE308" s="45"/>
      <c r="BF308" s="45"/>
      <c r="BG308" s="45"/>
      <c r="BH308" s="45"/>
      <c r="BI308" s="45"/>
      <c r="BJ308" s="45"/>
      <c r="BK308" s="45"/>
      <c r="BL308" s="45"/>
      <c r="BM308" s="45"/>
      <c r="BN308" s="45"/>
      <c r="BO308" s="45"/>
      <c r="BP308" s="45"/>
      <c r="BQ308" s="45"/>
      <c r="BR308" s="45"/>
      <c r="BS308" s="45"/>
      <c r="BT308" s="45"/>
      <c r="BU308" s="45"/>
      <c r="BV308" s="45"/>
      <c r="BW308" s="45"/>
      <c r="BX308" s="45"/>
      <c r="BY308" s="45"/>
      <c r="BZ308" s="45"/>
      <c r="CA308" s="45"/>
      <c r="CB308" s="45"/>
      <c r="CC308" s="45"/>
      <c r="CD308" s="45"/>
      <c r="CE308" s="45"/>
      <c r="CF308" s="45"/>
      <c r="CG308" s="45"/>
      <c r="CH308" s="45"/>
      <c r="CI308" s="45"/>
      <c r="CJ308" s="45"/>
    </row>
    <row r="309" spans="1:88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45"/>
      <c r="BE309" s="45"/>
      <c r="BF309" s="45"/>
      <c r="BG309" s="45"/>
      <c r="BH309" s="45"/>
      <c r="BI309" s="45"/>
      <c r="BJ309" s="45"/>
      <c r="BK309" s="45"/>
      <c r="BL309" s="45"/>
      <c r="BM309" s="45"/>
      <c r="BN309" s="45"/>
      <c r="BO309" s="45"/>
      <c r="BP309" s="45"/>
      <c r="BQ309" s="45"/>
      <c r="BR309" s="45"/>
      <c r="BS309" s="45"/>
      <c r="BT309" s="45"/>
      <c r="BU309" s="45"/>
      <c r="BV309" s="45"/>
      <c r="BW309" s="45"/>
      <c r="BX309" s="45"/>
      <c r="BY309" s="45"/>
      <c r="BZ309" s="45"/>
      <c r="CA309" s="45"/>
      <c r="CB309" s="45"/>
      <c r="CC309" s="45"/>
      <c r="CD309" s="45"/>
      <c r="CE309" s="45"/>
      <c r="CF309" s="45"/>
      <c r="CG309" s="45"/>
      <c r="CH309" s="45"/>
      <c r="CI309" s="45"/>
      <c r="CJ309" s="45"/>
    </row>
    <row r="310" spans="1:88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  <c r="BC310" s="45"/>
      <c r="BD310" s="45"/>
      <c r="BE310" s="45"/>
      <c r="BF310" s="45"/>
      <c r="BG310" s="45"/>
      <c r="BH310" s="45"/>
      <c r="BI310" s="45"/>
      <c r="BJ310" s="45"/>
      <c r="BK310" s="45"/>
      <c r="BL310" s="45"/>
      <c r="BM310" s="45"/>
      <c r="BN310" s="45"/>
      <c r="BO310" s="45"/>
      <c r="BP310" s="45"/>
      <c r="BQ310" s="45"/>
      <c r="BR310" s="45"/>
      <c r="BS310" s="45"/>
      <c r="BT310" s="45"/>
      <c r="BU310" s="45"/>
      <c r="BV310" s="45"/>
      <c r="BW310" s="45"/>
      <c r="BX310" s="45"/>
      <c r="BY310" s="45"/>
      <c r="BZ310" s="45"/>
      <c r="CA310" s="45"/>
      <c r="CB310" s="45"/>
      <c r="CC310" s="45"/>
      <c r="CD310" s="45"/>
      <c r="CE310" s="45"/>
      <c r="CF310" s="45"/>
      <c r="CG310" s="45"/>
      <c r="CH310" s="45"/>
      <c r="CI310" s="45"/>
      <c r="CJ310" s="45"/>
    </row>
    <row r="311" spans="1:88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5"/>
      <c r="BA311" s="45"/>
      <c r="BB311" s="45"/>
      <c r="BC311" s="45"/>
      <c r="BD311" s="45"/>
      <c r="BE311" s="45"/>
      <c r="BF311" s="45"/>
      <c r="BG311" s="45"/>
      <c r="BH311" s="45"/>
      <c r="BI311" s="45"/>
      <c r="BJ311" s="45"/>
      <c r="BK311" s="45"/>
      <c r="BL311" s="45"/>
      <c r="BM311" s="45"/>
      <c r="BN311" s="45"/>
      <c r="BO311" s="45"/>
      <c r="BP311" s="45"/>
      <c r="BQ311" s="45"/>
      <c r="BR311" s="45"/>
      <c r="BS311" s="45"/>
      <c r="BT311" s="45"/>
      <c r="BU311" s="45"/>
      <c r="BV311" s="45"/>
      <c r="BW311" s="45"/>
      <c r="BX311" s="45"/>
      <c r="BY311" s="45"/>
      <c r="BZ311" s="45"/>
      <c r="CA311" s="45"/>
      <c r="CB311" s="45"/>
      <c r="CC311" s="45"/>
      <c r="CD311" s="45"/>
      <c r="CE311" s="45"/>
      <c r="CF311" s="45"/>
      <c r="CG311" s="45"/>
      <c r="CH311" s="45"/>
      <c r="CI311" s="45"/>
      <c r="CJ311" s="45"/>
    </row>
    <row r="312" spans="1:88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  <c r="AW312" s="45"/>
      <c r="AX312" s="45"/>
      <c r="AY312" s="45"/>
      <c r="AZ312" s="45"/>
      <c r="BA312" s="45"/>
      <c r="BB312" s="45"/>
      <c r="BC312" s="45"/>
      <c r="BD312" s="45"/>
      <c r="BE312" s="45"/>
      <c r="BF312" s="45"/>
      <c r="BG312" s="45"/>
      <c r="BH312" s="45"/>
      <c r="BI312" s="45"/>
      <c r="BJ312" s="45"/>
      <c r="BK312" s="45"/>
      <c r="BL312" s="45"/>
      <c r="BM312" s="45"/>
      <c r="BN312" s="45"/>
      <c r="BO312" s="45"/>
      <c r="BP312" s="45"/>
      <c r="BQ312" s="45"/>
      <c r="BR312" s="45"/>
      <c r="BS312" s="45"/>
      <c r="BT312" s="45"/>
      <c r="BU312" s="45"/>
      <c r="BV312" s="45"/>
      <c r="BW312" s="45"/>
      <c r="BX312" s="45"/>
      <c r="BY312" s="45"/>
      <c r="BZ312" s="45"/>
      <c r="CA312" s="45"/>
      <c r="CB312" s="45"/>
      <c r="CC312" s="45"/>
      <c r="CD312" s="45"/>
      <c r="CE312" s="45"/>
      <c r="CF312" s="45"/>
      <c r="CG312" s="45"/>
      <c r="CH312" s="45"/>
      <c r="CI312" s="45"/>
      <c r="CJ312" s="45"/>
    </row>
    <row r="313" spans="1:88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  <c r="BC313" s="45"/>
      <c r="BD313" s="45"/>
      <c r="BE313" s="45"/>
      <c r="BF313" s="45"/>
      <c r="BG313" s="45"/>
      <c r="BH313" s="45"/>
      <c r="BI313" s="45"/>
      <c r="BJ313" s="45"/>
      <c r="BK313" s="45"/>
      <c r="BL313" s="45"/>
      <c r="BM313" s="45"/>
      <c r="BN313" s="45"/>
      <c r="BO313" s="45"/>
      <c r="BP313" s="45"/>
      <c r="BQ313" s="45"/>
      <c r="BR313" s="45"/>
      <c r="BS313" s="45"/>
      <c r="BT313" s="45"/>
      <c r="BU313" s="45"/>
      <c r="BV313" s="45"/>
      <c r="BW313" s="45"/>
      <c r="BX313" s="45"/>
      <c r="BY313" s="45"/>
      <c r="BZ313" s="45"/>
      <c r="CA313" s="45"/>
      <c r="CB313" s="45"/>
      <c r="CC313" s="45"/>
      <c r="CD313" s="45"/>
      <c r="CE313" s="45"/>
      <c r="CF313" s="45"/>
      <c r="CG313" s="45"/>
      <c r="CH313" s="45"/>
      <c r="CI313" s="45"/>
      <c r="CJ313" s="45"/>
    </row>
    <row r="314" spans="1:88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5"/>
      <c r="BA314" s="45"/>
      <c r="BB314" s="45"/>
      <c r="BC314" s="45"/>
      <c r="BD314" s="45"/>
      <c r="BE314" s="45"/>
      <c r="BF314" s="45"/>
      <c r="BG314" s="45"/>
      <c r="BH314" s="45"/>
      <c r="BI314" s="45"/>
      <c r="BJ314" s="45"/>
      <c r="BK314" s="45"/>
      <c r="BL314" s="45"/>
      <c r="BM314" s="45"/>
      <c r="BN314" s="45"/>
      <c r="BO314" s="45"/>
      <c r="BP314" s="45"/>
      <c r="BQ314" s="45"/>
      <c r="BR314" s="45"/>
      <c r="BS314" s="45"/>
      <c r="BT314" s="45"/>
      <c r="BU314" s="45"/>
      <c r="BV314" s="45"/>
      <c r="BW314" s="45"/>
      <c r="BX314" s="45"/>
      <c r="BY314" s="45"/>
      <c r="BZ314" s="45"/>
      <c r="CA314" s="45"/>
      <c r="CB314" s="45"/>
      <c r="CC314" s="45"/>
      <c r="CD314" s="45"/>
      <c r="CE314" s="45"/>
      <c r="CF314" s="45"/>
      <c r="CG314" s="45"/>
      <c r="CH314" s="45"/>
      <c r="CI314" s="45"/>
      <c r="CJ314" s="45"/>
    </row>
    <row r="315" spans="1:88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5"/>
      <c r="BA315" s="45"/>
      <c r="BB315" s="45"/>
      <c r="BC315" s="45"/>
      <c r="BD315" s="45"/>
      <c r="BE315" s="45"/>
      <c r="BF315" s="45"/>
      <c r="BG315" s="45"/>
      <c r="BH315" s="45"/>
      <c r="BI315" s="45"/>
      <c r="BJ315" s="45"/>
      <c r="BK315" s="45"/>
      <c r="BL315" s="45"/>
      <c r="BM315" s="45"/>
      <c r="BN315" s="45"/>
      <c r="BO315" s="45"/>
      <c r="BP315" s="45"/>
      <c r="BQ315" s="45"/>
      <c r="BR315" s="45"/>
      <c r="BS315" s="45"/>
      <c r="BT315" s="45"/>
      <c r="BU315" s="45"/>
      <c r="BV315" s="45"/>
      <c r="BW315" s="45"/>
      <c r="BX315" s="45"/>
      <c r="BY315" s="45"/>
      <c r="BZ315" s="45"/>
      <c r="CA315" s="45"/>
      <c r="CB315" s="45"/>
      <c r="CC315" s="45"/>
      <c r="CD315" s="45"/>
      <c r="CE315" s="45"/>
      <c r="CF315" s="45"/>
      <c r="CG315" s="45"/>
      <c r="CH315" s="45"/>
      <c r="CI315" s="45"/>
      <c r="CJ315" s="45"/>
    </row>
    <row r="316" spans="1:88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  <c r="AW316" s="45"/>
      <c r="AX316" s="45"/>
      <c r="AY316" s="45"/>
      <c r="AZ316" s="45"/>
      <c r="BA316" s="45"/>
      <c r="BB316" s="45"/>
      <c r="BC316" s="45"/>
      <c r="BD316" s="45"/>
      <c r="BE316" s="45"/>
      <c r="BF316" s="45"/>
      <c r="BG316" s="45"/>
      <c r="BH316" s="45"/>
      <c r="BI316" s="45"/>
      <c r="BJ316" s="45"/>
      <c r="BK316" s="45"/>
      <c r="BL316" s="45"/>
      <c r="BM316" s="45"/>
      <c r="BN316" s="45"/>
      <c r="BO316" s="45"/>
      <c r="BP316" s="45"/>
      <c r="BQ316" s="45"/>
      <c r="BR316" s="45"/>
      <c r="BS316" s="45"/>
      <c r="BT316" s="45"/>
      <c r="BU316" s="45"/>
      <c r="BV316" s="45"/>
      <c r="BW316" s="45"/>
      <c r="BX316" s="45"/>
      <c r="BY316" s="45"/>
      <c r="BZ316" s="45"/>
      <c r="CA316" s="45"/>
      <c r="CB316" s="45"/>
      <c r="CC316" s="45"/>
      <c r="CD316" s="45"/>
      <c r="CE316" s="45"/>
      <c r="CF316" s="45"/>
      <c r="CG316" s="45"/>
      <c r="CH316" s="45"/>
      <c r="CI316" s="45"/>
      <c r="CJ316" s="45"/>
    </row>
    <row r="317" spans="1:88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5"/>
      <c r="BA317" s="45"/>
      <c r="BB317" s="45"/>
      <c r="BC317" s="45"/>
      <c r="BD317" s="45"/>
      <c r="BE317" s="45"/>
      <c r="BF317" s="45"/>
      <c r="BG317" s="45"/>
      <c r="BH317" s="45"/>
      <c r="BI317" s="45"/>
      <c r="BJ317" s="45"/>
      <c r="BK317" s="45"/>
      <c r="BL317" s="45"/>
      <c r="BM317" s="45"/>
      <c r="BN317" s="45"/>
      <c r="BO317" s="45"/>
      <c r="BP317" s="45"/>
      <c r="BQ317" s="45"/>
      <c r="BR317" s="45"/>
      <c r="BS317" s="45"/>
      <c r="BT317" s="45"/>
      <c r="BU317" s="45"/>
      <c r="BV317" s="45"/>
      <c r="BW317" s="45"/>
      <c r="BX317" s="45"/>
      <c r="BY317" s="45"/>
      <c r="BZ317" s="45"/>
      <c r="CA317" s="45"/>
      <c r="CB317" s="45"/>
      <c r="CC317" s="45"/>
      <c r="CD317" s="45"/>
      <c r="CE317" s="45"/>
      <c r="CF317" s="45"/>
      <c r="CG317" s="45"/>
      <c r="CH317" s="45"/>
      <c r="CI317" s="45"/>
      <c r="CJ317" s="45"/>
    </row>
    <row r="318" spans="1:8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5"/>
      <c r="BA318" s="45"/>
      <c r="BB318" s="45"/>
      <c r="BC318" s="45"/>
      <c r="BD318" s="45"/>
      <c r="BE318" s="45"/>
      <c r="BF318" s="45"/>
      <c r="BG318" s="45"/>
      <c r="BH318" s="45"/>
      <c r="BI318" s="45"/>
      <c r="BJ318" s="45"/>
      <c r="BK318" s="45"/>
      <c r="BL318" s="45"/>
      <c r="BM318" s="45"/>
      <c r="BN318" s="45"/>
      <c r="BO318" s="45"/>
      <c r="BP318" s="45"/>
      <c r="BQ318" s="45"/>
      <c r="BR318" s="45"/>
      <c r="BS318" s="45"/>
      <c r="BT318" s="45"/>
      <c r="BU318" s="45"/>
      <c r="BV318" s="45"/>
      <c r="BW318" s="45"/>
      <c r="BX318" s="45"/>
      <c r="BY318" s="45"/>
      <c r="BZ318" s="45"/>
      <c r="CA318" s="45"/>
      <c r="CB318" s="45"/>
      <c r="CC318" s="45"/>
      <c r="CD318" s="45"/>
      <c r="CE318" s="45"/>
      <c r="CF318" s="45"/>
      <c r="CG318" s="45"/>
      <c r="CH318" s="45"/>
      <c r="CI318" s="45"/>
      <c r="CJ318" s="45"/>
    </row>
    <row r="319" spans="1:88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  <c r="BC319" s="45"/>
      <c r="BD319" s="45"/>
      <c r="BE319" s="45"/>
      <c r="BF319" s="45"/>
      <c r="BG319" s="45"/>
      <c r="BH319" s="45"/>
      <c r="BI319" s="45"/>
      <c r="BJ319" s="45"/>
      <c r="BK319" s="45"/>
      <c r="BL319" s="45"/>
      <c r="BM319" s="45"/>
      <c r="BN319" s="45"/>
      <c r="BO319" s="45"/>
      <c r="BP319" s="45"/>
      <c r="BQ319" s="45"/>
      <c r="BR319" s="45"/>
      <c r="BS319" s="45"/>
      <c r="BT319" s="45"/>
      <c r="BU319" s="45"/>
      <c r="BV319" s="45"/>
      <c r="BW319" s="45"/>
      <c r="BX319" s="45"/>
      <c r="BY319" s="45"/>
      <c r="BZ319" s="45"/>
      <c r="CA319" s="45"/>
      <c r="CB319" s="45"/>
      <c r="CC319" s="45"/>
      <c r="CD319" s="45"/>
      <c r="CE319" s="45"/>
      <c r="CF319" s="45"/>
      <c r="CG319" s="45"/>
      <c r="CH319" s="45"/>
      <c r="CI319" s="45"/>
      <c r="CJ319" s="45"/>
    </row>
    <row r="320" spans="1:88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5"/>
      <c r="BA320" s="45"/>
      <c r="BB320" s="45"/>
      <c r="BC320" s="45"/>
      <c r="BD320" s="45"/>
      <c r="BE320" s="45"/>
      <c r="BF320" s="45"/>
      <c r="BG320" s="45"/>
      <c r="BH320" s="45"/>
      <c r="BI320" s="45"/>
      <c r="BJ320" s="45"/>
      <c r="BK320" s="45"/>
      <c r="BL320" s="45"/>
      <c r="BM320" s="45"/>
      <c r="BN320" s="45"/>
      <c r="BO320" s="45"/>
      <c r="BP320" s="45"/>
      <c r="BQ320" s="45"/>
      <c r="BR320" s="45"/>
      <c r="BS320" s="45"/>
      <c r="BT320" s="45"/>
      <c r="BU320" s="45"/>
      <c r="BV320" s="45"/>
      <c r="BW320" s="45"/>
      <c r="BX320" s="45"/>
      <c r="BY320" s="45"/>
      <c r="BZ320" s="45"/>
      <c r="CA320" s="45"/>
      <c r="CB320" s="45"/>
      <c r="CC320" s="45"/>
      <c r="CD320" s="45"/>
      <c r="CE320" s="45"/>
      <c r="CF320" s="45"/>
      <c r="CG320" s="45"/>
      <c r="CH320" s="45"/>
      <c r="CI320" s="45"/>
      <c r="CJ320" s="45"/>
    </row>
    <row r="321" spans="1:88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45"/>
      <c r="AX321" s="45"/>
      <c r="AY321" s="45"/>
      <c r="AZ321" s="45"/>
      <c r="BA321" s="45"/>
      <c r="BB321" s="45"/>
      <c r="BC321" s="45"/>
      <c r="BD321" s="45"/>
      <c r="BE321" s="45"/>
      <c r="BF321" s="45"/>
      <c r="BG321" s="45"/>
      <c r="BH321" s="45"/>
      <c r="BI321" s="45"/>
      <c r="BJ321" s="45"/>
      <c r="BK321" s="45"/>
      <c r="BL321" s="45"/>
      <c r="BM321" s="45"/>
      <c r="BN321" s="45"/>
      <c r="BO321" s="45"/>
      <c r="BP321" s="45"/>
      <c r="BQ321" s="45"/>
      <c r="BR321" s="45"/>
      <c r="BS321" s="45"/>
      <c r="BT321" s="45"/>
      <c r="BU321" s="45"/>
      <c r="BV321" s="45"/>
      <c r="BW321" s="45"/>
      <c r="BX321" s="45"/>
      <c r="BY321" s="45"/>
      <c r="BZ321" s="45"/>
      <c r="CA321" s="45"/>
      <c r="CB321" s="45"/>
      <c r="CC321" s="45"/>
      <c r="CD321" s="45"/>
      <c r="CE321" s="45"/>
      <c r="CF321" s="45"/>
      <c r="CG321" s="45"/>
      <c r="CH321" s="45"/>
      <c r="CI321" s="45"/>
      <c r="CJ321" s="45"/>
    </row>
    <row r="322" spans="1:88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  <c r="BA322" s="45"/>
      <c r="BB322" s="45"/>
      <c r="BC322" s="45"/>
      <c r="BD322" s="45"/>
      <c r="BE322" s="45"/>
      <c r="BF322" s="45"/>
      <c r="BG322" s="45"/>
      <c r="BH322" s="45"/>
      <c r="BI322" s="45"/>
      <c r="BJ322" s="45"/>
      <c r="BK322" s="45"/>
      <c r="BL322" s="45"/>
      <c r="BM322" s="45"/>
      <c r="BN322" s="45"/>
      <c r="BO322" s="45"/>
      <c r="BP322" s="45"/>
      <c r="BQ322" s="45"/>
      <c r="BR322" s="45"/>
      <c r="BS322" s="45"/>
      <c r="BT322" s="45"/>
      <c r="BU322" s="45"/>
      <c r="BV322" s="45"/>
      <c r="BW322" s="45"/>
      <c r="BX322" s="45"/>
      <c r="BY322" s="45"/>
      <c r="BZ322" s="45"/>
      <c r="CA322" s="45"/>
      <c r="CB322" s="45"/>
      <c r="CC322" s="45"/>
      <c r="CD322" s="45"/>
      <c r="CE322" s="45"/>
      <c r="CF322" s="45"/>
      <c r="CG322" s="45"/>
      <c r="CH322" s="45"/>
      <c r="CI322" s="45"/>
      <c r="CJ322" s="45"/>
    </row>
    <row r="323" spans="1:88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  <c r="BC323" s="45"/>
      <c r="BD323" s="45"/>
      <c r="BE323" s="45"/>
      <c r="BF323" s="45"/>
      <c r="BG323" s="45"/>
      <c r="BH323" s="45"/>
      <c r="BI323" s="45"/>
      <c r="BJ323" s="45"/>
      <c r="BK323" s="45"/>
      <c r="BL323" s="45"/>
      <c r="BM323" s="45"/>
      <c r="BN323" s="45"/>
      <c r="BO323" s="45"/>
      <c r="BP323" s="45"/>
      <c r="BQ323" s="45"/>
      <c r="BR323" s="45"/>
      <c r="BS323" s="45"/>
      <c r="BT323" s="45"/>
      <c r="BU323" s="45"/>
      <c r="BV323" s="45"/>
      <c r="BW323" s="45"/>
      <c r="BX323" s="45"/>
      <c r="BY323" s="45"/>
      <c r="BZ323" s="45"/>
      <c r="CA323" s="45"/>
      <c r="CB323" s="45"/>
      <c r="CC323" s="45"/>
      <c r="CD323" s="45"/>
      <c r="CE323" s="45"/>
      <c r="CF323" s="45"/>
      <c r="CG323" s="45"/>
      <c r="CH323" s="45"/>
      <c r="CI323" s="45"/>
      <c r="CJ323" s="45"/>
    </row>
    <row r="324" spans="1:88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  <c r="BA324" s="45"/>
      <c r="BB324" s="45"/>
      <c r="BC324" s="45"/>
      <c r="BD324" s="45"/>
      <c r="BE324" s="45"/>
      <c r="BF324" s="45"/>
      <c r="BG324" s="45"/>
      <c r="BH324" s="45"/>
      <c r="BI324" s="45"/>
      <c r="BJ324" s="45"/>
      <c r="BK324" s="45"/>
      <c r="BL324" s="45"/>
      <c r="BM324" s="45"/>
      <c r="BN324" s="45"/>
      <c r="BO324" s="45"/>
      <c r="BP324" s="45"/>
      <c r="BQ324" s="45"/>
      <c r="BR324" s="45"/>
      <c r="BS324" s="45"/>
      <c r="BT324" s="45"/>
      <c r="BU324" s="45"/>
      <c r="BV324" s="45"/>
      <c r="BW324" s="45"/>
      <c r="BX324" s="45"/>
      <c r="BY324" s="45"/>
      <c r="BZ324" s="45"/>
      <c r="CA324" s="45"/>
      <c r="CB324" s="45"/>
      <c r="CC324" s="45"/>
      <c r="CD324" s="45"/>
      <c r="CE324" s="45"/>
      <c r="CF324" s="45"/>
      <c r="CG324" s="45"/>
      <c r="CH324" s="45"/>
      <c r="CI324" s="45"/>
      <c r="CJ324" s="45"/>
    </row>
    <row r="325" spans="1:88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  <c r="BA325" s="45"/>
      <c r="BB325" s="45"/>
      <c r="BC325" s="45"/>
      <c r="BD325" s="45"/>
      <c r="BE325" s="45"/>
      <c r="BF325" s="45"/>
      <c r="BG325" s="45"/>
      <c r="BH325" s="45"/>
      <c r="BI325" s="45"/>
      <c r="BJ325" s="45"/>
      <c r="BK325" s="45"/>
      <c r="BL325" s="45"/>
      <c r="BM325" s="45"/>
      <c r="BN325" s="45"/>
      <c r="BO325" s="45"/>
      <c r="BP325" s="45"/>
      <c r="BQ325" s="45"/>
      <c r="BR325" s="45"/>
      <c r="BS325" s="45"/>
      <c r="BT325" s="45"/>
      <c r="BU325" s="45"/>
      <c r="BV325" s="45"/>
      <c r="BW325" s="45"/>
      <c r="BX325" s="45"/>
      <c r="BY325" s="45"/>
      <c r="BZ325" s="45"/>
      <c r="CA325" s="45"/>
      <c r="CB325" s="45"/>
      <c r="CC325" s="45"/>
      <c r="CD325" s="45"/>
      <c r="CE325" s="45"/>
      <c r="CF325" s="45"/>
      <c r="CG325" s="45"/>
      <c r="CH325" s="45"/>
      <c r="CI325" s="45"/>
      <c r="CJ325" s="45"/>
    </row>
    <row r="326" spans="1:88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5"/>
      <c r="BA326" s="45"/>
      <c r="BB326" s="45"/>
      <c r="BC326" s="45"/>
      <c r="BD326" s="45"/>
      <c r="BE326" s="45"/>
      <c r="BF326" s="45"/>
      <c r="BG326" s="45"/>
      <c r="BH326" s="45"/>
      <c r="BI326" s="45"/>
      <c r="BJ326" s="45"/>
      <c r="BK326" s="45"/>
      <c r="BL326" s="45"/>
      <c r="BM326" s="45"/>
      <c r="BN326" s="45"/>
      <c r="BO326" s="45"/>
      <c r="BP326" s="45"/>
      <c r="BQ326" s="45"/>
      <c r="BR326" s="45"/>
      <c r="BS326" s="45"/>
      <c r="BT326" s="45"/>
      <c r="BU326" s="45"/>
      <c r="BV326" s="45"/>
      <c r="BW326" s="45"/>
      <c r="BX326" s="45"/>
      <c r="BY326" s="45"/>
      <c r="BZ326" s="45"/>
      <c r="CA326" s="45"/>
      <c r="CB326" s="45"/>
      <c r="CC326" s="45"/>
      <c r="CD326" s="45"/>
      <c r="CE326" s="45"/>
      <c r="CF326" s="45"/>
      <c r="CG326" s="45"/>
      <c r="CH326" s="45"/>
      <c r="CI326" s="45"/>
      <c r="CJ326" s="45"/>
    </row>
    <row r="327" spans="1:88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  <c r="BA327" s="45"/>
      <c r="BB327" s="45"/>
      <c r="BC327" s="45"/>
      <c r="BD327" s="45"/>
      <c r="BE327" s="45"/>
      <c r="BF327" s="45"/>
      <c r="BG327" s="45"/>
      <c r="BH327" s="45"/>
      <c r="BI327" s="45"/>
      <c r="BJ327" s="45"/>
      <c r="BK327" s="45"/>
      <c r="BL327" s="45"/>
      <c r="BM327" s="45"/>
      <c r="BN327" s="45"/>
      <c r="BO327" s="45"/>
      <c r="BP327" s="45"/>
      <c r="BQ327" s="45"/>
      <c r="BR327" s="45"/>
      <c r="BS327" s="45"/>
      <c r="BT327" s="45"/>
      <c r="BU327" s="45"/>
      <c r="BV327" s="45"/>
      <c r="BW327" s="45"/>
      <c r="BX327" s="45"/>
      <c r="BY327" s="45"/>
      <c r="BZ327" s="45"/>
      <c r="CA327" s="45"/>
      <c r="CB327" s="45"/>
      <c r="CC327" s="45"/>
      <c r="CD327" s="45"/>
      <c r="CE327" s="45"/>
      <c r="CF327" s="45"/>
      <c r="CG327" s="45"/>
      <c r="CH327" s="45"/>
      <c r="CI327" s="45"/>
      <c r="CJ327" s="45"/>
    </row>
    <row r="328" spans="1:8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  <c r="BC328" s="45"/>
      <c r="BD328" s="45"/>
      <c r="BE328" s="45"/>
      <c r="BF328" s="45"/>
      <c r="BG328" s="45"/>
      <c r="BH328" s="45"/>
      <c r="BI328" s="45"/>
      <c r="BJ328" s="45"/>
      <c r="BK328" s="45"/>
      <c r="BL328" s="45"/>
      <c r="BM328" s="45"/>
      <c r="BN328" s="45"/>
      <c r="BO328" s="45"/>
      <c r="BP328" s="45"/>
      <c r="BQ328" s="45"/>
      <c r="BR328" s="45"/>
      <c r="BS328" s="45"/>
      <c r="BT328" s="45"/>
      <c r="BU328" s="45"/>
      <c r="BV328" s="45"/>
      <c r="BW328" s="45"/>
      <c r="BX328" s="45"/>
      <c r="BY328" s="45"/>
      <c r="BZ328" s="45"/>
      <c r="CA328" s="45"/>
      <c r="CB328" s="45"/>
      <c r="CC328" s="45"/>
      <c r="CD328" s="45"/>
      <c r="CE328" s="45"/>
      <c r="CF328" s="45"/>
      <c r="CG328" s="45"/>
      <c r="CH328" s="45"/>
      <c r="CI328" s="45"/>
      <c r="CJ328" s="45"/>
    </row>
    <row r="329" spans="1:88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5"/>
      <c r="BA329" s="45"/>
      <c r="BB329" s="45"/>
      <c r="BC329" s="45"/>
      <c r="BD329" s="45"/>
      <c r="BE329" s="45"/>
      <c r="BF329" s="45"/>
      <c r="BG329" s="45"/>
      <c r="BH329" s="45"/>
      <c r="BI329" s="45"/>
      <c r="BJ329" s="45"/>
      <c r="BK329" s="45"/>
      <c r="BL329" s="45"/>
      <c r="BM329" s="45"/>
      <c r="BN329" s="45"/>
      <c r="BO329" s="45"/>
      <c r="BP329" s="45"/>
      <c r="BQ329" s="45"/>
      <c r="BR329" s="45"/>
      <c r="BS329" s="45"/>
      <c r="BT329" s="45"/>
      <c r="BU329" s="45"/>
      <c r="BV329" s="45"/>
      <c r="BW329" s="45"/>
      <c r="BX329" s="45"/>
      <c r="BY329" s="45"/>
      <c r="BZ329" s="45"/>
      <c r="CA329" s="45"/>
      <c r="CB329" s="45"/>
      <c r="CC329" s="45"/>
      <c r="CD329" s="45"/>
      <c r="CE329" s="45"/>
      <c r="CF329" s="45"/>
      <c r="CG329" s="45"/>
      <c r="CH329" s="45"/>
      <c r="CI329" s="45"/>
      <c r="CJ329" s="45"/>
    </row>
    <row r="330" spans="1:88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5"/>
      <c r="BA330" s="45"/>
      <c r="BB330" s="45"/>
      <c r="BC330" s="45"/>
      <c r="BD330" s="45"/>
      <c r="BE330" s="45"/>
      <c r="BF330" s="45"/>
      <c r="BG330" s="45"/>
      <c r="BH330" s="45"/>
      <c r="BI330" s="45"/>
      <c r="BJ330" s="45"/>
      <c r="BK330" s="45"/>
      <c r="BL330" s="45"/>
      <c r="BM330" s="45"/>
      <c r="BN330" s="45"/>
      <c r="BO330" s="45"/>
      <c r="BP330" s="45"/>
      <c r="BQ330" s="45"/>
      <c r="BR330" s="45"/>
      <c r="BS330" s="45"/>
      <c r="BT330" s="45"/>
      <c r="BU330" s="45"/>
      <c r="BV330" s="45"/>
      <c r="BW330" s="45"/>
      <c r="BX330" s="45"/>
      <c r="BY330" s="45"/>
      <c r="BZ330" s="45"/>
      <c r="CA330" s="45"/>
      <c r="CB330" s="45"/>
      <c r="CC330" s="45"/>
      <c r="CD330" s="45"/>
      <c r="CE330" s="45"/>
      <c r="CF330" s="45"/>
      <c r="CG330" s="45"/>
      <c r="CH330" s="45"/>
      <c r="CI330" s="45"/>
      <c r="CJ330" s="45"/>
    </row>
    <row r="331" spans="1:88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  <c r="BC331" s="45"/>
      <c r="BD331" s="45"/>
      <c r="BE331" s="45"/>
      <c r="BF331" s="45"/>
      <c r="BG331" s="45"/>
      <c r="BH331" s="45"/>
      <c r="BI331" s="45"/>
      <c r="BJ331" s="45"/>
      <c r="BK331" s="45"/>
      <c r="BL331" s="45"/>
      <c r="BM331" s="45"/>
      <c r="BN331" s="45"/>
      <c r="BO331" s="45"/>
      <c r="BP331" s="45"/>
      <c r="BQ331" s="45"/>
      <c r="BR331" s="45"/>
      <c r="BS331" s="45"/>
      <c r="BT331" s="45"/>
      <c r="BU331" s="45"/>
      <c r="BV331" s="45"/>
      <c r="BW331" s="45"/>
      <c r="BX331" s="45"/>
      <c r="BY331" s="45"/>
      <c r="BZ331" s="45"/>
      <c r="CA331" s="45"/>
      <c r="CB331" s="45"/>
      <c r="CC331" s="45"/>
      <c r="CD331" s="45"/>
      <c r="CE331" s="45"/>
      <c r="CF331" s="45"/>
      <c r="CG331" s="45"/>
      <c r="CH331" s="45"/>
      <c r="CI331" s="45"/>
      <c r="CJ331" s="45"/>
    </row>
    <row r="332" spans="1:88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5"/>
      <c r="BA332" s="45"/>
      <c r="BB332" s="45"/>
      <c r="BC332" s="45"/>
      <c r="BD332" s="45"/>
      <c r="BE332" s="45"/>
      <c r="BF332" s="45"/>
      <c r="BG332" s="45"/>
      <c r="BH332" s="45"/>
      <c r="BI332" s="45"/>
      <c r="BJ332" s="45"/>
      <c r="BK332" s="45"/>
      <c r="BL332" s="45"/>
      <c r="BM332" s="45"/>
      <c r="BN332" s="45"/>
      <c r="BO332" s="45"/>
      <c r="BP332" s="45"/>
      <c r="BQ332" s="45"/>
      <c r="BR332" s="45"/>
      <c r="BS332" s="45"/>
      <c r="BT332" s="45"/>
      <c r="BU332" s="45"/>
      <c r="BV332" s="45"/>
      <c r="BW332" s="45"/>
      <c r="BX332" s="45"/>
      <c r="BY332" s="45"/>
      <c r="BZ332" s="45"/>
      <c r="CA332" s="45"/>
      <c r="CB332" s="45"/>
      <c r="CC332" s="45"/>
      <c r="CD332" s="45"/>
      <c r="CE332" s="45"/>
      <c r="CF332" s="45"/>
      <c r="CG332" s="45"/>
      <c r="CH332" s="45"/>
      <c r="CI332" s="45"/>
      <c r="CJ332" s="45"/>
    </row>
    <row r="333" spans="1:88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5"/>
      <c r="BA333" s="45"/>
      <c r="BB333" s="45"/>
      <c r="BC333" s="45"/>
      <c r="BD333" s="45"/>
      <c r="BE333" s="45"/>
      <c r="BF333" s="45"/>
      <c r="BG333" s="45"/>
      <c r="BH333" s="45"/>
      <c r="BI333" s="45"/>
      <c r="BJ333" s="45"/>
      <c r="BK333" s="45"/>
      <c r="BL333" s="45"/>
      <c r="BM333" s="45"/>
      <c r="BN333" s="45"/>
      <c r="BO333" s="45"/>
      <c r="BP333" s="45"/>
      <c r="BQ333" s="45"/>
      <c r="BR333" s="45"/>
      <c r="BS333" s="45"/>
      <c r="BT333" s="45"/>
      <c r="BU333" s="45"/>
      <c r="BV333" s="45"/>
      <c r="BW333" s="45"/>
      <c r="BX333" s="45"/>
      <c r="BY333" s="45"/>
      <c r="BZ333" s="45"/>
      <c r="CA333" s="45"/>
      <c r="CB333" s="45"/>
      <c r="CC333" s="45"/>
      <c r="CD333" s="45"/>
      <c r="CE333" s="45"/>
      <c r="CF333" s="45"/>
      <c r="CG333" s="45"/>
      <c r="CH333" s="45"/>
      <c r="CI333" s="45"/>
      <c r="CJ333" s="45"/>
    </row>
    <row r="334" spans="1:88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5"/>
      <c r="BA334" s="45"/>
      <c r="BB334" s="45"/>
      <c r="BC334" s="45"/>
      <c r="BD334" s="45"/>
      <c r="BE334" s="45"/>
      <c r="BF334" s="45"/>
      <c r="BG334" s="45"/>
      <c r="BH334" s="45"/>
      <c r="BI334" s="45"/>
      <c r="BJ334" s="45"/>
      <c r="BK334" s="45"/>
      <c r="BL334" s="45"/>
      <c r="BM334" s="45"/>
      <c r="BN334" s="45"/>
      <c r="BO334" s="45"/>
      <c r="BP334" s="45"/>
      <c r="BQ334" s="45"/>
      <c r="BR334" s="45"/>
      <c r="BS334" s="45"/>
      <c r="BT334" s="45"/>
      <c r="BU334" s="45"/>
      <c r="BV334" s="45"/>
      <c r="BW334" s="45"/>
      <c r="BX334" s="45"/>
      <c r="BY334" s="45"/>
      <c r="BZ334" s="45"/>
      <c r="CA334" s="45"/>
      <c r="CB334" s="45"/>
      <c r="CC334" s="45"/>
      <c r="CD334" s="45"/>
      <c r="CE334" s="45"/>
      <c r="CF334" s="45"/>
      <c r="CG334" s="45"/>
      <c r="CH334" s="45"/>
      <c r="CI334" s="45"/>
      <c r="CJ334" s="45"/>
    </row>
    <row r="335" spans="1:88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  <c r="BC335" s="45"/>
      <c r="BD335" s="45"/>
      <c r="BE335" s="45"/>
      <c r="BF335" s="45"/>
      <c r="BG335" s="45"/>
      <c r="BH335" s="45"/>
      <c r="BI335" s="45"/>
      <c r="BJ335" s="45"/>
      <c r="BK335" s="45"/>
      <c r="BL335" s="45"/>
      <c r="BM335" s="45"/>
      <c r="BN335" s="45"/>
      <c r="BO335" s="45"/>
      <c r="BP335" s="45"/>
      <c r="BQ335" s="45"/>
      <c r="BR335" s="45"/>
      <c r="BS335" s="45"/>
      <c r="BT335" s="45"/>
      <c r="BU335" s="45"/>
      <c r="BV335" s="45"/>
      <c r="BW335" s="45"/>
      <c r="BX335" s="45"/>
      <c r="BY335" s="45"/>
      <c r="BZ335" s="45"/>
      <c r="CA335" s="45"/>
      <c r="CB335" s="45"/>
      <c r="CC335" s="45"/>
      <c r="CD335" s="45"/>
      <c r="CE335" s="45"/>
      <c r="CF335" s="45"/>
      <c r="CG335" s="45"/>
      <c r="CH335" s="45"/>
      <c r="CI335" s="45"/>
      <c r="CJ335" s="45"/>
    </row>
    <row r="336" spans="1:88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5"/>
      <c r="BA336" s="45"/>
      <c r="BB336" s="45"/>
      <c r="BC336" s="45"/>
      <c r="BD336" s="45"/>
      <c r="BE336" s="45"/>
      <c r="BF336" s="45"/>
      <c r="BG336" s="45"/>
      <c r="BH336" s="45"/>
      <c r="BI336" s="45"/>
      <c r="BJ336" s="45"/>
      <c r="BK336" s="45"/>
      <c r="BL336" s="45"/>
      <c r="BM336" s="45"/>
      <c r="BN336" s="45"/>
      <c r="BO336" s="45"/>
      <c r="BP336" s="45"/>
      <c r="BQ336" s="45"/>
      <c r="BR336" s="45"/>
      <c r="BS336" s="45"/>
      <c r="BT336" s="45"/>
      <c r="BU336" s="45"/>
      <c r="BV336" s="45"/>
      <c r="BW336" s="45"/>
      <c r="BX336" s="45"/>
      <c r="BY336" s="45"/>
      <c r="BZ336" s="45"/>
      <c r="CA336" s="45"/>
      <c r="CB336" s="45"/>
      <c r="CC336" s="45"/>
      <c r="CD336" s="45"/>
      <c r="CE336" s="45"/>
      <c r="CF336" s="45"/>
      <c r="CG336" s="45"/>
      <c r="CH336" s="45"/>
      <c r="CI336" s="45"/>
      <c r="CJ336" s="45"/>
    </row>
    <row r="337" spans="1:88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  <c r="BA337" s="45"/>
      <c r="BB337" s="45"/>
      <c r="BC337" s="45"/>
      <c r="BD337" s="45"/>
      <c r="BE337" s="45"/>
      <c r="BF337" s="45"/>
      <c r="BG337" s="45"/>
      <c r="BH337" s="45"/>
      <c r="BI337" s="45"/>
      <c r="BJ337" s="45"/>
      <c r="BK337" s="45"/>
      <c r="BL337" s="45"/>
      <c r="BM337" s="45"/>
      <c r="BN337" s="45"/>
      <c r="BO337" s="45"/>
      <c r="BP337" s="45"/>
      <c r="BQ337" s="45"/>
      <c r="BR337" s="45"/>
      <c r="BS337" s="45"/>
      <c r="BT337" s="45"/>
      <c r="BU337" s="45"/>
      <c r="BV337" s="45"/>
      <c r="BW337" s="45"/>
      <c r="BX337" s="45"/>
      <c r="BY337" s="45"/>
      <c r="BZ337" s="45"/>
      <c r="CA337" s="45"/>
      <c r="CB337" s="45"/>
      <c r="CC337" s="45"/>
      <c r="CD337" s="45"/>
      <c r="CE337" s="45"/>
      <c r="CF337" s="45"/>
      <c r="CG337" s="45"/>
      <c r="CH337" s="45"/>
      <c r="CI337" s="45"/>
      <c r="CJ337" s="45"/>
    </row>
    <row r="338" spans="1:8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5"/>
      <c r="BA338" s="45"/>
      <c r="BB338" s="45"/>
      <c r="BC338" s="45"/>
      <c r="BD338" s="45"/>
      <c r="BE338" s="45"/>
      <c r="BF338" s="45"/>
      <c r="BG338" s="45"/>
      <c r="BH338" s="45"/>
      <c r="BI338" s="45"/>
      <c r="BJ338" s="45"/>
      <c r="BK338" s="45"/>
      <c r="BL338" s="45"/>
      <c r="BM338" s="45"/>
      <c r="BN338" s="45"/>
      <c r="BO338" s="45"/>
      <c r="BP338" s="45"/>
      <c r="BQ338" s="45"/>
      <c r="BR338" s="45"/>
      <c r="BS338" s="45"/>
      <c r="BT338" s="45"/>
      <c r="BU338" s="45"/>
      <c r="BV338" s="45"/>
      <c r="BW338" s="45"/>
      <c r="BX338" s="45"/>
      <c r="BY338" s="45"/>
      <c r="BZ338" s="45"/>
      <c r="CA338" s="45"/>
      <c r="CB338" s="45"/>
      <c r="CC338" s="45"/>
      <c r="CD338" s="45"/>
      <c r="CE338" s="45"/>
      <c r="CF338" s="45"/>
      <c r="CG338" s="45"/>
      <c r="CH338" s="45"/>
      <c r="CI338" s="45"/>
      <c r="CJ338" s="45"/>
    </row>
    <row r="339" spans="1:88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  <c r="BA339" s="45"/>
      <c r="BB339" s="45"/>
      <c r="BC339" s="45"/>
      <c r="BD339" s="45"/>
      <c r="BE339" s="45"/>
      <c r="BF339" s="45"/>
      <c r="BG339" s="45"/>
      <c r="BH339" s="45"/>
      <c r="BI339" s="45"/>
      <c r="BJ339" s="45"/>
      <c r="BK339" s="45"/>
      <c r="BL339" s="45"/>
      <c r="BM339" s="45"/>
      <c r="BN339" s="45"/>
      <c r="BO339" s="45"/>
      <c r="BP339" s="45"/>
      <c r="BQ339" s="45"/>
      <c r="BR339" s="45"/>
      <c r="BS339" s="45"/>
      <c r="BT339" s="45"/>
      <c r="BU339" s="45"/>
      <c r="BV339" s="45"/>
      <c r="BW339" s="45"/>
      <c r="BX339" s="45"/>
      <c r="BY339" s="45"/>
      <c r="BZ339" s="45"/>
      <c r="CA339" s="45"/>
      <c r="CB339" s="45"/>
      <c r="CC339" s="45"/>
      <c r="CD339" s="45"/>
      <c r="CE339" s="45"/>
      <c r="CF339" s="45"/>
      <c r="CG339" s="45"/>
      <c r="CH339" s="45"/>
      <c r="CI339" s="45"/>
      <c r="CJ339" s="45"/>
    </row>
    <row r="340" spans="1:88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5"/>
      <c r="BA340" s="45"/>
      <c r="BB340" s="45"/>
      <c r="BC340" s="45"/>
      <c r="BD340" s="45"/>
      <c r="BE340" s="45"/>
      <c r="BF340" s="45"/>
      <c r="BG340" s="45"/>
      <c r="BH340" s="45"/>
      <c r="BI340" s="45"/>
      <c r="BJ340" s="45"/>
      <c r="BK340" s="45"/>
      <c r="BL340" s="45"/>
      <c r="BM340" s="45"/>
      <c r="BN340" s="45"/>
      <c r="BO340" s="45"/>
      <c r="BP340" s="45"/>
      <c r="BQ340" s="45"/>
      <c r="BR340" s="45"/>
      <c r="BS340" s="45"/>
      <c r="BT340" s="45"/>
      <c r="BU340" s="45"/>
      <c r="BV340" s="45"/>
      <c r="BW340" s="45"/>
      <c r="BX340" s="45"/>
      <c r="BY340" s="45"/>
      <c r="BZ340" s="45"/>
      <c r="CA340" s="45"/>
      <c r="CB340" s="45"/>
      <c r="CC340" s="45"/>
      <c r="CD340" s="45"/>
      <c r="CE340" s="45"/>
      <c r="CF340" s="45"/>
      <c r="CG340" s="45"/>
      <c r="CH340" s="45"/>
      <c r="CI340" s="45"/>
      <c r="CJ340" s="45"/>
    </row>
    <row r="341" spans="1:88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5"/>
      <c r="BA341" s="45"/>
      <c r="BB341" s="45"/>
      <c r="BC341" s="45"/>
      <c r="BD341" s="45"/>
      <c r="BE341" s="45"/>
      <c r="BF341" s="45"/>
      <c r="BG341" s="45"/>
      <c r="BH341" s="45"/>
      <c r="BI341" s="45"/>
      <c r="BJ341" s="45"/>
      <c r="BK341" s="45"/>
      <c r="BL341" s="45"/>
      <c r="BM341" s="45"/>
      <c r="BN341" s="45"/>
      <c r="BO341" s="45"/>
      <c r="BP341" s="45"/>
      <c r="BQ341" s="45"/>
      <c r="BR341" s="45"/>
      <c r="BS341" s="45"/>
      <c r="BT341" s="45"/>
      <c r="BU341" s="45"/>
      <c r="BV341" s="45"/>
      <c r="BW341" s="45"/>
      <c r="BX341" s="45"/>
      <c r="BY341" s="45"/>
      <c r="BZ341" s="45"/>
      <c r="CA341" s="45"/>
      <c r="CB341" s="45"/>
      <c r="CC341" s="45"/>
      <c r="CD341" s="45"/>
      <c r="CE341" s="45"/>
      <c r="CF341" s="45"/>
      <c r="CG341" s="45"/>
      <c r="CH341" s="45"/>
      <c r="CI341" s="45"/>
      <c r="CJ341" s="45"/>
    </row>
    <row r="342" spans="1:88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  <c r="BA342" s="45"/>
      <c r="BB342" s="45"/>
      <c r="BC342" s="45"/>
      <c r="BD342" s="45"/>
      <c r="BE342" s="45"/>
      <c r="BF342" s="45"/>
      <c r="BG342" s="45"/>
      <c r="BH342" s="45"/>
      <c r="BI342" s="45"/>
      <c r="BJ342" s="45"/>
      <c r="BK342" s="45"/>
      <c r="BL342" s="45"/>
      <c r="BM342" s="45"/>
      <c r="BN342" s="45"/>
      <c r="BO342" s="45"/>
      <c r="BP342" s="45"/>
      <c r="BQ342" s="45"/>
      <c r="BR342" s="45"/>
      <c r="BS342" s="45"/>
      <c r="BT342" s="45"/>
      <c r="BU342" s="45"/>
      <c r="BV342" s="45"/>
      <c r="BW342" s="45"/>
      <c r="BX342" s="45"/>
      <c r="BY342" s="45"/>
      <c r="BZ342" s="45"/>
      <c r="CA342" s="45"/>
      <c r="CB342" s="45"/>
      <c r="CC342" s="45"/>
      <c r="CD342" s="45"/>
      <c r="CE342" s="45"/>
      <c r="CF342" s="45"/>
      <c r="CG342" s="45"/>
      <c r="CH342" s="45"/>
      <c r="CI342" s="45"/>
      <c r="CJ342" s="45"/>
    </row>
    <row r="343" spans="1:88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  <c r="BC343" s="45"/>
      <c r="BD343" s="45"/>
      <c r="BE343" s="45"/>
      <c r="BF343" s="45"/>
      <c r="BG343" s="45"/>
      <c r="BH343" s="45"/>
      <c r="BI343" s="45"/>
      <c r="BJ343" s="45"/>
      <c r="BK343" s="45"/>
      <c r="BL343" s="45"/>
      <c r="BM343" s="45"/>
      <c r="BN343" s="45"/>
      <c r="BO343" s="45"/>
      <c r="BP343" s="45"/>
      <c r="BQ343" s="45"/>
      <c r="BR343" s="45"/>
      <c r="BS343" s="45"/>
      <c r="BT343" s="45"/>
      <c r="BU343" s="45"/>
      <c r="BV343" s="45"/>
      <c r="BW343" s="45"/>
      <c r="BX343" s="45"/>
      <c r="BY343" s="45"/>
      <c r="BZ343" s="45"/>
      <c r="CA343" s="45"/>
      <c r="CB343" s="45"/>
      <c r="CC343" s="45"/>
      <c r="CD343" s="45"/>
      <c r="CE343" s="45"/>
      <c r="CF343" s="45"/>
      <c r="CG343" s="45"/>
      <c r="CH343" s="45"/>
      <c r="CI343" s="45"/>
      <c r="CJ343" s="45"/>
    </row>
    <row r="344" spans="1:88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  <c r="BC344" s="45"/>
      <c r="BD344" s="45"/>
      <c r="BE344" s="45"/>
      <c r="BF344" s="45"/>
      <c r="BG344" s="45"/>
      <c r="BH344" s="45"/>
      <c r="BI344" s="45"/>
      <c r="BJ344" s="45"/>
      <c r="BK344" s="45"/>
      <c r="BL344" s="45"/>
      <c r="BM344" s="45"/>
      <c r="BN344" s="45"/>
      <c r="BO344" s="45"/>
      <c r="BP344" s="45"/>
      <c r="BQ344" s="45"/>
      <c r="BR344" s="45"/>
      <c r="BS344" s="45"/>
      <c r="BT344" s="45"/>
      <c r="BU344" s="45"/>
      <c r="BV344" s="45"/>
      <c r="BW344" s="45"/>
      <c r="BX344" s="45"/>
      <c r="BY344" s="45"/>
      <c r="BZ344" s="45"/>
      <c r="CA344" s="45"/>
      <c r="CB344" s="45"/>
      <c r="CC344" s="45"/>
      <c r="CD344" s="45"/>
      <c r="CE344" s="45"/>
      <c r="CF344" s="45"/>
      <c r="CG344" s="45"/>
      <c r="CH344" s="45"/>
      <c r="CI344" s="45"/>
      <c r="CJ344" s="45"/>
    </row>
    <row r="345" spans="1:88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  <c r="BC345" s="45"/>
      <c r="BD345" s="45"/>
      <c r="BE345" s="45"/>
      <c r="BF345" s="45"/>
      <c r="BG345" s="45"/>
      <c r="BH345" s="45"/>
      <c r="BI345" s="45"/>
      <c r="BJ345" s="45"/>
      <c r="BK345" s="45"/>
      <c r="BL345" s="45"/>
      <c r="BM345" s="45"/>
      <c r="BN345" s="45"/>
      <c r="BO345" s="45"/>
      <c r="BP345" s="45"/>
      <c r="BQ345" s="45"/>
      <c r="BR345" s="45"/>
      <c r="BS345" s="45"/>
      <c r="BT345" s="45"/>
      <c r="BU345" s="45"/>
      <c r="BV345" s="45"/>
      <c r="BW345" s="45"/>
      <c r="BX345" s="45"/>
      <c r="BY345" s="45"/>
      <c r="BZ345" s="45"/>
      <c r="CA345" s="45"/>
      <c r="CB345" s="45"/>
      <c r="CC345" s="45"/>
      <c r="CD345" s="45"/>
      <c r="CE345" s="45"/>
      <c r="CF345" s="45"/>
      <c r="CG345" s="45"/>
      <c r="CH345" s="45"/>
      <c r="CI345" s="45"/>
      <c r="CJ345" s="45"/>
    </row>
    <row r="346" spans="1:88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  <c r="BA346" s="45"/>
      <c r="BB346" s="45"/>
      <c r="BC346" s="45"/>
      <c r="BD346" s="45"/>
      <c r="BE346" s="45"/>
      <c r="BF346" s="45"/>
      <c r="BG346" s="45"/>
      <c r="BH346" s="45"/>
      <c r="BI346" s="45"/>
      <c r="BJ346" s="45"/>
      <c r="BK346" s="45"/>
      <c r="BL346" s="45"/>
      <c r="BM346" s="45"/>
      <c r="BN346" s="45"/>
      <c r="BO346" s="45"/>
      <c r="BP346" s="45"/>
      <c r="BQ346" s="45"/>
      <c r="BR346" s="45"/>
      <c r="BS346" s="45"/>
      <c r="BT346" s="45"/>
      <c r="BU346" s="45"/>
      <c r="BV346" s="45"/>
      <c r="BW346" s="45"/>
      <c r="BX346" s="45"/>
      <c r="BY346" s="45"/>
      <c r="BZ346" s="45"/>
      <c r="CA346" s="45"/>
      <c r="CB346" s="45"/>
      <c r="CC346" s="45"/>
      <c r="CD346" s="45"/>
      <c r="CE346" s="45"/>
      <c r="CF346" s="45"/>
      <c r="CG346" s="45"/>
      <c r="CH346" s="45"/>
      <c r="CI346" s="45"/>
      <c r="CJ346" s="45"/>
    </row>
    <row r="347" spans="1:88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5"/>
      <c r="BA347" s="45"/>
      <c r="BB347" s="45"/>
      <c r="BC347" s="45"/>
      <c r="BD347" s="45"/>
      <c r="BE347" s="45"/>
      <c r="BF347" s="45"/>
      <c r="BG347" s="45"/>
      <c r="BH347" s="45"/>
      <c r="BI347" s="45"/>
      <c r="BJ347" s="45"/>
      <c r="BK347" s="45"/>
      <c r="BL347" s="45"/>
      <c r="BM347" s="45"/>
      <c r="BN347" s="45"/>
      <c r="BO347" s="45"/>
      <c r="BP347" s="45"/>
      <c r="BQ347" s="45"/>
      <c r="BR347" s="45"/>
      <c r="BS347" s="45"/>
      <c r="BT347" s="45"/>
      <c r="BU347" s="45"/>
      <c r="BV347" s="45"/>
      <c r="BW347" s="45"/>
      <c r="BX347" s="45"/>
      <c r="BY347" s="45"/>
      <c r="BZ347" s="45"/>
      <c r="CA347" s="45"/>
      <c r="CB347" s="45"/>
      <c r="CC347" s="45"/>
      <c r="CD347" s="45"/>
      <c r="CE347" s="45"/>
      <c r="CF347" s="45"/>
      <c r="CG347" s="45"/>
      <c r="CH347" s="45"/>
      <c r="CI347" s="45"/>
      <c r="CJ347" s="45"/>
    </row>
    <row r="348" spans="1:8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  <c r="BA348" s="45"/>
      <c r="BB348" s="45"/>
      <c r="BC348" s="45"/>
      <c r="BD348" s="45"/>
      <c r="BE348" s="45"/>
      <c r="BF348" s="45"/>
      <c r="BG348" s="45"/>
      <c r="BH348" s="45"/>
      <c r="BI348" s="45"/>
      <c r="BJ348" s="45"/>
      <c r="BK348" s="45"/>
      <c r="BL348" s="45"/>
      <c r="BM348" s="45"/>
      <c r="BN348" s="45"/>
      <c r="BO348" s="45"/>
      <c r="BP348" s="45"/>
      <c r="BQ348" s="45"/>
      <c r="BR348" s="45"/>
      <c r="BS348" s="45"/>
      <c r="BT348" s="45"/>
      <c r="BU348" s="45"/>
      <c r="BV348" s="45"/>
      <c r="BW348" s="45"/>
      <c r="BX348" s="45"/>
      <c r="BY348" s="45"/>
      <c r="BZ348" s="45"/>
      <c r="CA348" s="45"/>
      <c r="CB348" s="45"/>
      <c r="CC348" s="45"/>
      <c r="CD348" s="45"/>
      <c r="CE348" s="45"/>
      <c r="CF348" s="45"/>
      <c r="CG348" s="45"/>
      <c r="CH348" s="45"/>
      <c r="CI348" s="45"/>
      <c r="CJ348" s="45"/>
    </row>
    <row r="349" spans="1:88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  <c r="BC349" s="45"/>
      <c r="BD349" s="45"/>
      <c r="BE349" s="45"/>
      <c r="BF349" s="45"/>
      <c r="BG349" s="45"/>
      <c r="BH349" s="45"/>
      <c r="BI349" s="45"/>
      <c r="BJ349" s="45"/>
      <c r="BK349" s="45"/>
      <c r="BL349" s="45"/>
      <c r="BM349" s="45"/>
      <c r="BN349" s="45"/>
      <c r="BO349" s="45"/>
      <c r="BP349" s="45"/>
      <c r="BQ349" s="45"/>
      <c r="BR349" s="45"/>
      <c r="BS349" s="45"/>
      <c r="BT349" s="45"/>
      <c r="BU349" s="45"/>
      <c r="BV349" s="45"/>
      <c r="BW349" s="45"/>
      <c r="BX349" s="45"/>
      <c r="BY349" s="45"/>
      <c r="BZ349" s="45"/>
      <c r="CA349" s="45"/>
      <c r="CB349" s="45"/>
      <c r="CC349" s="45"/>
      <c r="CD349" s="45"/>
      <c r="CE349" s="45"/>
      <c r="CF349" s="45"/>
      <c r="CG349" s="45"/>
      <c r="CH349" s="45"/>
      <c r="CI349" s="45"/>
      <c r="CJ349" s="45"/>
    </row>
    <row r="350" spans="1:88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  <c r="BA350" s="45"/>
      <c r="BB350" s="45"/>
      <c r="BC350" s="45"/>
      <c r="BD350" s="45"/>
      <c r="BE350" s="45"/>
      <c r="BF350" s="45"/>
      <c r="BG350" s="45"/>
      <c r="BH350" s="45"/>
      <c r="BI350" s="45"/>
      <c r="BJ350" s="45"/>
      <c r="BK350" s="45"/>
      <c r="BL350" s="45"/>
      <c r="BM350" s="45"/>
      <c r="BN350" s="45"/>
      <c r="BO350" s="45"/>
      <c r="BP350" s="45"/>
      <c r="BQ350" s="45"/>
      <c r="BR350" s="45"/>
      <c r="BS350" s="45"/>
      <c r="BT350" s="45"/>
      <c r="BU350" s="45"/>
      <c r="BV350" s="45"/>
      <c r="BW350" s="45"/>
      <c r="BX350" s="45"/>
      <c r="BY350" s="45"/>
      <c r="BZ350" s="45"/>
      <c r="CA350" s="45"/>
      <c r="CB350" s="45"/>
      <c r="CC350" s="45"/>
      <c r="CD350" s="45"/>
      <c r="CE350" s="45"/>
      <c r="CF350" s="45"/>
      <c r="CG350" s="45"/>
      <c r="CH350" s="45"/>
      <c r="CI350" s="45"/>
      <c r="CJ350" s="45"/>
    </row>
    <row r="351" spans="1:88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5"/>
      <c r="BA351" s="45"/>
      <c r="BB351" s="45"/>
      <c r="BC351" s="45"/>
      <c r="BD351" s="45"/>
      <c r="BE351" s="45"/>
      <c r="BF351" s="45"/>
      <c r="BG351" s="45"/>
      <c r="BH351" s="45"/>
      <c r="BI351" s="45"/>
      <c r="BJ351" s="45"/>
      <c r="BK351" s="45"/>
      <c r="BL351" s="45"/>
      <c r="BM351" s="45"/>
      <c r="BN351" s="45"/>
      <c r="BO351" s="45"/>
      <c r="BP351" s="45"/>
      <c r="BQ351" s="45"/>
      <c r="BR351" s="45"/>
      <c r="BS351" s="45"/>
      <c r="BT351" s="45"/>
      <c r="BU351" s="45"/>
      <c r="BV351" s="45"/>
      <c r="BW351" s="45"/>
      <c r="BX351" s="45"/>
      <c r="BY351" s="45"/>
      <c r="BZ351" s="45"/>
      <c r="CA351" s="45"/>
      <c r="CB351" s="45"/>
      <c r="CC351" s="45"/>
      <c r="CD351" s="45"/>
      <c r="CE351" s="45"/>
      <c r="CF351" s="45"/>
      <c r="CG351" s="45"/>
      <c r="CH351" s="45"/>
      <c r="CI351" s="45"/>
      <c r="CJ351" s="45"/>
    </row>
    <row r="352" spans="1:88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5"/>
      <c r="BA352" s="45"/>
      <c r="BB352" s="45"/>
      <c r="BC352" s="45"/>
      <c r="BD352" s="45"/>
      <c r="BE352" s="45"/>
      <c r="BF352" s="45"/>
      <c r="BG352" s="45"/>
      <c r="BH352" s="45"/>
      <c r="BI352" s="45"/>
      <c r="BJ352" s="45"/>
      <c r="BK352" s="45"/>
      <c r="BL352" s="45"/>
      <c r="BM352" s="45"/>
      <c r="BN352" s="45"/>
      <c r="BO352" s="45"/>
      <c r="BP352" s="45"/>
      <c r="BQ352" s="45"/>
      <c r="BR352" s="45"/>
      <c r="BS352" s="45"/>
      <c r="BT352" s="45"/>
      <c r="BU352" s="45"/>
      <c r="BV352" s="45"/>
      <c r="BW352" s="45"/>
      <c r="BX352" s="45"/>
      <c r="BY352" s="45"/>
      <c r="BZ352" s="45"/>
      <c r="CA352" s="45"/>
      <c r="CB352" s="45"/>
      <c r="CC352" s="45"/>
      <c r="CD352" s="45"/>
      <c r="CE352" s="45"/>
      <c r="CF352" s="45"/>
      <c r="CG352" s="45"/>
      <c r="CH352" s="45"/>
      <c r="CI352" s="45"/>
      <c r="CJ352" s="45"/>
    </row>
    <row r="353" spans="1:88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  <c r="BA353" s="45"/>
      <c r="BB353" s="45"/>
      <c r="BC353" s="45"/>
      <c r="BD353" s="45"/>
      <c r="BE353" s="45"/>
      <c r="BF353" s="45"/>
      <c r="BG353" s="45"/>
      <c r="BH353" s="45"/>
      <c r="BI353" s="45"/>
      <c r="BJ353" s="45"/>
      <c r="BK353" s="45"/>
      <c r="BL353" s="45"/>
      <c r="BM353" s="45"/>
      <c r="BN353" s="45"/>
      <c r="BO353" s="45"/>
      <c r="BP353" s="45"/>
      <c r="BQ353" s="45"/>
      <c r="BR353" s="45"/>
      <c r="BS353" s="45"/>
      <c r="BT353" s="45"/>
      <c r="BU353" s="45"/>
      <c r="BV353" s="45"/>
      <c r="BW353" s="45"/>
      <c r="BX353" s="45"/>
      <c r="BY353" s="45"/>
      <c r="BZ353" s="45"/>
      <c r="CA353" s="45"/>
      <c r="CB353" s="45"/>
      <c r="CC353" s="45"/>
      <c r="CD353" s="45"/>
      <c r="CE353" s="45"/>
      <c r="CF353" s="45"/>
      <c r="CG353" s="45"/>
      <c r="CH353" s="45"/>
      <c r="CI353" s="45"/>
      <c r="CJ353" s="45"/>
    </row>
    <row r="354" spans="1:88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5"/>
      <c r="BA354" s="45"/>
      <c r="BB354" s="45"/>
      <c r="BC354" s="45"/>
      <c r="BD354" s="45"/>
      <c r="BE354" s="45"/>
      <c r="BF354" s="45"/>
      <c r="BG354" s="45"/>
      <c r="BH354" s="45"/>
      <c r="BI354" s="45"/>
      <c r="BJ354" s="45"/>
      <c r="BK354" s="45"/>
      <c r="BL354" s="45"/>
      <c r="BM354" s="45"/>
      <c r="BN354" s="45"/>
      <c r="BO354" s="45"/>
      <c r="BP354" s="45"/>
      <c r="BQ354" s="45"/>
      <c r="BR354" s="45"/>
      <c r="BS354" s="45"/>
      <c r="BT354" s="45"/>
      <c r="BU354" s="45"/>
      <c r="BV354" s="45"/>
      <c r="BW354" s="45"/>
      <c r="BX354" s="45"/>
      <c r="BY354" s="45"/>
      <c r="BZ354" s="45"/>
      <c r="CA354" s="45"/>
      <c r="CB354" s="45"/>
      <c r="CC354" s="45"/>
      <c r="CD354" s="45"/>
      <c r="CE354" s="45"/>
      <c r="CF354" s="45"/>
      <c r="CG354" s="45"/>
      <c r="CH354" s="45"/>
      <c r="CI354" s="45"/>
      <c r="CJ354" s="45"/>
    </row>
    <row r="355" spans="1:88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  <c r="BA355" s="45"/>
      <c r="BB355" s="45"/>
      <c r="BC355" s="45"/>
      <c r="BD355" s="45"/>
      <c r="BE355" s="45"/>
      <c r="BF355" s="45"/>
      <c r="BG355" s="45"/>
      <c r="BH355" s="45"/>
      <c r="BI355" s="45"/>
      <c r="BJ355" s="45"/>
      <c r="BK355" s="45"/>
      <c r="BL355" s="45"/>
      <c r="BM355" s="45"/>
      <c r="BN355" s="45"/>
      <c r="BO355" s="45"/>
      <c r="BP355" s="45"/>
      <c r="BQ355" s="45"/>
      <c r="BR355" s="45"/>
      <c r="BS355" s="45"/>
      <c r="BT355" s="45"/>
      <c r="BU355" s="45"/>
      <c r="BV355" s="45"/>
      <c r="BW355" s="45"/>
      <c r="BX355" s="45"/>
      <c r="BY355" s="45"/>
      <c r="BZ355" s="45"/>
      <c r="CA355" s="45"/>
      <c r="CB355" s="45"/>
      <c r="CC355" s="45"/>
      <c r="CD355" s="45"/>
      <c r="CE355" s="45"/>
      <c r="CF355" s="45"/>
      <c r="CG355" s="45"/>
      <c r="CH355" s="45"/>
      <c r="CI355" s="45"/>
      <c r="CJ355" s="45"/>
    </row>
    <row r="356" spans="1:88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5"/>
      <c r="BA356" s="45"/>
      <c r="BB356" s="45"/>
      <c r="BC356" s="45"/>
      <c r="BD356" s="45"/>
      <c r="BE356" s="45"/>
      <c r="BF356" s="45"/>
      <c r="BG356" s="45"/>
      <c r="BH356" s="45"/>
      <c r="BI356" s="45"/>
      <c r="BJ356" s="45"/>
      <c r="BK356" s="45"/>
      <c r="BL356" s="45"/>
      <c r="BM356" s="45"/>
      <c r="BN356" s="45"/>
      <c r="BO356" s="45"/>
      <c r="BP356" s="45"/>
      <c r="BQ356" s="45"/>
      <c r="BR356" s="45"/>
      <c r="BS356" s="45"/>
      <c r="BT356" s="45"/>
      <c r="BU356" s="45"/>
      <c r="BV356" s="45"/>
      <c r="BW356" s="45"/>
      <c r="BX356" s="45"/>
      <c r="BY356" s="45"/>
      <c r="BZ356" s="45"/>
      <c r="CA356" s="45"/>
      <c r="CB356" s="45"/>
      <c r="CC356" s="45"/>
      <c r="CD356" s="45"/>
      <c r="CE356" s="45"/>
      <c r="CF356" s="45"/>
      <c r="CG356" s="45"/>
      <c r="CH356" s="45"/>
      <c r="CI356" s="45"/>
      <c r="CJ356" s="45"/>
    </row>
    <row r="357" spans="1:88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  <c r="BA357" s="45"/>
      <c r="BB357" s="45"/>
      <c r="BC357" s="45"/>
      <c r="BD357" s="45"/>
      <c r="BE357" s="45"/>
      <c r="BF357" s="45"/>
      <c r="BG357" s="45"/>
      <c r="BH357" s="45"/>
      <c r="BI357" s="45"/>
      <c r="BJ357" s="45"/>
      <c r="BK357" s="45"/>
      <c r="BL357" s="45"/>
      <c r="BM357" s="45"/>
      <c r="BN357" s="45"/>
      <c r="BO357" s="45"/>
      <c r="BP357" s="45"/>
      <c r="BQ357" s="45"/>
      <c r="BR357" s="45"/>
      <c r="BS357" s="45"/>
      <c r="BT357" s="45"/>
      <c r="BU357" s="45"/>
      <c r="BV357" s="45"/>
      <c r="BW357" s="45"/>
      <c r="BX357" s="45"/>
      <c r="BY357" s="45"/>
      <c r="BZ357" s="45"/>
      <c r="CA357" s="45"/>
      <c r="CB357" s="45"/>
      <c r="CC357" s="45"/>
      <c r="CD357" s="45"/>
      <c r="CE357" s="45"/>
      <c r="CF357" s="45"/>
      <c r="CG357" s="45"/>
      <c r="CH357" s="45"/>
      <c r="CI357" s="45"/>
      <c r="CJ357" s="45"/>
    </row>
    <row r="358" spans="1:8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5"/>
      <c r="BA358" s="45"/>
      <c r="BB358" s="45"/>
      <c r="BC358" s="45"/>
      <c r="BD358" s="45"/>
      <c r="BE358" s="45"/>
      <c r="BF358" s="45"/>
      <c r="BG358" s="45"/>
      <c r="BH358" s="45"/>
      <c r="BI358" s="45"/>
      <c r="BJ358" s="45"/>
      <c r="BK358" s="45"/>
      <c r="BL358" s="45"/>
      <c r="BM358" s="45"/>
      <c r="BN358" s="45"/>
      <c r="BO358" s="45"/>
      <c r="BP358" s="45"/>
      <c r="BQ358" s="45"/>
      <c r="BR358" s="45"/>
      <c r="BS358" s="45"/>
      <c r="BT358" s="45"/>
      <c r="BU358" s="45"/>
      <c r="BV358" s="45"/>
      <c r="BW358" s="45"/>
      <c r="BX358" s="45"/>
      <c r="BY358" s="45"/>
      <c r="BZ358" s="45"/>
      <c r="CA358" s="45"/>
      <c r="CB358" s="45"/>
      <c r="CC358" s="45"/>
      <c r="CD358" s="45"/>
      <c r="CE358" s="45"/>
      <c r="CF358" s="45"/>
      <c r="CG358" s="45"/>
      <c r="CH358" s="45"/>
      <c r="CI358" s="45"/>
      <c r="CJ358" s="45"/>
    </row>
    <row r="359" spans="1:88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  <c r="AW359" s="45"/>
      <c r="AX359" s="45"/>
      <c r="AY359" s="45"/>
      <c r="AZ359" s="45"/>
      <c r="BA359" s="45"/>
      <c r="BB359" s="45"/>
      <c r="BC359" s="45"/>
      <c r="BD359" s="45"/>
      <c r="BE359" s="45"/>
      <c r="BF359" s="45"/>
      <c r="BG359" s="45"/>
      <c r="BH359" s="45"/>
      <c r="BI359" s="45"/>
      <c r="BJ359" s="45"/>
      <c r="BK359" s="45"/>
      <c r="BL359" s="45"/>
      <c r="BM359" s="45"/>
      <c r="BN359" s="45"/>
      <c r="BO359" s="45"/>
      <c r="BP359" s="45"/>
      <c r="BQ359" s="45"/>
      <c r="BR359" s="45"/>
      <c r="BS359" s="45"/>
      <c r="BT359" s="45"/>
      <c r="BU359" s="45"/>
      <c r="BV359" s="45"/>
      <c r="BW359" s="45"/>
      <c r="BX359" s="45"/>
      <c r="BY359" s="45"/>
      <c r="BZ359" s="45"/>
      <c r="CA359" s="45"/>
      <c r="CB359" s="45"/>
      <c r="CC359" s="45"/>
      <c r="CD359" s="45"/>
      <c r="CE359" s="45"/>
      <c r="CF359" s="45"/>
      <c r="CG359" s="45"/>
      <c r="CH359" s="45"/>
      <c r="CI359" s="45"/>
      <c r="CJ359" s="45"/>
    </row>
    <row r="360" spans="1:88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5"/>
      <c r="BA360" s="45"/>
      <c r="BB360" s="45"/>
      <c r="BC360" s="45"/>
      <c r="BD360" s="45"/>
      <c r="BE360" s="45"/>
      <c r="BF360" s="45"/>
      <c r="BG360" s="45"/>
      <c r="BH360" s="45"/>
      <c r="BI360" s="45"/>
      <c r="BJ360" s="45"/>
      <c r="BK360" s="45"/>
      <c r="BL360" s="45"/>
      <c r="BM360" s="45"/>
      <c r="BN360" s="45"/>
      <c r="BO360" s="45"/>
      <c r="BP360" s="45"/>
      <c r="BQ360" s="45"/>
      <c r="BR360" s="45"/>
      <c r="BS360" s="45"/>
      <c r="BT360" s="45"/>
      <c r="BU360" s="45"/>
      <c r="BV360" s="45"/>
      <c r="BW360" s="45"/>
      <c r="BX360" s="45"/>
      <c r="BY360" s="45"/>
      <c r="BZ360" s="45"/>
      <c r="CA360" s="45"/>
      <c r="CB360" s="45"/>
      <c r="CC360" s="45"/>
      <c r="CD360" s="45"/>
      <c r="CE360" s="45"/>
      <c r="CF360" s="45"/>
      <c r="CG360" s="45"/>
      <c r="CH360" s="45"/>
      <c r="CI360" s="45"/>
      <c r="CJ360" s="45"/>
    </row>
    <row r="361" spans="1:88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  <c r="BA361" s="45"/>
      <c r="BB361" s="45"/>
      <c r="BC361" s="45"/>
      <c r="BD361" s="45"/>
      <c r="BE361" s="45"/>
      <c r="BF361" s="45"/>
      <c r="BG361" s="45"/>
      <c r="BH361" s="45"/>
      <c r="BI361" s="45"/>
      <c r="BJ361" s="45"/>
      <c r="BK361" s="45"/>
      <c r="BL361" s="45"/>
      <c r="BM361" s="45"/>
      <c r="BN361" s="45"/>
      <c r="BO361" s="45"/>
      <c r="BP361" s="45"/>
      <c r="BQ361" s="45"/>
      <c r="BR361" s="45"/>
      <c r="BS361" s="45"/>
      <c r="BT361" s="45"/>
      <c r="BU361" s="45"/>
      <c r="BV361" s="45"/>
      <c r="BW361" s="45"/>
      <c r="BX361" s="45"/>
      <c r="BY361" s="45"/>
      <c r="BZ361" s="45"/>
      <c r="CA361" s="45"/>
      <c r="CB361" s="45"/>
      <c r="CC361" s="45"/>
      <c r="CD361" s="45"/>
      <c r="CE361" s="45"/>
      <c r="CF361" s="45"/>
      <c r="CG361" s="45"/>
      <c r="CH361" s="45"/>
      <c r="CI361" s="45"/>
      <c r="CJ361" s="45"/>
    </row>
    <row r="362" spans="1:88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45"/>
      <c r="BA362" s="45"/>
      <c r="BB362" s="45"/>
      <c r="BC362" s="45"/>
      <c r="BD362" s="45"/>
      <c r="BE362" s="45"/>
      <c r="BF362" s="45"/>
      <c r="BG362" s="45"/>
      <c r="BH362" s="45"/>
      <c r="BI362" s="45"/>
      <c r="BJ362" s="45"/>
      <c r="BK362" s="45"/>
      <c r="BL362" s="45"/>
      <c r="BM362" s="45"/>
      <c r="BN362" s="45"/>
      <c r="BO362" s="45"/>
      <c r="BP362" s="45"/>
      <c r="BQ362" s="45"/>
      <c r="BR362" s="45"/>
      <c r="BS362" s="45"/>
      <c r="BT362" s="45"/>
      <c r="BU362" s="45"/>
      <c r="BV362" s="45"/>
      <c r="BW362" s="45"/>
      <c r="BX362" s="45"/>
      <c r="BY362" s="45"/>
      <c r="BZ362" s="45"/>
      <c r="CA362" s="45"/>
      <c r="CB362" s="45"/>
      <c r="CC362" s="45"/>
      <c r="CD362" s="45"/>
      <c r="CE362" s="45"/>
      <c r="CF362" s="45"/>
      <c r="CG362" s="45"/>
      <c r="CH362" s="45"/>
      <c r="CI362" s="45"/>
      <c r="CJ362" s="45"/>
    </row>
    <row r="363" spans="1:88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5"/>
      <c r="BA363" s="45"/>
      <c r="BB363" s="45"/>
      <c r="BC363" s="45"/>
      <c r="BD363" s="45"/>
      <c r="BE363" s="45"/>
      <c r="BF363" s="45"/>
      <c r="BG363" s="45"/>
      <c r="BH363" s="45"/>
      <c r="BI363" s="45"/>
      <c r="BJ363" s="45"/>
      <c r="BK363" s="45"/>
      <c r="BL363" s="45"/>
      <c r="BM363" s="45"/>
      <c r="BN363" s="45"/>
      <c r="BO363" s="45"/>
      <c r="BP363" s="45"/>
      <c r="BQ363" s="45"/>
      <c r="BR363" s="45"/>
      <c r="BS363" s="45"/>
      <c r="BT363" s="45"/>
      <c r="BU363" s="45"/>
      <c r="BV363" s="45"/>
      <c r="BW363" s="45"/>
      <c r="BX363" s="45"/>
      <c r="BY363" s="45"/>
      <c r="BZ363" s="45"/>
      <c r="CA363" s="45"/>
      <c r="CB363" s="45"/>
      <c r="CC363" s="45"/>
      <c r="CD363" s="45"/>
      <c r="CE363" s="45"/>
      <c r="CF363" s="45"/>
      <c r="CG363" s="45"/>
      <c r="CH363" s="45"/>
      <c r="CI363" s="45"/>
      <c r="CJ363" s="45"/>
    </row>
    <row r="364" spans="1:88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5"/>
      <c r="BA364" s="45"/>
      <c r="BB364" s="45"/>
      <c r="BC364" s="45"/>
      <c r="BD364" s="45"/>
      <c r="BE364" s="45"/>
      <c r="BF364" s="45"/>
      <c r="BG364" s="45"/>
      <c r="BH364" s="45"/>
      <c r="BI364" s="45"/>
      <c r="BJ364" s="45"/>
      <c r="BK364" s="45"/>
      <c r="BL364" s="45"/>
      <c r="BM364" s="45"/>
      <c r="BN364" s="45"/>
      <c r="BO364" s="45"/>
      <c r="BP364" s="45"/>
      <c r="BQ364" s="45"/>
      <c r="BR364" s="45"/>
      <c r="BS364" s="45"/>
      <c r="BT364" s="45"/>
      <c r="BU364" s="45"/>
      <c r="BV364" s="45"/>
      <c r="BW364" s="45"/>
      <c r="BX364" s="45"/>
      <c r="BY364" s="45"/>
      <c r="BZ364" s="45"/>
      <c r="CA364" s="45"/>
      <c r="CB364" s="45"/>
      <c r="CC364" s="45"/>
      <c r="CD364" s="45"/>
      <c r="CE364" s="45"/>
      <c r="CF364" s="45"/>
      <c r="CG364" s="45"/>
      <c r="CH364" s="45"/>
      <c r="CI364" s="45"/>
      <c r="CJ364" s="45"/>
    </row>
    <row r="365" spans="1:88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  <c r="BA365" s="45"/>
      <c r="BB365" s="45"/>
      <c r="BC365" s="45"/>
      <c r="BD365" s="45"/>
      <c r="BE365" s="45"/>
      <c r="BF365" s="45"/>
      <c r="BG365" s="45"/>
      <c r="BH365" s="45"/>
      <c r="BI365" s="45"/>
      <c r="BJ365" s="45"/>
      <c r="BK365" s="45"/>
      <c r="BL365" s="45"/>
      <c r="BM365" s="45"/>
      <c r="BN365" s="45"/>
      <c r="BO365" s="45"/>
      <c r="BP365" s="45"/>
      <c r="BQ365" s="45"/>
      <c r="BR365" s="45"/>
      <c r="BS365" s="45"/>
      <c r="BT365" s="45"/>
      <c r="BU365" s="45"/>
      <c r="BV365" s="45"/>
      <c r="BW365" s="45"/>
      <c r="BX365" s="45"/>
      <c r="BY365" s="45"/>
      <c r="BZ365" s="45"/>
      <c r="CA365" s="45"/>
      <c r="CB365" s="45"/>
      <c r="CC365" s="45"/>
      <c r="CD365" s="45"/>
      <c r="CE365" s="45"/>
      <c r="CF365" s="45"/>
      <c r="CG365" s="45"/>
      <c r="CH365" s="45"/>
      <c r="CI365" s="45"/>
      <c r="CJ365" s="45"/>
    </row>
    <row r="366" spans="1:88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  <c r="AW366" s="45"/>
      <c r="AX366" s="45"/>
      <c r="AY366" s="45"/>
      <c r="AZ366" s="45"/>
      <c r="BA366" s="45"/>
      <c r="BB366" s="45"/>
      <c r="BC366" s="45"/>
      <c r="BD366" s="45"/>
      <c r="BE366" s="45"/>
      <c r="BF366" s="45"/>
      <c r="BG366" s="45"/>
      <c r="BH366" s="45"/>
      <c r="BI366" s="45"/>
      <c r="BJ366" s="45"/>
      <c r="BK366" s="45"/>
      <c r="BL366" s="45"/>
      <c r="BM366" s="45"/>
      <c r="BN366" s="45"/>
      <c r="BO366" s="45"/>
      <c r="BP366" s="45"/>
      <c r="BQ366" s="45"/>
      <c r="BR366" s="45"/>
      <c r="BS366" s="45"/>
      <c r="BT366" s="45"/>
      <c r="BU366" s="45"/>
      <c r="BV366" s="45"/>
      <c r="BW366" s="45"/>
      <c r="BX366" s="45"/>
      <c r="BY366" s="45"/>
      <c r="BZ366" s="45"/>
      <c r="CA366" s="45"/>
      <c r="CB366" s="45"/>
      <c r="CC366" s="45"/>
      <c r="CD366" s="45"/>
      <c r="CE366" s="45"/>
      <c r="CF366" s="45"/>
      <c r="CG366" s="45"/>
      <c r="CH366" s="45"/>
      <c r="CI366" s="45"/>
      <c r="CJ366" s="45"/>
    </row>
    <row r="367" spans="1:88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5"/>
      <c r="BA367" s="45"/>
      <c r="BB367" s="45"/>
      <c r="BC367" s="45"/>
      <c r="BD367" s="45"/>
      <c r="BE367" s="45"/>
      <c r="BF367" s="45"/>
      <c r="BG367" s="45"/>
      <c r="BH367" s="45"/>
      <c r="BI367" s="45"/>
      <c r="BJ367" s="45"/>
      <c r="BK367" s="45"/>
      <c r="BL367" s="45"/>
      <c r="BM367" s="45"/>
      <c r="BN367" s="45"/>
      <c r="BO367" s="45"/>
      <c r="BP367" s="45"/>
      <c r="BQ367" s="45"/>
      <c r="BR367" s="45"/>
      <c r="BS367" s="45"/>
      <c r="BT367" s="45"/>
      <c r="BU367" s="45"/>
      <c r="BV367" s="45"/>
      <c r="BW367" s="45"/>
      <c r="BX367" s="45"/>
      <c r="BY367" s="45"/>
      <c r="BZ367" s="45"/>
      <c r="CA367" s="45"/>
      <c r="CB367" s="45"/>
      <c r="CC367" s="45"/>
      <c r="CD367" s="45"/>
      <c r="CE367" s="45"/>
      <c r="CF367" s="45"/>
      <c r="CG367" s="45"/>
      <c r="CH367" s="45"/>
      <c r="CI367" s="45"/>
      <c r="CJ367" s="45"/>
    </row>
    <row r="368" spans="1:8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5"/>
      <c r="BA368" s="45"/>
      <c r="BB368" s="45"/>
      <c r="BC368" s="45"/>
      <c r="BD368" s="45"/>
      <c r="BE368" s="45"/>
      <c r="BF368" s="45"/>
      <c r="BG368" s="45"/>
      <c r="BH368" s="45"/>
      <c r="BI368" s="45"/>
      <c r="BJ368" s="45"/>
      <c r="BK368" s="45"/>
      <c r="BL368" s="45"/>
      <c r="BM368" s="45"/>
      <c r="BN368" s="45"/>
      <c r="BO368" s="45"/>
      <c r="BP368" s="45"/>
      <c r="BQ368" s="45"/>
      <c r="BR368" s="45"/>
      <c r="BS368" s="45"/>
      <c r="BT368" s="45"/>
      <c r="BU368" s="45"/>
      <c r="BV368" s="45"/>
      <c r="BW368" s="45"/>
      <c r="BX368" s="45"/>
      <c r="BY368" s="45"/>
      <c r="BZ368" s="45"/>
      <c r="CA368" s="45"/>
      <c r="CB368" s="45"/>
      <c r="CC368" s="45"/>
      <c r="CD368" s="45"/>
      <c r="CE368" s="45"/>
      <c r="CF368" s="45"/>
      <c r="CG368" s="45"/>
      <c r="CH368" s="45"/>
      <c r="CI368" s="45"/>
      <c r="CJ368" s="45"/>
    </row>
    <row r="369" spans="1:88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5"/>
      <c r="AW369" s="45"/>
      <c r="AX369" s="45"/>
      <c r="AY369" s="45"/>
      <c r="AZ369" s="45"/>
      <c r="BA369" s="45"/>
      <c r="BB369" s="45"/>
      <c r="BC369" s="45"/>
      <c r="BD369" s="45"/>
      <c r="BE369" s="45"/>
      <c r="BF369" s="45"/>
      <c r="BG369" s="45"/>
      <c r="BH369" s="45"/>
      <c r="BI369" s="45"/>
      <c r="BJ369" s="45"/>
      <c r="BK369" s="45"/>
      <c r="BL369" s="45"/>
      <c r="BM369" s="45"/>
      <c r="BN369" s="45"/>
      <c r="BO369" s="45"/>
      <c r="BP369" s="45"/>
      <c r="BQ369" s="45"/>
      <c r="BR369" s="45"/>
      <c r="BS369" s="45"/>
      <c r="BT369" s="45"/>
      <c r="BU369" s="45"/>
      <c r="BV369" s="45"/>
      <c r="BW369" s="45"/>
      <c r="BX369" s="45"/>
      <c r="BY369" s="45"/>
      <c r="BZ369" s="45"/>
      <c r="CA369" s="45"/>
      <c r="CB369" s="45"/>
      <c r="CC369" s="45"/>
      <c r="CD369" s="45"/>
      <c r="CE369" s="45"/>
      <c r="CF369" s="45"/>
      <c r="CG369" s="45"/>
      <c r="CH369" s="45"/>
      <c r="CI369" s="45"/>
      <c r="CJ369" s="45"/>
    </row>
    <row r="370" spans="1:88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5"/>
      <c r="BA370" s="45"/>
      <c r="BB370" s="45"/>
      <c r="BC370" s="45"/>
      <c r="BD370" s="45"/>
      <c r="BE370" s="45"/>
      <c r="BF370" s="45"/>
      <c r="BG370" s="45"/>
      <c r="BH370" s="45"/>
      <c r="BI370" s="45"/>
      <c r="BJ370" s="45"/>
      <c r="BK370" s="45"/>
      <c r="BL370" s="45"/>
      <c r="BM370" s="45"/>
      <c r="BN370" s="45"/>
      <c r="BO370" s="45"/>
      <c r="BP370" s="45"/>
      <c r="BQ370" s="45"/>
      <c r="BR370" s="45"/>
      <c r="BS370" s="45"/>
      <c r="BT370" s="45"/>
      <c r="BU370" s="45"/>
      <c r="BV370" s="45"/>
      <c r="BW370" s="45"/>
      <c r="BX370" s="45"/>
      <c r="BY370" s="45"/>
      <c r="BZ370" s="45"/>
      <c r="CA370" s="45"/>
      <c r="CB370" s="45"/>
      <c r="CC370" s="45"/>
      <c r="CD370" s="45"/>
      <c r="CE370" s="45"/>
      <c r="CF370" s="45"/>
      <c r="CG370" s="45"/>
      <c r="CH370" s="45"/>
      <c r="CI370" s="45"/>
      <c r="CJ370" s="45"/>
    </row>
    <row r="371" spans="1:88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5"/>
      <c r="BA371" s="45"/>
      <c r="BB371" s="45"/>
      <c r="BC371" s="45"/>
      <c r="BD371" s="45"/>
      <c r="BE371" s="45"/>
      <c r="BF371" s="45"/>
      <c r="BG371" s="45"/>
      <c r="BH371" s="45"/>
      <c r="BI371" s="45"/>
      <c r="BJ371" s="45"/>
      <c r="BK371" s="45"/>
      <c r="BL371" s="45"/>
      <c r="BM371" s="45"/>
      <c r="BN371" s="45"/>
      <c r="BO371" s="45"/>
      <c r="BP371" s="45"/>
      <c r="BQ371" s="45"/>
      <c r="BR371" s="45"/>
      <c r="BS371" s="45"/>
      <c r="BT371" s="45"/>
      <c r="BU371" s="45"/>
      <c r="BV371" s="45"/>
      <c r="BW371" s="45"/>
      <c r="BX371" s="45"/>
      <c r="BY371" s="45"/>
      <c r="BZ371" s="45"/>
      <c r="CA371" s="45"/>
      <c r="CB371" s="45"/>
      <c r="CC371" s="45"/>
      <c r="CD371" s="45"/>
      <c r="CE371" s="45"/>
      <c r="CF371" s="45"/>
      <c r="CG371" s="45"/>
      <c r="CH371" s="45"/>
      <c r="CI371" s="45"/>
      <c r="CJ371" s="45"/>
    </row>
    <row r="372" spans="1:88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5"/>
      <c r="AW372" s="45"/>
      <c r="AX372" s="45"/>
      <c r="AY372" s="45"/>
      <c r="AZ372" s="45"/>
      <c r="BA372" s="45"/>
      <c r="BB372" s="45"/>
      <c r="BC372" s="45"/>
      <c r="BD372" s="45"/>
      <c r="BE372" s="45"/>
      <c r="BF372" s="45"/>
      <c r="BG372" s="45"/>
      <c r="BH372" s="45"/>
      <c r="BI372" s="45"/>
      <c r="BJ372" s="45"/>
      <c r="BK372" s="45"/>
      <c r="BL372" s="45"/>
      <c r="BM372" s="45"/>
      <c r="BN372" s="45"/>
      <c r="BO372" s="45"/>
      <c r="BP372" s="45"/>
      <c r="BQ372" s="45"/>
      <c r="BR372" s="45"/>
      <c r="BS372" s="45"/>
      <c r="BT372" s="45"/>
      <c r="BU372" s="45"/>
      <c r="BV372" s="45"/>
      <c r="BW372" s="45"/>
      <c r="BX372" s="45"/>
      <c r="BY372" s="45"/>
      <c r="BZ372" s="45"/>
      <c r="CA372" s="45"/>
      <c r="CB372" s="45"/>
      <c r="CC372" s="45"/>
      <c r="CD372" s="45"/>
      <c r="CE372" s="45"/>
      <c r="CF372" s="45"/>
      <c r="CG372" s="45"/>
      <c r="CH372" s="45"/>
      <c r="CI372" s="45"/>
      <c r="CJ372" s="45"/>
    </row>
    <row r="373" spans="1:88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5"/>
      <c r="AW373" s="45"/>
      <c r="AX373" s="45"/>
      <c r="AY373" s="45"/>
      <c r="AZ373" s="45"/>
      <c r="BA373" s="45"/>
      <c r="BB373" s="45"/>
      <c r="BC373" s="45"/>
      <c r="BD373" s="45"/>
      <c r="BE373" s="45"/>
      <c r="BF373" s="45"/>
      <c r="BG373" s="45"/>
      <c r="BH373" s="45"/>
      <c r="BI373" s="45"/>
      <c r="BJ373" s="45"/>
      <c r="BK373" s="45"/>
      <c r="BL373" s="45"/>
      <c r="BM373" s="45"/>
      <c r="BN373" s="45"/>
      <c r="BO373" s="45"/>
      <c r="BP373" s="45"/>
      <c r="BQ373" s="45"/>
      <c r="BR373" s="45"/>
      <c r="BS373" s="45"/>
      <c r="BT373" s="45"/>
      <c r="BU373" s="45"/>
      <c r="BV373" s="45"/>
      <c r="BW373" s="45"/>
      <c r="BX373" s="45"/>
      <c r="BY373" s="45"/>
      <c r="BZ373" s="45"/>
      <c r="CA373" s="45"/>
      <c r="CB373" s="45"/>
      <c r="CC373" s="45"/>
      <c r="CD373" s="45"/>
      <c r="CE373" s="45"/>
      <c r="CF373" s="45"/>
      <c r="CG373" s="45"/>
      <c r="CH373" s="45"/>
      <c r="CI373" s="45"/>
      <c r="CJ373" s="45"/>
    </row>
    <row r="374" spans="1:88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5"/>
      <c r="AW374" s="45"/>
      <c r="AX374" s="45"/>
      <c r="AY374" s="45"/>
      <c r="AZ374" s="45"/>
      <c r="BA374" s="45"/>
      <c r="BB374" s="45"/>
      <c r="BC374" s="45"/>
      <c r="BD374" s="45"/>
      <c r="BE374" s="45"/>
      <c r="BF374" s="45"/>
      <c r="BG374" s="45"/>
      <c r="BH374" s="45"/>
      <c r="BI374" s="45"/>
      <c r="BJ374" s="45"/>
      <c r="BK374" s="45"/>
      <c r="BL374" s="45"/>
      <c r="BM374" s="45"/>
      <c r="BN374" s="45"/>
      <c r="BO374" s="45"/>
      <c r="BP374" s="45"/>
      <c r="BQ374" s="45"/>
      <c r="BR374" s="45"/>
      <c r="BS374" s="45"/>
      <c r="BT374" s="45"/>
      <c r="BU374" s="45"/>
      <c r="BV374" s="45"/>
      <c r="BW374" s="45"/>
      <c r="BX374" s="45"/>
      <c r="BY374" s="45"/>
      <c r="BZ374" s="45"/>
      <c r="CA374" s="45"/>
      <c r="CB374" s="45"/>
      <c r="CC374" s="45"/>
      <c r="CD374" s="45"/>
      <c r="CE374" s="45"/>
      <c r="CF374" s="45"/>
      <c r="CG374" s="45"/>
      <c r="CH374" s="45"/>
      <c r="CI374" s="45"/>
      <c r="CJ374" s="45"/>
    </row>
    <row r="375" spans="1:88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  <c r="BA375" s="45"/>
      <c r="BB375" s="45"/>
      <c r="BC375" s="45"/>
      <c r="BD375" s="45"/>
      <c r="BE375" s="45"/>
      <c r="BF375" s="45"/>
      <c r="BG375" s="45"/>
      <c r="BH375" s="45"/>
      <c r="BI375" s="45"/>
      <c r="BJ375" s="45"/>
      <c r="BK375" s="45"/>
      <c r="BL375" s="45"/>
      <c r="BM375" s="45"/>
      <c r="BN375" s="45"/>
      <c r="BO375" s="45"/>
      <c r="BP375" s="45"/>
      <c r="BQ375" s="45"/>
      <c r="BR375" s="45"/>
      <c r="BS375" s="45"/>
      <c r="BT375" s="45"/>
      <c r="BU375" s="45"/>
      <c r="BV375" s="45"/>
      <c r="BW375" s="45"/>
      <c r="BX375" s="45"/>
      <c r="BY375" s="45"/>
      <c r="BZ375" s="45"/>
      <c r="CA375" s="45"/>
      <c r="CB375" s="45"/>
      <c r="CC375" s="45"/>
      <c r="CD375" s="45"/>
      <c r="CE375" s="45"/>
      <c r="CF375" s="45"/>
      <c r="CG375" s="45"/>
      <c r="CH375" s="45"/>
      <c r="CI375" s="45"/>
      <c r="CJ375" s="45"/>
    </row>
    <row r="376" spans="1:88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45"/>
      <c r="BA376" s="45"/>
      <c r="BB376" s="45"/>
      <c r="BC376" s="45"/>
      <c r="BD376" s="45"/>
      <c r="BE376" s="45"/>
      <c r="BF376" s="45"/>
      <c r="BG376" s="45"/>
      <c r="BH376" s="45"/>
      <c r="BI376" s="45"/>
      <c r="BJ376" s="45"/>
      <c r="BK376" s="45"/>
      <c r="BL376" s="45"/>
      <c r="BM376" s="45"/>
      <c r="BN376" s="45"/>
      <c r="BO376" s="45"/>
      <c r="BP376" s="45"/>
      <c r="BQ376" s="45"/>
      <c r="BR376" s="45"/>
      <c r="BS376" s="45"/>
      <c r="BT376" s="45"/>
      <c r="BU376" s="45"/>
      <c r="BV376" s="45"/>
      <c r="BW376" s="45"/>
      <c r="BX376" s="45"/>
      <c r="BY376" s="45"/>
      <c r="BZ376" s="45"/>
      <c r="CA376" s="45"/>
      <c r="CB376" s="45"/>
      <c r="CC376" s="45"/>
      <c r="CD376" s="45"/>
      <c r="CE376" s="45"/>
      <c r="CF376" s="45"/>
      <c r="CG376" s="45"/>
      <c r="CH376" s="45"/>
      <c r="CI376" s="45"/>
      <c r="CJ376" s="45"/>
    </row>
    <row r="377" spans="1:88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5"/>
      <c r="AW377" s="45"/>
      <c r="AX377" s="45"/>
      <c r="AY377" s="45"/>
      <c r="AZ377" s="45"/>
      <c r="BA377" s="45"/>
      <c r="BB377" s="45"/>
      <c r="BC377" s="45"/>
      <c r="BD377" s="45"/>
      <c r="BE377" s="45"/>
      <c r="BF377" s="45"/>
      <c r="BG377" s="45"/>
      <c r="BH377" s="45"/>
      <c r="BI377" s="45"/>
      <c r="BJ377" s="45"/>
      <c r="BK377" s="45"/>
      <c r="BL377" s="45"/>
      <c r="BM377" s="45"/>
      <c r="BN377" s="45"/>
      <c r="BO377" s="45"/>
      <c r="BP377" s="45"/>
      <c r="BQ377" s="45"/>
      <c r="BR377" s="45"/>
      <c r="BS377" s="45"/>
      <c r="BT377" s="45"/>
      <c r="BU377" s="45"/>
      <c r="BV377" s="45"/>
      <c r="BW377" s="45"/>
      <c r="BX377" s="45"/>
      <c r="BY377" s="45"/>
      <c r="BZ377" s="45"/>
      <c r="CA377" s="45"/>
      <c r="CB377" s="45"/>
      <c r="CC377" s="45"/>
      <c r="CD377" s="45"/>
      <c r="CE377" s="45"/>
      <c r="CF377" s="45"/>
      <c r="CG377" s="45"/>
      <c r="CH377" s="45"/>
      <c r="CI377" s="45"/>
      <c r="CJ377" s="45"/>
    </row>
    <row r="378" spans="1:8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5"/>
      <c r="BA378" s="45"/>
      <c r="BB378" s="45"/>
      <c r="BC378" s="45"/>
      <c r="BD378" s="45"/>
      <c r="BE378" s="45"/>
      <c r="BF378" s="45"/>
      <c r="BG378" s="45"/>
      <c r="BH378" s="45"/>
      <c r="BI378" s="45"/>
      <c r="BJ378" s="45"/>
      <c r="BK378" s="45"/>
      <c r="BL378" s="45"/>
      <c r="BM378" s="45"/>
      <c r="BN378" s="45"/>
      <c r="BO378" s="45"/>
      <c r="BP378" s="45"/>
      <c r="BQ378" s="45"/>
      <c r="BR378" s="45"/>
      <c r="BS378" s="45"/>
      <c r="BT378" s="45"/>
      <c r="BU378" s="45"/>
      <c r="BV378" s="45"/>
      <c r="BW378" s="45"/>
      <c r="BX378" s="45"/>
      <c r="BY378" s="45"/>
      <c r="BZ378" s="45"/>
      <c r="CA378" s="45"/>
      <c r="CB378" s="45"/>
      <c r="CC378" s="45"/>
      <c r="CD378" s="45"/>
      <c r="CE378" s="45"/>
      <c r="CF378" s="45"/>
      <c r="CG378" s="45"/>
      <c r="CH378" s="45"/>
      <c r="CI378" s="45"/>
      <c r="CJ378" s="45"/>
    </row>
    <row r="379" spans="1:88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5"/>
      <c r="BA379" s="45"/>
      <c r="BB379" s="45"/>
      <c r="BC379" s="45"/>
      <c r="BD379" s="45"/>
      <c r="BE379" s="45"/>
      <c r="BF379" s="45"/>
      <c r="BG379" s="45"/>
      <c r="BH379" s="45"/>
      <c r="BI379" s="45"/>
      <c r="BJ379" s="45"/>
      <c r="BK379" s="45"/>
      <c r="BL379" s="45"/>
      <c r="BM379" s="45"/>
      <c r="BN379" s="45"/>
      <c r="BO379" s="45"/>
      <c r="BP379" s="45"/>
      <c r="BQ379" s="45"/>
      <c r="BR379" s="45"/>
      <c r="BS379" s="45"/>
      <c r="BT379" s="45"/>
      <c r="BU379" s="45"/>
      <c r="BV379" s="45"/>
      <c r="BW379" s="45"/>
      <c r="BX379" s="45"/>
      <c r="BY379" s="45"/>
      <c r="BZ379" s="45"/>
      <c r="CA379" s="45"/>
      <c r="CB379" s="45"/>
      <c r="CC379" s="45"/>
      <c r="CD379" s="45"/>
      <c r="CE379" s="45"/>
      <c r="CF379" s="45"/>
      <c r="CG379" s="45"/>
      <c r="CH379" s="45"/>
      <c r="CI379" s="45"/>
      <c r="CJ379" s="45"/>
    </row>
    <row r="380" spans="1:88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5"/>
      <c r="AW380" s="45"/>
      <c r="AX380" s="45"/>
      <c r="AY380" s="45"/>
      <c r="AZ380" s="45"/>
      <c r="BA380" s="45"/>
      <c r="BB380" s="45"/>
      <c r="BC380" s="45"/>
      <c r="BD380" s="45"/>
      <c r="BE380" s="45"/>
      <c r="BF380" s="45"/>
      <c r="BG380" s="45"/>
      <c r="BH380" s="45"/>
      <c r="BI380" s="45"/>
      <c r="BJ380" s="45"/>
      <c r="BK380" s="45"/>
      <c r="BL380" s="45"/>
      <c r="BM380" s="45"/>
      <c r="BN380" s="45"/>
      <c r="BO380" s="45"/>
      <c r="BP380" s="45"/>
      <c r="BQ380" s="45"/>
      <c r="BR380" s="45"/>
      <c r="BS380" s="45"/>
      <c r="BT380" s="45"/>
      <c r="BU380" s="45"/>
      <c r="BV380" s="45"/>
      <c r="BW380" s="45"/>
      <c r="BX380" s="45"/>
      <c r="BY380" s="45"/>
      <c r="BZ380" s="45"/>
      <c r="CA380" s="45"/>
      <c r="CB380" s="45"/>
      <c r="CC380" s="45"/>
      <c r="CD380" s="45"/>
      <c r="CE380" s="45"/>
      <c r="CF380" s="45"/>
      <c r="CG380" s="45"/>
      <c r="CH380" s="45"/>
      <c r="CI380" s="45"/>
      <c r="CJ380" s="45"/>
    </row>
    <row r="381" spans="1:88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5"/>
      <c r="AW381" s="45"/>
      <c r="AX381" s="45"/>
      <c r="AY381" s="45"/>
      <c r="AZ381" s="45"/>
      <c r="BA381" s="45"/>
      <c r="BB381" s="45"/>
      <c r="BC381" s="45"/>
      <c r="BD381" s="45"/>
      <c r="BE381" s="45"/>
      <c r="BF381" s="45"/>
      <c r="BG381" s="45"/>
      <c r="BH381" s="45"/>
      <c r="BI381" s="45"/>
      <c r="BJ381" s="45"/>
      <c r="BK381" s="45"/>
      <c r="BL381" s="45"/>
      <c r="BM381" s="45"/>
      <c r="BN381" s="45"/>
      <c r="BO381" s="45"/>
      <c r="BP381" s="45"/>
      <c r="BQ381" s="45"/>
      <c r="BR381" s="45"/>
      <c r="BS381" s="45"/>
      <c r="BT381" s="45"/>
      <c r="BU381" s="45"/>
      <c r="BV381" s="45"/>
      <c r="BW381" s="45"/>
      <c r="BX381" s="45"/>
      <c r="BY381" s="45"/>
      <c r="BZ381" s="45"/>
      <c r="CA381" s="45"/>
      <c r="CB381" s="45"/>
      <c r="CC381" s="45"/>
      <c r="CD381" s="45"/>
      <c r="CE381" s="45"/>
      <c r="CF381" s="45"/>
      <c r="CG381" s="45"/>
      <c r="CH381" s="45"/>
      <c r="CI381" s="45"/>
      <c r="CJ381" s="45"/>
    </row>
    <row r="382" spans="1:88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5"/>
      <c r="AW382" s="45"/>
      <c r="AX382" s="45"/>
      <c r="AY382" s="45"/>
      <c r="AZ382" s="45"/>
      <c r="BA382" s="45"/>
      <c r="BB382" s="45"/>
      <c r="BC382" s="45"/>
      <c r="BD382" s="45"/>
      <c r="BE382" s="45"/>
      <c r="BF382" s="45"/>
      <c r="BG382" s="45"/>
      <c r="BH382" s="45"/>
      <c r="BI382" s="45"/>
      <c r="BJ382" s="45"/>
      <c r="BK382" s="45"/>
      <c r="BL382" s="45"/>
      <c r="BM382" s="45"/>
      <c r="BN382" s="45"/>
      <c r="BO382" s="45"/>
      <c r="BP382" s="45"/>
      <c r="BQ382" s="45"/>
      <c r="BR382" s="45"/>
      <c r="BS382" s="45"/>
      <c r="BT382" s="45"/>
      <c r="BU382" s="45"/>
      <c r="BV382" s="45"/>
      <c r="BW382" s="45"/>
      <c r="BX382" s="45"/>
      <c r="BY382" s="45"/>
      <c r="BZ382" s="45"/>
      <c r="CA382" s="45"/>
      <c r="CB382" s="45"/>
      <c r="CC382" s="45"/>
      <c r="CD382" s="45"/>
      <c r="CE382" s="45"/>
      <c r="CF382" s="45"/>
      <c r="CG382" s="45"/>
      <c r="CH382" s="45"/>
      <c r="CI382" s="45"/>
      <c r="CJ382" s="45"/>
    </row>
    <row r="383" spans="1:88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5"/>
      <c r="BA383" s="45"/>
      <c r="BB383" s="45"/>
      <c r="BC383" s="45"/>
      <c r="BD383" s="45"/>
      <c r="BE383" s="45"/>
      <c r="BF383" s="45"/>
      <c r="BG383" s="45"/>
      <c r="BH383" s="45"/>
      <c r="BI383" s="45"/>
      <c r="BJ383" s="45"/>
      <c r="BK383" s="45"/>
      <c r="BL383" s="45"/>
      <c r="BM383" s="45"/>
      <c r="BN383" s="45"/>
      <c r="BO383" s="45"/>
      <c r="BP383" s="45"/>
      <c r="BQ383" s="45"/>
      <c r="BR383" s="45"/>
      <c r="BS383" s="45"/>
      <c r="BT383" s="45"/>
      <c r="BU383" s="45"/>
      <c r="BV383" s="45"/>
      <c r="BW383" s="45"/>
      <c r="BX383" s="45"/>
      <c r="BY383" s="45"/>
      <c r="BZ383" s="45"/>
      <c r="CA383" s="45"/>
      <c r="CB383" s="45"/>
      <c r="CC383" s="45"/>
      <c r="CD383" s="45"/>
      <c r="CE383" s="45"/>
      <c r="CF383" s="45"/>
      <c r="CG383" s="45"/>
      <c r="CH383" s="45"/>
      <c r="CI383" s="45"/>
      <c r="CJ383" s="45"/>
    </row>
    <row r="384" spans="1:88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5"/>
      <c r="BA384" s="45"/>
      <c r="BB384" s="45"/>
      <c r="BC384" s="45"/>
      <c r="BD384" s="45"/>
      <c r="BE384" s="45"/>
      <c r="BF384" s="45"/>
      <c r="BG384" s="45"/>
      <c r="BH384" s="45"/>
      <c r="BI384" s="45"/>
      <c r="BJ384" s="45"/>
      <c r="BK384" s="45"/>
      <c r="BL384" s="45"/>
      <c r="BM384" s="45"/>
      <c r="BN384" s="45"/>
      <c r="BO384" s="45"/>
      <c r="BP384" s="45"/>
      <c r="BQ384" s="45"/>
      <c r="BR384" s="45"/>
      <c r="BS384" s="45"/>
      <c r="BT384" s="45"/>
      <c r="BU384" s="45"/>
      <c r="BV384" s="45"/>
      <c r="BW384" s="45"/>
      <c r="BX384" s="45"/>
      <c r="BY384" s="45"/>
      <c r="BZ384" s="45"/>
      <c r="CA384" s="45"/>
      <c r="CB384" s="45"/>
      <c r="CC384" s="45"/>
      <c r="CD384" s="45"/>
      <c r="CE384" s="45"/>
      <c r="CF384" s="45"/>
      <c r="CG384" s="45"/>
      <c r="CH384" s="45"/>
      <c r="CI384" s="45"/>
      <c r="CJ384" s="45"/>
    </row>
    <row r="385" spans="1:88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5"/>
      <c r="AW385" s="45"/>
      <c r="AX385" s="45"/>
      <c r="AY385" s="45"/>
      <c r="AZ385" s="45"/>
      <c r="BA385" s="45"/>
      <c r="BB385" s="45"/>
      <c r="BC385" s="45"/>
      <c r="BD385" s="45"/>
      <c r="BE385" s="45"/>
      <c r="BF385" s="45"/>
      <c r="BG385" s="45"/>
      <c r="BH385" s="45"/>
      <c r="BI385" s="45"/>
      <c r="BJ385" s="45"/>
      <c r="BK385" s="45"/>
      <c r="BL385" s="45"/>
      <c r="BM385" s="45"/>
      <c r="BN385" s="45"/>
      <c r="BO385" s="45"/>
      <c r="BP385" s="45"/>
      <c r="BQ385" s="45"/>
      <c r="BR385" s="45"/>
      <c r="BS385" s="45"/>
      <c r="BT385" s="45"/>
      <c r="BU385" s="45"/>
      <c r="BV385" s="45"/>
      <c r="BW385" s="45"/>
      <c r="BX385" s="45"/>
      <c r="BY385" s="45"/>
      <c r="BZ385" s="45"/>
      <c r="CA385" s="45"/>
      <c r="CB385" s="45"/>
      <c r="CC385" s="45"/>
      <c r="CD385" s="45"/>
      <c r="CE385" s="45"/>
      <c r="CF385" s="45"/>
      <c r="CG385" s="45"/>
      <c r="CH385" s="45"/>
      <c r="CI385" s="45"/>
      <c r="CJ385" s="45"/>
    </row>
    <row r="386" spans="1:88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5"/>
      <c r="AW386" s="45"/>
      <c r="AX386" s="45"/>
      <c r="AY386" s="45"/>
      <c r="AZ386" s="45"/>
      <c r="BA386" s="45"/>
      <c r="BB386" s="45"/>
      <c r="BC386" s="45"/>
      <c r="BD386" s="45"/>
      <c r="BE386" s="45"/>
      <c r="BF386" s="45"/>
      <c r="BG386" s="45"/>
      <c r="BH386" s="45"/>
      <c r="BI386" s="45"/>
      <c r="BJ386" s="45"/>
      <c r="BK386" s="45"/>
      <c r="BL386" s="45"/>
      <c r="BM386" s="45"/>
      <c r="BN386" s="45"/>
      <c r="BO386" s="45"/>
      <c r="BP386" s="45"/>
      <c r="BQ386" s="45"/>
      <c r="BR386" s="45"/>
      <c r="BS386" s="45"/>
      <c r="BT386" s="45"/>
      <c r="BU386" s="45"/>
      <c r="BV386" s="45"/>
      <c r="BW386" s="45"/>
      <c r="BX386" s="45"/>
      <c r="BY386" s="45"/>
      <c r="BZ386" s="45"/>
      <c r="CA386" s="45"/>
      <c r="CB386" s="45"/>
      <c r="CC386" s="45"/>
      <c r="CD386" s="45"/>
      <c r="CE386" s="45"/>
      <c r="CF386" s="45"/>
      <c r="CG386" s="45"/>
      <c r="CH386" s="45"/>
      <c r="CI386" s="45"/>
      <c r="CJ386" s="45"/>
    </row>
    <row r="387" spans="1:88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5"/>
      <c r="BA387" s="45"/>
      <c r="BB387" s="45"/>
      <c r="BC387" s="45"/>
      <c r="BD387" s="45"/>
      <c r="BE387" s="45"/>
      <c r="BF387" s="45"/>
      <c r="BG387" s="45"/>
      <c r="BH387" s="45"/>
      <c r="BI387" s="45"/>
      <c r="BJ387" s="45"/>
      <c r="BK387" s="45"/>
      <c r="BL387" s="45"/>
      <c r="BM387" s="45"/>
      <c r="BN387" s="45"/>
      <c r="BO387" s="45"/>
      <c r="BP387" s="45"/>
      <c r="BQ387" s="45"/>
      <c r="BR387" s="45"/>
      <c r="BS387" s="45"/>
      <c r="BT387" s="45"/>
      <c r="BU387" s="45"/>
      <c r="BV387" s="45"/>
      <c r="BW387" s="45"/>
      <c r="BX387" s="45"/>
      <c r="BY387" s="45"/>
      <c r="BZ387" s="45"/>
      <c r="CA387" s="45"/>
      <c r="CB387" s="45"/>
      <c r="CC387" s="45"/>
      <c r="CD387" s="45"/>
      <c r="CE387" s="45"/>
      <c r="CF387" s="45"/>
      <c r="CG387" s="45"/>
      <c r="CH387" s="45"/>
      <c r="CI387" s="45"/>
      <c r="CJ387" s="45"/>
    </row>
    <row r="388" spans="1: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5"/>
      <c r="AW388" s="45"/>
      <c r="AX388" s="45"/>
      <c r="AY388" s="45"/>
      <c r="AZ388" s="45"/>
      <c r="BA388" s="45"/>
      <c r="BB388" s="45"/>
      <c r="BC388" s="45"/>
      <c r="BD388" s="45"/>
      <c r="BE388" s="45"/>
      <c r="BF388" s="45"/>
      <c r="BG388" s="45"/>
      <c r="BH388" s="45"/>
      <c r="BI388" s="45"/>
      <c r="BJ388" s="45"/>
      <c r="BK388" s="45"/>
      <c r="BL388" s="45"/>
      <c r="BM388" s="45"/>
      <c r="BN388" s="45"/>
      <c r="BO388" s="45"/>
      <c r="BP388" s="45"/>
      <c r="BQ388" s="45"/>
      <c r="BR388" s="45"/>
      <c r="BS388" s="45"/>
      <c r="BT388" s="45"/>
      <c r="BU388" s="45"/>
      <c r="BV388" s="45"/>
      <c r="BW388" s="45"/>
      <c r="BX388" s="45"/>
      <c r="BY388" s="45"/>
      <c r="BZ388" s="45"/>
      <c r="CA388" s="45"/>
      <c r="CB388" s="45"/>
      <c r="CC388" s="45"/>
      <c r="CD388" s="45"/>
      <c r="CE388" s="45"/>
      <c r="CF388" s="45"/>
      <c r="CG388" s="45"/>
      <c r="CH388" s="45"/>
      <c r="CI388" s="45"/>
      <c r="CJ388" s="45"/>
    </row>
    <row r="389" spans="1:88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5"/>
      <c r="BA389" s="45"/>
      <c r="BB389" s="45"/>
      <c r="BC389" s="45"/>
      <c r="BD389" s="45"/>
      <c r="BE389" s="45"/>
      <c r="BF389" s="45"/>
      <c r="BG389" s="45"/>
      <c r="BH389" s="45"/>
      <c r="BI389" s="45"/>
      <c r="BJ389" s="45"/>
      <c r="BK389" s="45"/>
      <c r="BL389" s="45"/>
      <c r="BM389" s="45"/>
      <c r="BN389" s="45"/>
      <c r="BO389" s="45"/>
      <c r="BP389" s="45"/>
      <c r="BQ389" s="45"/>
      <c r="BR389" s="45"/>
      <c r="BS389" s="45"/>
      <c r="BT389" s="45"/>
      <c r="BU389" s="45"/>
      <c r="BV389" s="45"/>
      <c r="BW389" s="45"/>
      <c r="BX389" s="45"/>
      <c r="BY389" s="45"/>
      <c r="BZ389" s="45"/>
      <c r="CA389" s="45"/>
      <c r="CB389" s="45"/>
      <c r="CC389" s="45"/>
      <c r="CD389" s="45"/>
      <c r="CE389" s="45"/>
      <c r="CF389" s="45"/>
      <c r="CG389" s="45"/>
      <c r="CH389" s="45"/>
      <c r="CI389" s="45"/>
      <c r="CJ389" s="45"/>
    </row>
    <row r="390" spans="1:88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45"/>
      <c r="BA390" s="45"/>
      <c r="BB390" s="45"/>
      <c r="BC390" s="45"/>
      <c r="BD390" s="45"/>
      <c r="BE390" s="45"/>
      <c r="BF390" s="45"/>
      <c r="BG390" s="45"/>
      <c r="BH390" s="45"/>
      <c r="BI390" s="45"/>
      <c r="BJ390" s="45"/>
      <c r="BK390" s="45"/>
      <c r="BL390" s="45"/>
      <c r="BM390" s="45"/>
      <c r="BN390" s="45"/>
      <c r="BO390" s="45"/>
      <c r="BP390" s="45"/>
      <c r="BQ390" s="45"/>
      <c r="BR390" s="45"/>
      <c r="BS390" s="45"/>
      <c r="BT390" s="45"/>
      <c r="BU390" s="45"/>
      <c r="BV390" s="45"/>
      <c r="BW390" s="45"/>
      <c r="BX390" s="45"/>
      <c r="BY390" s="45"/>
      <c r="BZ390" s="45"/>
      <c r="CA390" s="45"/>
      <c r="CB390" s="45"/>
      <c r="CC390" s="45"/>
      <c r="CD390" s="45"/>
      <c r="CE390" s="45"/>
      <c r="CF390" s="45"/>
      <c r="CG390" s="45"/>
      <c r="CH390" s="45"/>
      <c r="CI390" s="45"/>
      <c r="CJ390" s="45"/>
    </row>
    <row r="391" spans="1:88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  <c r="BA391" s="45"/>
      <c r="BB391" s="45"/>
      <c r="BC391" s="45"/>
      <c r="BD391" s="45"/>
      <c r="BE391" s="45"/>
      <c r="BF391" s="45"/>
      <c r="BG391" s="45"/>
      <c r="BH391" s="45"/>
      <c r="BI391" s="45"/>
      <c r="BJ391" s="45"/>
      <c r="BK391" s="45"/>
      <c r="BL391" s="45"/>
      <c r="BM391" s="45"/>
      <c r="BN391" s="45"/>
      <c r="BO391" s="45"/>
      <c r="BP391" s="45"/>
      <c r="BQ391" s="45"/>
      <c r="BR391" s="45"/>
      <c r="BS391" s="45"/>
      <c r="BT391" s="45"/>
      <c r="BU391" s="45"/>
      <c r="BV391" s="45"/>
      <c r="BW391" s="45"/>
      <c r="BX391" s="45"/>
      <c r="BY391" s="45"/>
      <c r="BZ391" s="45"/>
      <c r="CA391" s="45"/>
      <c r="CB391" s="45"/>
      <c r="CC391" s="45"/>
      <c r="CD391" s="45"/>
      <c r="CE391" s="45"/>
      <c r="CF391" s="45"/>
      <c r="CG391" s="45"/>
      <c r="CH391" s="45"/>
      <c r="CI391" s="45"/>
      <c r="CJ391" s="45"/>
    </row>
    <row r="392" spans="1:88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5"/>
      <c r="AW392" s="45"/>
      <c r="AX392" s="45"/>
      <c r="AY392" s="45"/>
      <c r="AZ392" s="45"/>
      <c r="BA392" s="45"/>
      <c r="BB392" s="45"/>
      <c r="BC392" s="45"/>
      <c r="BD392" s="45"/>
      <c r="BE392" s="45"/>
      <c r="BF392" s="45"/>
      <c r="BG392" s="45"/>
      <c r="BH392" s="45"/>
      <c r="BI392" s="45"/>
      <c r="BJ392" s="45"/>
      <c r="BK392" s="45"/>
      <c r="BL392" s="45"/>
      <c r="BM392" s="45"/>
      <c r="BN392" s="45"/>
      <c r="BO392" s="45"/>
      <c r="BP392" s="45"/>
      <c r="BQ392" s="45"/>
      <c r="BR392" s="45"/>
      <c r="BS392" s="45"/>
      <c r="BT392" s="45"/>
      <c r="BU392" s="45"/>
      <c r="BV392" s="45"/>
      <c r="BW392" s="45"/>
      <c r="BX392" s="45"/>
      <c r="BY392" s="45"/>
      <c r="BZ392" s="45"/>
      <c r="CA392" s="45"/>
      <c r="CB392" s="45"/>
      <c r="CC392" s="45"/>
      <c r="CD392" s="45"/>
      <c r="CE392" s="45"/>
      <c r="CF392" s="45"/>
      <c r="CG392" s="45"/>
      <c r="CH392" s="45"/>
      <c r="CI392" s="45"/>
      <c r="CJ392" s="45"/>
    </row>
    <row r="393" spans="1:88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5"/>
      <c r="AW393" s="45"/>
      <c r="AX393" s="45"/>
      <c r="AY393" s="45"/>
      <c r="AZ393" s="45"/>
      <c r="BA393" s="45"/>
      <c r="BB393" s="45"/>
      <c r="BC393" s="45"/>
      <c r="BD393" s="45"/>
      <c r="BE393" s="45"/>
      <c r="BF393" s="45"/>
      <c r="BG393" s="45"/>
      <c r="BH393" s="45"/>
      <c r="BI393" s="45"/>
      <c r="BJ393" s="45"/>
      <c r="BK393" s="45"/>
      <c r="BL393" s="45"/>
      <c r="BM393" s="45"/>
      <c r="BN393" s="45"/>
      <c r="BO393" s="45"/>
      <c r="BP393" s="45"/>
      <c r="BQ393" s="45"/>
      <c r="BR393" s="45"/>
      <c r="BS393" s="45"/>
      <c r="BT393" s="45"/>
      <c r="BU393" s="45"/>
      <c r="BV393" s="45"/>
      <c r="BW393" s="45"/>
      <c r="BX393" s="45"/>
      <c r="BY393" s="45"/>
      <c r="BZ393" s="45"/>
      <c r="CA393" s="45"/>
      <c r="CB393" s="45"/>
      <c r="CC393" s="45"/>
      <c r="CD393" s="45"/>
      <c r="CE393" s="45"/>
      <c r="CF393" s="45"/>
      <c r="CG393" s="45"/>
      <c r="CH393" s="45"/>
      <c r="CI393" s="45"/>
      <c r="CJ393" s="45"/>
    </row>
    <row r="394" spans="1:88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5"/>
      <c r="BA394" s="45"/>
      <c r="BB394" s="45"/>
      <c r="BC394" s="45"/>
      <c r="BD394" s="45"/>
      <c r="BE394" s="45"/>
      <c r="BF394" s="45"/>
      <c r="BG394" s="45"/>
      <c r="BH394" s="45"/>
      <c r="BI394" s="45"/>
      <c r="BJ394" s="45"/>
      <c r="BK394" s="45"/>
      <c r="BL394" s="45"/>
      <c r="BM394" s="45"/>
      <c r="BN394" s="45"/>
      <c r="BO394" s="45"/>
      <c r="BP394" s="45"/>
      <c r="BQ394" s="45"/>
      <c r="BR394" s="45"/>
      <c r="BS394" s="45"/>
      <c r="BT394" s="45"/>
      <c r="BU394" s="45"/>
      <c r="BV394" s="45"/>
      <c r="BW394" s="45"/>
      <c r="BX394" s="45"/>
      <c r="BY394" s="45"/>
      <c r="BZ394" s="45"/>
      <c r="CA394" s="45"/>
      <c r="CB394" s="45"/>
      <c r="CC394" s="45"/>
      <c r="CD394" s="45"/>
      <c r="CE394" s="45"/>
      <c r="CF394" s="45"/>
      <c r="CG394" s="45"/>
      <c r="CH394" s="45"/>
      <c r="CI394" s="45"/>
      <c r="CJ394" s="45"/>
    </row>
    <row r="395" spans="1:88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5"/>
      <c r="AW395" s="45"/>
      <c r="AX395" s="45"/>
      <c r="AY395" s="45"/>
      <c r="AZ395" s="45"/>
      <c r="BA395" s="45"/>
      <c r="BB395" s="45"/>
      <c r="BC395" s="45"/>
      <c r="BD395" s="45"/>
      <c r="BE395" s="45"/>
      <c r="BF395" s="45"/>
      <c r="BG395" s="45"/>
      <c r="BH395" s="45"/>
      <c r="BI395" s="45"/>
      <c r="BJ395" s="45"/>
      <c r="BK395" s="45"/>
      <c r="BL395" s="45"/>
      <c r="BM395" s="45"/>
      <c r="BN395" s="45"/>
      <c r="BO395" s="45"/>
      <c r="BP395" s="45"/>
      <c r="BQ395" s="45"/>
      <c r="BR395" s="45"/>
      <c r="BS395" s="45"/>
      <c r="BT395" s="45"/>
      <c r="BU395" s="45"/>
      <c r="BV395" s="45"/>
      <c r="BW395" s="45"/>
      <c r="BX395" s="45"/>
      <c r="BY395" s="45"/>
      <c r="BZ395" s="45"/>
      <c r="CA395" s="45"/>
      <c r="CB395" s="45"/>
      <c r="CC395" s="45"/>
      <c r="CD395" s="45"/>
      <c r="CE395" s="45"/>
      <c r="CF395" s="45"/>
      <c r="CG395" s="45"/>
      <c r="CH395" s="45"/>
      <c r="CI395" s="45"/>
      <c r="CJ395" s="45"/>
    </row>
    <row r="396" spans="1:88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5"/>
      <c r="AW396" s="45"/>
      <c r="AX396" s="45"/>
      <c r="AY396" s="45"/>
      <c r="AZ396" s="45"/>
      <c r="BA396" s="45"/>
      <c r="BB396" s="45"/>
      <c r="BC396" s="45"/>
      <c r="BD396" s="45"/>
      <c r="BE396" s="45"/>
      <c r="BF396" s="45"/>
      <c r="BG396" s="45"/>
      <c r="BH396" s="45"/>
      <c r="BI396" s="45"/>
      <c r="BJ396" s="45"/>
      <c r="BK396" s="45"/>
      <c r="BL396" s="45"/>
      <c r="BM396" s="45"/>
      <c r="BN396" s="45"/>
      <c r="BO396" s="45"/>
      <c r="BP396" s="45"/>
      <c r="BQ396" s="45"/>
      <c r="BR396" s="45"/>
      <c r="BS396" s="45"/>
      <c r="BT396" s="45"/>
      <c r="BU396" s="45"/>
      <c r="BV396" s="45"/>
      <c r="BW396" s="45"/>
      <c r="BX396" s="45"/>
      <c r="BY396" s="45"/>
      <c r="BZ396" s="45"/>
      <c r="CA396" s="45"/>
      <c r="CB396" s="45"/>
      <c r="CC396" s="45"/>
      <c r="CD396" s="45"/>
      <c r="CE396" s="45"/>
      <c r="CF396" s="45"/>
      <c r="CG396" s="45"/>
      <c r="CH396" s="45"/>
      <c r="CI396" s="45"/>
      <c r="CJ396" s="45"/>
    </row>
    <row r="397" spans="1:88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5"/>
      <c r="BA397" s="45"/>
      <c r="BB397" s="45"/>
      <c r="BC397" s="45"/>
      <c r="BD397" s="45"/>
      <c r="BE397" s="45"/>
      <c r="BF397" s="45"/>
      <c r="BG397" s="45"/>
      <c r="BH397" s="45"/>
      <c r="BI397" s="45"/>
      <c r="BJ397" s="45"/>
      <c r="BK397" s="45"/>
      <c r="BL397" s="45"/>
      <c r="BM397" s="45"/>
      <c r="BN397" s="45"/>
      <c r="BO397" s="45"/>
      <c r="BP397" s="45"/>
      <c r="BQ397" s="45"/>
      <c r="BR397" s="45"/>
      <c r="BS397" s="45"/>
      <c r="BT397" s="45"/>
      <c r="BU397" s="45"/>
      <c r="BV397" s="45"/>
      <c r="BW397" s="45"/>
      <c r="BX397" s="45"/>
      <c r="BY397" s="45"/>
      <c r="BZ397" s="45"/>
      <c r="CA397" s="45"/>
      <c r="CB397" s="45"/>
      <c r="CC397" s="45"/>
      <c r="CD397" s="45"/>
      <c r="CE397" s="45"/>
      <c r="CF397" s="45"/>
      <c r="CG397" s="45"/>
      <c r="CH397" s="45"/>
      <c r="CI397" s="45"/>
      <c r="CJ397" s="45"/>
    </row>
    <row r="398" spans="1:8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5"/>
      <c r="AW398" s="45"/>
      <c r="AX398" s="45"/>
      <c r="AY398" s="45"/>
      <c r="AZ398" s="45"/>
      <c r="BA398" s="45"/>
      <c r="BB398" s="45"/>
      <c r="BC398" s="45"/>
      <c r="BD398" s="45"/>
      <c r="BE398" s="45"/>
      <c r="BF398" s="45"/>
      <c r="BG398" s="45"/>
      <c r="BH398" s="45"/>
      <c r="BI398" s="45"/>
      <c r="BJ398" s="45"/>
      <c r="BK398" s="45"/>
      <c r="BL398" s="45"/>
      <c r="BM398" s="45"/>
      <c r="BN398" s="45"/>
      <c r="BO398" s="45"/>
      <c r="BP398" s="45"/>
      <c r="BQ398" s="45"/>
      <c r="BR398" s="45"/>
      <c r="BS398" s="45"/>
      <c r="BT398" s="45"/>
      <c r="BU398" s="45"/>
      <c r="BV398" s="45"/>
      <c r="BW398" s="45"/>
      <c r="BX398" s="45"/>
      <c r="BY398" s="45"/>
      <c r="BZ398" s="45"/>
      <c r="CA398" s="45"/>
      <c r="CB398" s="45"/>
      <c r="CC398" s="45"/>
      <c r="CD398" s="45"/>
      <c r="CE398" s="45"/>
      <c r="CF398" s="45"/>
      <c r="CG398" s="45"/>
      <c r="CH398" s="45"/>
      <c r="CI398" s="45"/>
      <c r="CJ398" s="45"/>
    </row>
    <row r="399" spans="1:88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5"/>
      <c r="AW399" s="45"/>
      <c r="AX399" s="45"/>
      <c r="AY399" s="45"/>
      <c r="AZ399" s="45"/>
      <c r="BA399" s="45"/>
      <c r="BB399" s="45"/>
      <c r="BC399" s="45"/>
      <c r="BD399" s="45"/>
      <c r="BE399" s="45"/>
      <c r="BF399" s="45"/>
      <c r="BG399" s="45"/>
      <c r="BH399" s="45"/>
      <c r="BI399" s="45"/>
      <c r="BJ399" s="45"/>
      <c r="BK399" s="45"/>
      <c r="BL399" s="45"/>
      <c r="BM399" s="45"/>
      <c r="BN399" s="45"/>
      <c r="BO399" s="45"/>
      <c r="BP399" s="45"/>
      <c r="BQ399" s="45"/>
      <c r="BR399" s="45"/>
      <c r="BS399" s="45"/>
      <c r="BT399" s="45"/>
      <c r="BU399" s="45"/>
      <c r="BV399" s="45"/>
      <c r="BW399" s="45"/>
      <c r="BX399" s="45"/>
      <c r="BY399" s="45"/>
      <c r="BZ399" s="45"/>
      <c r="CA399" s="45"/>
      <c r="CB399" s="45"/>
      <c r="CC399" s="45"/>
      <c r="CD399" s="45"/>
      <c r="CE399" s="45"/>
      <c r="CF399" s="45"/>
      <c r="CG399" s="45"/>
      <c r="CH399" s="45"/>
      <c r="CI399" s="45"/>
      <c r="CJ399" s="45"/>
    </row>
    <row r="400" spans="1:88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5"/>
      <c r="AW400" s="45"/>
      <c r="AX400" s="45"/>
      <c r="AY400" s="45"/>
      <c r="AZ400" s="45"/>
      <c r="BA400" s="45"/>
      <c r="BB400" s="45"/>
      <c r="BC400" s="45"/>
      <c r="BD400" s="45"/>
      <c r="BE400" s="45"/>
      <c r="BF400" s="45"/>
      <c r="BG400" s="45"/>
      <c r="BH400" s="45"/>
      <c r="BI400" s="45"/>
      <c r="BJ400" s="45"/>
      <c r="BK400" s="45"/>
      <c r="BL400" s="45"/>
      <c r="BM400" s="45"/>
      <c r="BN400" s="45"/>
      <c r="BO400" s="45"/>
      <c r="BP400" s="45"/>
      <c r="BQ400" s="45"/>
      <c r="BR400" s="45"/>
      <c r="BS400" s="45"/>
      <c r="BT400" s="45"/>
      <c r="BU400" s="45"/>
      <c r="BV400" s="45"/>
      <c r="BW400" s="45"/>
      <c r="BX400" s="45"/>
      <c r="BY400" s="45"/>
      <c r="BZ400" s="45"/>
      <c r="CA400" s="45"/>
      <c r="CB400" s="45"/>
      <c r="CC400" s="45"/>
      <c r="CD400" s="45"/>
      <c r="CE400" s="45"/>
      <c r="CF400" s="45"/>
      <c r="CG400" s="45"/>
      <c r="CH400" s="45"/>
      <c r="CI400" s="45"/>
      <c r="CJ400" s="45"/>
    </row>
    <row r="401" spans="1:88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5"/>
      <c r="BA401" s="45"/>
      <c r="BB401" s="45"/>
      <c r="BC401" s="45"/>
      <c r="BD401" s="45"/>
      <c r="BE401" s="45"/>
      <c r="BF401" s="45"/>
      <c r="BG401" s="45"/>
      <c r="BH401" s="45"/>
      <c r="BI401" s="45"/>
      <c r="BJ401" s="45"/>
      <c r="BK401" s="45"/>
      <c r="BL401" s="45"/>
      <c r="BM401" s="45"/>
      <c r="BN401" s="45"/>
      <c r="BO401" s="45"/>
      <c r="BP401" s="45"/>
      <c r="BQ401" s="45"/>
      <c r="BR401" s="45"/>
      <c r="BS401" s="45"/>
      <c r="BT401" s="45"/>
      <c r="BU401" s="45"/>
      <c r="BV401" s="45"/>
      <c r="BW401" s="45"/>
      <c r="BX401" s="45"/>
      <c r="BY401" s="45"/>
      <c r="BZ401" s="45"/>
      <c r="CA401" s="45"/>
      <c r="CB401" s="45"/>
      <c r="CC401" s="45"/>
      <c r="CD401" s="45"/>
      <c r="CE401" s="45"/>
      <c r="CF401" s="45"/>
      <c r="CG401" s="45"/>
      <c r="CH401" s="45"/>
      <c r="CI401" s="45"/>
      <c r="CJ401" s="45"/>
    </row>
    <row r="402" spans="1:88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5"/>
      <c r="AW402" s="45"/>
      <c r="AX402" s="45"/>
      <c r="AY402" s="45"/>
      <c r="AZ402" s="45"/>
      <c r="BA402" s="45"/>
      <c r="BB402" s="45"/>
      <c r="BC402" s="45"/>
      <c r="BD402" s="45"/>
      <c r="BE402" s="45"/>
      <c r="BF402" s="45"/>
      <c r="BG402" s="45"/>
      <c r="BH402" s="45"/>
      <c r="BI402" s="45"/>
      <c r="BJ402" s="45"/>
      <c r="BK402" s="45"/>
      <c r="BL402" s="45"/>
      <c r="BM402" s="45"/>
      <c r="BN402" s="45"/>
      <c r="BO402" s="45"/>
      <c r="BP402" s="45"/>
      <c r="BQ402" s="45"/>
      <c r="BR402" s="45"/>
      <c r="BS402" s="45"/>
      <c r="BT402" s="45"/>
      <c r="BU402" s="45"/>
      <c r="BV402" s="45"/>
      <c r="BW402" s="45"/>
      <c r="BX402" s="45"/>
      <c r="BY402" s="45"/>
      <c r="BZ402" s="45"/>
      <c r="CA402" s="45"/>
      <c r="CB402" s="45"/>
      <c r="CC402" s="45"/>
      <c r="CD402" s="45"/>
      <c r="CE402" s="45"/>
      <c r="CF402" s="45"/>
      <c r="CG402" s="45"/>
      <c r="CH402" s="45"/>
      <c r="CI402" s="45"/>
      <c r="CJ402" s="45"/>
    </row>
    <row r="403" spans="1:88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5"/>
      <c r="AW403" s="45"/>
      <c r="AX403" s="45"/>
      <c r="AY403" s="45"/>
      <c r="AZ403" s="45"/>
      <c r="BA403" s="45"/>
      <c r="BB403" s="45"/>
      <c r="BC403" s="45"/>
      <c r="BD403" s="45"/>
      <c r="BE403" s="45"/>
      <c r="BF403" s="45"/>
      <c r="BG403" s="45"/>
      <c r="BH403" s="45"/>
      <c r="BI403" s="45"/>
      <c r="BJ403" s="45"/>
      <c r="BK403" s="45"/>
      <c r="BL403" s="45"/>
      <c r="BM403" s="45"/>
      <c r="BN403" s="45"/>
      <c r="BO403" s="45"/>
      <c r="BP403" s="45"/>
      <c r="BQ403" s="45"/>
      <c r="BR403" s="45"/>
      <c r="BS403" s="45"/>
      <c r="BT403" s="45"/>
      <c r="BU403" s="45"/>
      <c r="BV403" s="45"/>
      <c r="BW403" s="45"/>
      <c r="BX403" s="45"/>
      <c r="BY403" s="45"/>
      <c r="BZ403" s="45"/>
      <c r="CA403" s="45"/>
      <c r="CB403" s="45"/>
      <c r="CC403" s="45"/>
      <c r="CD403" s="45"/>
      <c r="CE403" s="45"/>
      <c r="CF403" s="45"/>
      <c r="CG403" s="45"/>
      <c r="CH403" s="45"/>
      <c r="CI403" s="45"/>
      <c r="CJ403" s="45"/>
    </row>
    <row r="404" spans="1:88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5"/>
      <c r="BA404" s="45"/>
      <c r="BB404" s="45"/>
      <c r="BC404" s="45"/>
      <c r="BD404" s="45"/>
      <c r="BE404" s="45"/>
      <c r="BF404" s="45"/>
      <c r="BG404" s="45"/>
      <c r="BH404" s="45"/>
      <c r="BI404" s="45"/>
      <c r="BJ404" s="45"/>
      <c r="BK404" s="45"/>
      <c r="BL404" s="45"/>
      <c r="BM404" s="45"/>
      <c r="BN404" s="45"/>
      <c r="BO404" s="45"/>
      <c r="BP404" s="45"/>
      <c r="BQ404" s="45"/>
      <c r="BR404" s="45"/>
      <c r="BS404" s="45"/>
      <c r="BT404" s="45"/>
      <c r="BU404" s="45"/>
      <c r="BV404" s="45"/>
      <c r="BW404" s="45"/>
      <c r="BX404" s="45"/>
      <c r="BY404" s="45"/>
      <c r="BZ404" s="45"/>
      <c r="CA404" s="45"/>
      <c r="CB404" s="45"/>
      <c r="CC404" s="45"/>
      <c r="CD404" s="45"/>
      <c r="CE404" s="45"/>
      <c r="CF404" s="45"/>
      <c r="CG404" s="45"/>
      <c r="CH404" s="45"/>
      <c r="CI404" s="45"/>
      <c r="CJ404" s="45"/>
    </row>
    <row r="405" spans="1:88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5"/>
      <c r="BA405" s="45"/>
      <c r="BB405" s="45"/>
      <c r="BC405" s="45"/>
      <c r="BD405" s="45"/>
      <c r="BE405" s="45"/>
      <c r="BF405" s="45"/>
      <c r="BG405" s="45"/>
      <c r="BH405" s="45"/>
      <c r="BI405" s="45"/>
      <c r="BJ405" s="45"/>
      <c r="BK405" s="45"/>
      <c r="BL405" s="45"/>
      <c r="BM405" s="45"/>
      <c r="BN405" s="45"/>
      <c r="BO405" s="45"/>
      <c r="BP405" s="45"/>
      <c r="BQ405" s="45"/>
      <c r="BR405" s="45"/>
      <c r="BS405" s="45"/>
      <c r="BT405" s="45"/>
      <c r="BU405" s="45"/>
      <c r="BV405" s="45"/>
      <c r="BW405" s="45"/>
      <c r="BX405" s="45"/>
      <c r="BY405" s="45"/>
      <c r="BZ405" s="45"/>
      <c r="CA405" s="45"/>
      <c r="CB405" s="45"/>
      <c r="CC405" s="45"/>
      <c r="CD405" s="45"/>
      <c r="CE405" s="45"/>
      <c r="CF405" s="45"/>
      <c r="CG405" s="45"/>
      <c r="CH405" s="45"/>
      <c r="CI405" s="45"/>
      <c r="CJ405" s="45"/>
    </row>
    <row r="406" spans="1:88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5"/>
      <c r="AW406" s="45"/>
      <c r="AX406" s="45"/>
      <c r="AY406" s="45"/>
      <c r="AZ406" s="45"/>
      <c r="BA406" s="45"/>
      <c r="BB406" s="45"/>
      <c r="BC406" s="45"/>
      <c r="BD406" s="45"/>
      <c r="BE406" s="45"/>
      <c r="BF406" s="45"/>
      <c r="BG406" s="45"/>
      <c r="BH406" s="45"/>
      <c r="BI406" s="45"/>
      <c r="BJ406" s="45"/>
      <c r="BK406" s="45"/>
      <c r="BL406" s="45"/>
      <c r="BM406" s="45"/>
      <c r="BN406" s="45"/>
      <c r="BO406" s="45"/>
      <c r="BP406" s="45"/>
      <c r="BQ406" s="45"/>
      <c r="BR406" s="45"/>
      <c r="BS406" s="45"/>
      <c r="BT406" s="45"/>
      <c r="BU406" s="45"/>
      <c r="BV406" s="45"/>
      <c r="BW406" s="45"/>
      <c r="BX406" s="45"/>
      <c r="BY406" s="45"/>
      <c r="BZ406" s="45"/>
      <c r="CA406" s="45"/>
      <c r="CB406" s="45"/>
      <c r="CC406" s="45"/>
      <c r="CD406" s="45"/>
      <c r="CE406" s="45"/>
      <c r="CF406" s="45"/>
      <c r="CG406" s="45"/>
      <c r="CH406" s="45"/>
      <c r="CI406" s="45"/>
      <c r="CJ406" s="45"/>
    </row>
    <row r="407" spans="1:88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5"/>
      <c r="AW407" s="45"/>
      <c r="AX407" s="45"/>
      <c r="AY407" s="45"/>
      <c r="AZ407" s="45"/>
      <c r="BA407" s="45"/>
      <c r="BB407" s="45"/>
      <c r="BC407" s="45"/>
      <c r="BD407" s="45"/>
      <c r="BE407" s="45"/>
      <c r="BF407" s="45"/>
      <c r="BG407" s="45"/>
      <c r="BH407" s="45"/>
      <c r="BI407" s="45"/>
      <c r="BJ407" s="45"/>
      <c r="BK407" s="45"/>
      <c r="BL407" s="45"/>
      <c r="BM407" s="45"/>
      <c r="BN407" s="45"/>
      <c r="BO407" s="45"/>
      <c r="BP407" s="45"/>
      <c r="BQ407" s="45"/>
      <c r="BR407" s="45"/>
      <c r="BS407" s="45"/>
      <c r="BT407" s="45"/>
      <c r="BU407" s="45"/>
      <c r="BV407" s="45"/>
      <c r="BW407" s="45"/>
      <c r="BX407" s="45"/>
      <c r="BY407" s="45"/>
      <c r="BZ407" s="45"/>
      <c r="CA407" s="45"/>
      <c r="CB407" s="45"/>
      <c r="CC407" s="45"/>
      <c r="CD407" s="45"/>
      <c r="CE407" s="45"/>
      <c r="CF407" s="45"/>
      <c r="CG407" s="45"/>
      <c r="CH407" s="45"/>
      <c r="CI407" s="45"/>
      <c r="CJ407" s="45"/>
    </row>
    <row r="408" spans="1:8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5"/>
      <c r="AW408" s="45"/>
      <c r="AX408" s="45"/>
      <c r="AY408" s="45"/>
      <c r="AZ408" s="45"/>
      <c r="BA408" s="45"/>
      <c r="BB408" s="45"/>
      <c r="BC408" s="45"/>
      <c r="BD408" s="45"/>
      <c r="BE408" s="45"/>
      <c r="BF408" s="45"/>
      <c r="BG408" s="45"/>
      <c r="BH408" s="45"/>
      <c r="BI408" s="45"/>
      <c r="BJ408" s="45"/>
      <c r="BK408" s="45"/>
      <c r="BL408" s="45"/>
      <c r="BM408" s="45"/>
      <c r="BN408" s="45"/>
      <c r="BO408" s="45"/>
      <c r="BP408" s="45"/>
      <c r="BQ408" s="45"/>
      <c r="BR408" s="45"/>
      <c r="BS408" s="45"/>
      <c r="BT408" s="45"/>
      <c r="BU408" s="45"/>
      <c r="BV408" s="45"/>
      <c r="BW408" s="45"/>
      <c r="BX408" s="45"/>
      <c r="BY408" s="45"/>
      <c r="BZ408" s="45"/>
      <c r="CA408" s="45"/>
      <c r="CB408" s="45"/>
      <c r="CC408" s="45"/>
      <c r="CD408" s="45"/>
      <c r="CE408" s="45"/>
      <c r="CF408" s="45"/>
      <c r="CG408" s="45"/>
      <c r="CH408" s="45"/>
      <c r="CI408" s="45"/>
      <c r="CJ408" s="45"/>
    </row>
    <row r="409" spans="1:88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5"/>
      <c r="BA409" s="45"/>
      <c r="BB409" s="45"/>
      <c r="BC409" s="45"/>
      <c r="BD409" s="45"/>
      <c r="BE409" s="45"/>
      <c r="BF409" s="45"/>
      <c r="BG409" s="45"/>
      <c r="BH409" s="45"/>
      <c r="BI409" s="45"/>
      <c r="BJ409" s="45"/>
      <c r="BK409" s="45"/>
      <c r="BL409" s="45"/>
      <c r="BM409" s="45"/>
      <c r="BN409" s="45"/>
      <c r="BO409" s="45"/>
      <c r="BP409" s="45"/>
      <c r="BQ409" s="45"/>
      <c r="BR409" s="45"/>
      <c r="BS409" s="45"/>
      <c r="BT409" s="45"/>
      <c r="BU409" s="45"/>
      <c r="BV409" s="45"/>
      <c r="BW409" s="45"/>
      <c r="BX409" s="45"/>
      <c r="BY409" s="45"/>
      <c r="BZ409" s="45"/>
      <c r="CA409" s="45"/>
      <c r="CB409" s="45"/>
      <c r="CC409" s="45"/>
      <c r="CD409" s="45"/>
      <c r="CE409" s="45"/>
      <c r="CF409" s="45"/>
      <c r="CG409" s="45"/>
      <c r="CH409" s="45"/>
      <c r="CI409" s="45"/>
      <c r="CJ409" s="45"/>
    </row>
    <row r="410" spans="1:88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5"/>
      <c r="AW410" s="45"/>
      <c r="AX410" s="45"/>
      <c r="AY410" s="45"/>
      <c r="AZ410" s="45"/>
      <c r="BA410" s="45"/>
      <c r="BB410" s="45"/>
      <c r="BC410" s="45"/>
      <c r="BD410" s="45"/>
      <c r="BE410" s="45"/>
      <c r="BF410" s="45"/>
      <c r="BG410" s="45"/>
      <c r="BH410" s="45"/>
      <c r="BI410" s="45"/>
      <c r="BJ410" s="45"/>
      <c r="BK410" s="45"/>
      <c r="BL410" s="45"/>
      <c r="BM410" s="45"/>
      <c r="BN410" s="45"/>
      <c r="BO410" s="45"/>
      <c r="BP410" s="45"/>
      <c r="BQ410" s="45"/>
      <c r="BR410" s="45"/>
      <c r="BS410" s="45"/>
      <c r="BT410" s="45"/>
      <c r="BU410" s="45"/>
      <c r="BV410" s="45"/>
      <c r="BW410" s="45"/>
      <c r="BX410" s="45"/>
      <c r="BY410" s="45"/>
      <c r="BZ410" s="45"/>
      <c r="CA410" s="45"/>
      <c r="CB410" s="45"/>
      <c r="CC410" s="45"/>
      <c r="CD410" s="45"/>
      <c r="CE410" s="45"/>
      <c r="CF410" s="45"/>
      <c r="CG410" s="45"/>
      <c r="CH410" s="45"/>
      <c r="CI410" s="45"/>
      <c r="CJ410" s="45"/>
    </row>
    <row r="411" spans="1:88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5"/>
      <c r="BA411" s="45"/>
      <c r="BB411" s="45"/>
      <c r="BC411" s="45"/>
      <c r="BD411" s="45"/>
      <c r="BE411" s="45"/>
      <c r="BF411" s="45"/>
      <c r="BG411" s="45"/>
      <c r="BH411" s="45"/>
      <c r="BI411" s="45"/>
      <c r="BJ411" s="45"/>
      <c r="BK411" s="45"/>
      <c r="BL411" s="45"/>
      <c r="BM411" s="45"/>
      <c r="BN411" s="45"/>
      <c r="BO411" s="45"/>
      <c r="BP411" s="45"/>
      <c r="BQ411" s="45"/>
      <c r="BR411" s="45"/>
      <c r="BS411" s="45"/>
      <c r="BT411" s="45"/>
      <c r="BU411" s="45"/>
      <c r="BV411" s="45"/>
      <c r="BW411" s="45"/>
      <c r="BX411" s="45"/>
      <c r="BY411" s="45"/>
      <c r="BZ411" s="45"/>
      <c r="CA411" s="45"/>
      <c r="CB411" s="45"/>
      <c r="CC411" s="45"/>
      <c r="CD411" s="45"/>
      <c r="CE411" s="45"/>
      <c r="CF411" s="45"/>
      <c r="CG411" s="45"/>
      <c r="CH411" s="45"/>
      <c r="CI411" s="45"/>
      <c r="CJ411" s="45"/>
    </row>
    <row r="412" spans="1:88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  <c r="BA412" s="45"/>
      <c r="BB412" s="45"/>
      <c r="BC412" s="45"/>
      <c r="BD412" s="45"/>
      <c r="BE412" s="45"/>
      <c r="BF412" s="45"/>
      <c r="BG412" s="45"/>
      <c r="BH412" s="45"/>
      <c r="BI412" s="45"/>
      <c r="BJ412" s="45"/>
      <c r="BK412" s="45"/>
      <c r="BL412" s="45"/>
      <c r="BM412" s="45"/>
      <c r="BN412" s="45"/>
      <c r="BO412" s="45"/>
      <c r="BP412" s="45"/>
      <c r="BQ412" s="45"/>
      <c r="BR412" s="45"/>
      <c r="BS412" s="45"/>
      <c r="BT412" s="45"/>
      <c r="BU412" s="45"/>
      <c r="BV412" s="45"/>
      <c r="BW412" s="45"/>
      <c r="BX412" s="45"/>
      <c r="BY412" s="45"/>
      <c r="BZ412" s="45"/>
      <c r="CA412" s="45"/>
      <c r="CB412" s="45"/>
      <c r="CC412" s="45"/>
      <c r="CD412" s="45"/>
      <c r="CE412" s="45"/>
      <c r="CF412" s="45"/>
      <c r="CG412" s="45"/>
      <c r="CH412" s="45"/>
      <c r="CI412" s="45"/>
      <c r="CJ412" s="45"/>
    </row>
    <row r="413" spans="1:88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  <c r="BA413" s="45"/>
      <c r="BB413" s="45"/>
      <c r="BC413" s="45"/>
      <c r="BD413" s="45"/>
      <c r="BE413" s="45"/>
      <c r="BF413" s="45"/>
      <c r="BG413" s="45"/>
      <c r="BH413" s="45"/>
      <c r="BI413" s="45"/>
      <c r="BJ413" s="45"/>
      <c r="BK413" s="45"/>
      <c r="BL413" s="45"/>
      <c r="BM413" s="45"/>
      <c r="BN413" s="45"/>
      <c r="BO413" s="45"/>
      <c r="BP413" s="45"/>
      <c r="BQ413" s="45"/>
      <c r="BR413" s="45"/>
      <c r="BS413" s="45"/>
      <c r="BT413" s="45"/>
      <c r="BU413" s="45"/>
      <c r="BV413" s="45"/>
      <c r="BW413" s="45"/>
      <c r="BX413" s="45"/>
      <c r="BY413" s="45"/>
      <c r="BZ413" s="45"/>
      <c r="CA413" s="45"/>
      <c r="CB413" s="45"/>
      <c r="CC413" s="45"/>
      <c r="CD413" s="45"/>
      <c r="CE413" s="45"/>
      <c r="CF413" s="45"/>
      <c r="CG413" s="45"/>
      <c r="CH413" s="45"/>
      <c r="CI413" s="45"/>
      <c r="CJ413" s="45"/>
    </row>
    <row r="414" spans="1:88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5"/>
      <c r="BA414" s="45"/>
      <c r="BB414" s="45"/>
      <c r="BC414" s="45"/>
      <c r="BD414" s="45"/>
      <c r="BE414" s="45"/>
      <c r="BF414" s="45"/>
      <c r="BG414" s="45"/>
      <c r="BH414" s="45"/>
      <c r="BI414" s="45"/>
      <c r="BJ414" s="45"/>
      <c r="BK414" s="45"/>
      <c r="BL414" s="45"/>
      <c r="BM414" s="45"/>
      <c r="BN414" s="45"/>
      <c r="BO414" s="45"/>
      <c r="BP414" s="45"/>
      <c r="BQ414" s="45"/>
      <c r="BR414" s="45"/>
      <c r="BS414" s="45"/>
      <c r="BT414" s="45"/>
      <c r="BU414" s="45"/>
      <c r="BV414" s="45"/>
      <c r="BW414" s="45"/>
      <c r="BX414" s="45"/>
      <c r="BY414" s="45"/>
      <c r="BZ414" s="45"/>
      <c r="CA414" s="45"/>
      <c r="CB414" s="45"/>
      <c r="CC414" s="45"/>
      <c r="CD414" s="45"/>
      <c r="CE414" s="45"/>
      <c r="CF414" s="45"/>
      <c r="CG414" s="45"/>
      <c r="CH414" s="45"/>
      <c r="CI414" s="45"/>
      <c r="CJ414" s="45"/>
    </row>
    <row r="415" spans="1:88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5"/>
      <c r="AW415" s="45"/>
      <c r="AX415" s="45"/>
      <c r="AY415" s="45"/>
      <c r="AZ415" s="45"/>
      <c r="BA415" s="45"/>
      <c r="BB415" s="45"/>
      <c r="BC415" s="45"/>
      <c r="BD415" s="45"/>
      <c r="BE415" s="45"/>
      <c r="BF415" s="45"/>
      <c r="BG415" s="45"/>
      <c r="BH415" s="45"/>
      <c r="BI415" s="45"/>
      <c r="BJ415" s="45"/>
      <c r="BK415" s="45"/>
      <c r="BL415" s="45"/>
      <c r="BM415" s="45"/>
      <c r="BN415" s="45"/>
      <c r="BO415" s="45"/>
      <c r="BP415" s="45"/>
      <c r="BQ415" s="45"/>
      <c r="BR415" s="45"/>
      <c r="BS415" s="45"/>
      <c r="BT415" s="45"/>
      <c r="BU415" s="45"/>
      <c r="BV415" s="45"/>
      <c r="BW415" s="45"/>
      <c r="BX415" s="45"/>
      <c r="BY415" s="45"/>
      <c r="BZ415" s="45"/>
      <c r="CA415" s="45"/>
      <c r="CB415" s="45"/>
      <c r="CC415" s="45"/>
      <c r="CD415" s="45"/>
      <c r="CE415" s="45"/>
      <c r="CF415" s="45"/>
      <c r="CG415" s="45"/>
      <c r="CH415" s="45"/>
      <c r="CI415" s="45"/>
      <c r="CJ415" s="45"/>
    </row>
    <row r="416" spans="1:88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5"/>
      <c r="AW416" s="45"/>
      <c r="AX416" s="45"/>
      <c r="AY416" s="45"/>
      <c r="AZ416" s="45"/>
      <c r="BA416" s="45"/>
      <c r="BB416" s="45"/>
      <c r="BC416" s="45"/>
      <c r="BD416" s="45"/>
      <c r="BE416" s="45"/>
      <c r="BF416" s="45"/>
      <c r="BG416" s="45"/>
      <c r="BH416" s="45"/>
      <c r="BI416" s="45"/>
      <c r="BJ416" s="45"/>
      <c r="BK416" s="45"/>
      <c r="BL416" s="45"/>
      <c r="BM416" s="45"/>
      <c r="BN416" s="45"/>
      <c r="BO416" s="45"/>
      <c r="BP416" s="45"/>
      <c r="BQ416" s="45"/>
      <c r="BR416" s="45"/>
      <c r="BS416" s="45"/>
      <c r="BT416" s="45"/>
      <c r="BU416" s="45"/>
      <c r="BV416" s="45"/>
      <c r="BW416" s="45"/>
      <c r="BX416" s="45"/>
      <c r="BY416" s="45"/>
      <c r="BZ416" s="45"/>
      <c r="CA416" s="45"/>
      <c r="CB416" s="45"/>
      <c r="CC416" s="45"/>
      <c r="CD416" s="45"/>
      <c r="CE416" s="45"/>
      <c r="CF416" s="45"/>
      <c r="CG416" s="45"/>
      <c r="CH416" s="45"/>
      <c r="CI416" s="45"/>
      <c r="CJ416" s="45"/>
    </row>
    <row r="417" spans="1:88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5"/>
      <c r="BA417" s="45"/>
      <c r="BB417" s="45"/>
      <c r="BC417" s="45"/>
      <c r="BD417" s="45"/>
      <c r="BE417" s="45"/>
      <c r="BF417" s="45"/>
      <c r="BG417" s="45"/>
      <c r="BH417" s="45"/>
      <c r="BI417" s="45"/>
      <c r="BJ417" s="45"/>
      <c r="BK417" s="45"/>
      <c r="BL417" s="45"/>
      <c r="BM417" s="45"/>
      <c r="BN417" s="45"/>
      <c r="BO417" s="45"/>
      <c r="BP417" s="45"/>
      <c r="BQ417" s="45"/>
      <c r="BR417" s="45"/>
      <c r="BS417" s="45"/>
      <c r="BT417" s="45"/>
      <c r="BU417" s="45"/>
      <c r="BV417" s="45"/>
      <c r="BW417" s="45"/>
      <c r="BX417" s="45"/>
      <c r="BY417" s="45"/>
      <c r="BZ417" s="45"/>
      <c r="CA417" s="45"/>
      <c r="CB417" s="45"/>
      <c r="CC417" s="45"/>
      <c r="CD417" s="45"/>
      <c r="CE417" s="45"/>
      <c r="CF417" s="45"/>
      <c r="CG417" s="45"/>
      <c r="CH417" s="45"/>
      <c r="CI417" s="45"/>
      <c r="CJ417" s="45"/>
    </row>
    <row r="418" spans="1:8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5"/>
      <c r="AW418" s="45"/>
      <c r="AX418" s="45"/>
      <c r="AY418" s="45"/>
      <c r="AZ418" s="45"/>
      <c r="BA418" s="45"/>
      <c r="BB418" s="45"/>
      <c r="BC418" s="45"/>
      <c r="BD418" s="45"/>
      <c r="BE418" s="45"/>
      <c r="BF418" s="45"/>
      <c r="BG418" s="45"/>
      <c r="BH418" s="45"/>
      <c r="BI418" s="45"/>
      <c r="BJ418" s="45"/>
      <c r="BK418" s="45"/>
      <c r="BL418" s="45"/>
      <c r="BM418" s="45"/>
      <c r="BN418" s="45"/>
      <c r="BO418" s="45"/>
      <c r="BP418" s="45"/>
      <c r="BQ418" s="45"/>
      <c r="BR418" s="45"/>
      <c r="BS418" s="45"/>
      <c r="BT418" s="45"/>
      <c r="BU418" s="45"/>
      <c r="BV418" s="45"/>
      <c r="BW418" s="45"/>
      <c r="BX418" s="45"/>
      <c r="BY418" s="45"/>
      <c r="BZ418" s="45"/>
      <c r="CA418" s="45"/>
      <c r="CB418" s="45"/>
      <c r="CC418" s="45"/>
      <c r="CD418" s="45"/>
      <c r="CE418" s="45"/>
      <c r="CF418" s="45"/>
      <c r="CG418" s="45"/>
      <c r="CH418" s="45"/>
      <c r="CI418" s="45"/>
      <c r="CJ418" s="45"/>
    </row>
    <row r="419" spans="1:88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  <c r="BA419" s="45"/>
      <c r="BB419" s="45"/>
      <c r="BC419" s="45"/>
      <c r="BD419" s="45"/>
      <c r="BE419" s="45"/>
      <c r="BF419" s="45"/>
      <c r="BG419" s="45"/>
      <c r="BH419" s="45"/>
      <c r="BI419" s="45"/>
      <c r="BJ419" s="45"/>
      <c r="BK419" s="45"/>
      <c r="BL419" s="45"/>
      <c r="BM419" s="45"/>
      <c r="BN419" s="45"/>
      <c r="BO419" s="45"/>
      <c r="BP419" s="45"/>
      <c r="BQ419" s="45"/>
      <c r="BR419" s="45"/>
      <c r="BS419" s="45"/>
      <c r="BT419" s="45"/>
      <c r="BU419" s="45"/>
      <c r="BV419" s="45"/>
      <c r="BW419" s="45"/>
      <c r="BX419" s="45"/>
      <c r="BY419" s="45"/>
      <c r="BZ419" s="45"/>
      <c r="CA419" s="45"/>
      <c r="CB419" s="45"/>
      <c r="CC419" s="45"/>
      <c r="CD419" s="45"/>
      <c r="CE419" s="45"/>
      <c r="CF419" s="45"/>
      <c r="CG419" s="45"/>
      <c r="CH419" s="45"/>
      <c r="CI419" s="45"/>
      <c r="CJ419" s="45"/>
    </row>
    <row r="420" spans="1:88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5"/>
      <c r="BA420" s="45"/>
      <c r="BB420" s="45"/>
      <c r="BC420" s="45"/>
      <c r="BD420" s="45"/>
      <c r="BE420" s="45"/>
      <c r="BF420" s="45"/>
      <c r="BG420" s="45"/>
      <c r="BH420" s="45"/>
      <c r="BI420" s="45"/>
      <c r="BJ420" s="45"/>
      <c r="BK420" s="45"/>
      <c r="BL420" s="45"/>
      <c r="BM420" s="45"/>
      <c r="BN420" s="45"/>
      <c r="BO420" s="45"/>
      <c r="BP420" s="45"/>
      <c r="BQ420" s="45"/>
      <c r="BR420" s="45"/>
      <c r="BS420" s="45"/>
      <c r="BT420" s="45"/>
      <c r="BU420" s="45"/>
      <c r="BV420" s="45"/>
      <c r="BW420" s="45"/>
      <c r="BX420" s="45"/>
      <c r="BY420" s="45"/>
      <c r="BZ420" s="45"/>
      <c r="CA420" s="45"/>
      <c r="CB420" s="45"/>
      <c r="CC420" s="45"/>
      <c r="CD420" s="45"/>
      <c r="CE420" s="45"/>
      <c r="CF420" s="45"/>
      <c r="CG420" s="45"/>
      <c r="CH420" s="45"/>
      <c r="CI420" s="45"/>
      <c r="CJ420" s="45"/>
    </row>
    <row r="421" spans="1:88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5"/>
      <c r="BA421" s="45"/>
      <c r="BB421" s="45"/>
      <c r="BC421" s="45"/>
      <c r="BD421" s="45"/>
      <c r="BE421" s="45"/>
      <c r="BF421" s="45"/>
      <c r="BG421" s="45"/>
      <c r="BH421" s="45"/>
      <c r="BI421" s="45"/>
      <c r="BJ421" s="45"/>
      <c r="BK421" s="45"/>
      <c r="BL421" s="45"/>
      <c r="BM421" s="45"/>
      <c r="BN421" s="45"/>
      <c r="BO421" s="45"/>
      <c r="BP421" s="45"/>
      <c r="BQ421" s="45"/>
      <c r="BR421" s="45"/>
      <c r="BS421" s="45"/>
      <c r="BT421" s="45"/>
      <c r="BU421" s="45"/>
      <c r="BV421" s="45"/>
      <c r="BW421" s="45"/>
      <c r="BX421" s="45"/>
      <c r="BY421" s="45"/>
      <c r="BZ421" s="45"/>
      <c r="CA421" s="45"/>
      <c r="CB421" s="45"/>
      <c r="CC421" s="45"/>
      <c r="CD421" s="45"/>
      <c r="CE421" s="45"/>
      <c r="CF421" s="45"/>
      <c r="CG421" s="45"/>
      <c r="CH421" s="45"/>
      <c r="CI421" s="45"/>
      <c r="CJ421" s="45"/>
    </row>
    <row r="422" spans="1:88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5"/>
      <c r="BA422" s="45"/>
      <c r="BB422" s="45"/>
      <c r="BC422" s="45"/>
      <c r="BD422" s="45"/>
      <c r="BE422" s="45"/>
      <c r="BF422" s="45"/>
      <c r="BG422" s="45"/>
      <c r="BH422" s="45"/>
      <c r="BI422" s="45"/>
      <c r="BJ422" s="45"/>
      <c r="BK422" s="45"/>
      <c r="BL422" s="45"/>
      <c r="BM422" s="45"/>
      <c r="BN422" s="45"/>
      <c r="BO422" s="45"/>
      <c r="BP422" s="45"/>
      <c r="BQ422" s="45"/>
      <c r="BR422" s="45"/>
      <c r="BS422" s="45"/>
      <c r="BT422" s="45"/>
      <c r="BU422" s="45"/>
      <c r="BV422" s="45"/>
      <c r="BW422" s="45"/>
      <c r="BX422" s="45"/>
      <c r="BY422" s="45"/>
      <c r="BZ422" s="45"/>
      <c r="CA422" s="45"/>
      <c r="CB422" s="45"/>
      <c r="CC422" s="45"/>
      <c r="CD422" s="45"/>
      <c r="CE422" s="45"/>
      <c r="CF422" s="45"/>
      <c r="CG422" s="45"/>
      <c r="CH422" s="45"/>
      <c r="CI422" s="45"/>
      <c r="CJ422" s="45"/>
    </row>
    <row r="423" spans="1:88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5"/>
      <c r="BA423" s="45"/>
      <c r="BB423" s="45"/>
      <c r="BC423" s="45"/>
      <c r="BD423" s="45"/>
      <c r="BE423" s="45"/>
      <c r="BF423" s="45"/>
      <c r="BG423" s="45"/>
      <c r="BH423" s="45"/>
      <c r="BI423" s="45"/>
      <c r="BJ423" s="45"/>
      <c r="BK423" s="45"/>
      <c r="BL423" s="45"/>
      <c r="BM423" s="45"/>
      <c r="BN423" s="45"/>
      <c r="BO423" s="45"/>
      <c r="BP423" s="45"/>
      <c r="BQ423" s="45"/>
      <c r="BR423" s="45"/>
      <c r="BS423" s="45"/>
      <c r="BT423" s="45"/>
      <c r="BU423" s="45"/>
      <c r="BV423" s="45"/>
      <c r="BW423" s="45"/>
      <c r="BX423" s="45"/>
      <c r="BY423" s="45"/>
      <c r="BZ423" s="45"/>
      <c r="CA423" s="45"/>
      <c r="CB423" s="45"/>
      <c r="CC423" s="45"/>
      <c r="CD423" s="45"/>
      <c r="CE423" s="45"/>
      <c r="CF423" s="45"/>
      <c r="CG423" s="45"/>
      <c r="CH423" s="45"/>
      <c r="CI423" s="45"/>
      <c r="CJ423" s="45"/>
    </row>
    <row r="424" spans="1:88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5"/>
      <c r="BA424" s="45"/>
      <c r="BB424" s="45"/>
      <c r="BC424" s="45"/>
      <c r="BD424" s="45"/>
      <c r="BE424" s="45"/>
      <c r="BF424" s="45"/>
      <c r="BG424" s="45"/>
      <c r="BH424" s="45"/>
      <c r="BI424" s="45"/>
      <c r="BJ424" s="45"/>
      <c r="BK424" s="45"/>
      <c r="BL424" s="45"/>
      <c r="BM424" s="45"/>
      <c r="BN424" s="45"/>
      <c r="BO424" s="45"/>
      <c r="BP424" s="45"/>
      <c r="BQ424" s="45"/>
      <c r="BR424" s="45"/>
      <c r="BS424" s="45"/>
      <c r="BT424" s="45"/>
      <c r="BU424" s="45"/>
      <c r="BV424" s="45"/>
      <c r="BW424" s="45"/>
      <c r="BX424" s="45"/>
      <c r="BY424" s="45"/>
      <c r="BZ424" s="45"/>
      <c r="CA424" s="45"/>
      <c r="CB424" s="45"/>
      <c r="CC424" s="45"/>
      <c r="CD424" s="45"/>
      <c r="CE424" s="45"/>
      <c r="CF424" s="45"/>
      <c r="CG424" s="45"/>
      <c r="CH424" s="45"/>
      <c r="CI424" s="45"/>
      <c r="CJ424" s="45"/>
    </row>
    <row r="425" spans="1:88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5"/>
      <c r="AW425" s="45"/>
      <c r="AX425" s="45"/>
      <c r="AY425" s="45"/>
      <c r="AZ425" s="45"/>
      <c r="BA425" s="45"/>
      <c r="BB425" s="45"/>
      <c r="BC425" s="45"/>
      <c r="BD425" s="45"/>
      <c r="BE425" s="45"/>
      <c r="BF425" s="45"/>
      <c r="BG425" s="45"/>
      <c r="BH425" s="45"/>
      <c r="BI425" s="45"/>
      <c r="BJ425" s="45"/>
      <c r="BK425" s="45"/>
      <c r="BL425" s="45"/>
      <c r="BM425" s="45"/>
      <c r="BN425" s="45"/>
      <c r="BO425" s="45"/>
      <c r="BP425" s="45"/>
      <c r="BQ425" s="45"/>
      <c r="BR425" s="45"/>
      <c r="BS425" s="45"/>
      <c r="BT425" s="45"/>
      <c r="BU425" s="45"/>
      <c r="BV425" s="45"/>
      <c r="BW425" s="45"/>
      <c r="BX425" s="45"/>
      <c r="BY425" s="45"/>
      <c r="BZ425" s="45"/>
      <c r="CA425" s="45"/>
      <c r="CB425" s="45"/>
      <c r="CC425" s="45"/>
      <c r="CD425" s="45"/>
      <c r="CE425" s="45"/>
      <c r="CF425" s="45"/>
      <c r="CG425" s="45"/>
      <c r="CH425" s="45"/>
      <c r="CI425" s="45"/>
      <c r="CJ425" s="45"/>
    </row>
    <row r="426" spans="1:88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5"/>
      <c r="AW426" s="45"/>
      <c r="AX426" s="45"/>
      <c r="AY426" s="45"/>
      <c r="AZ426" s="45"/>
      <c r="BA426" s="45"/>
      <c r="BB426" s="45"/>
      <c r="BC426" s="45"/>
      <c r="BD426" s="45"/>
      <c r="BE426" s="45"/>
      <c r="BF426" s="45"/>
      <c r="BG426" s="45"/>
      <c r="BH426" s="45"/>
      <c r="BI426" s="45"/>
      <c r="BJ426" s="45"/>
      <c r="BK426" s="45"/>
      <c r="BL426" s="45"/>
      <c r="BM426" s="45"/>
      <c r="BN426" s="45"/>
      <c r="BO426" s="45"/>
      <c r="BP426" s="45"/>
      <c r="BQ426" s="45"/>
      <c r="BR426" s="45"/>
      <c r="BS426" s="45"/>
      <c r="BT426" s="45"/>
      <c r="BU426" s="45"/>
      <c r="BV426" s="45"/>
      <c r="BW426" s="45"/>
      <c r="BX426" s="45"/>
      <c r="BY426" s="45"/>
      <c r="BZ426" s="45"/>
      <c r="CA426" s="45"/>
      <c r="CB426" s="45"/>
      <c r="CC426" s="45"/>
      <c r="CD426" s="45"/>
      <c r="CE426" s="45"/>
      <c r="CF426" s="45"/>
      <c r="CG426" s="45"/>
      <c r="CH426" s="45"/>
      <c r="CI426" s="45"/>
      <c r="CJ426" s="45"/>
    </row>
    <row r="427" spans="1:88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  <c r="AW427" s="45"/>
      <c r="AX427" s="45"/>
      <c r="AY427" s="45"/>
      <c r="AZ427" s="45"/>
      <c r="BA427" s="45"/>
      <c r="BB427" s="45"/>
      <c r="BC427" s="45"/>
      <c r="BD427" s="45"/>
      <c r="BE427" s="45"/>
      <c r="BF427" s="45"/>
      <c r="BG427" s="45"/>
      <c r="BH427" s="45"/>
      <c r="BI427" s="45"/>
      <c r="BJ427" s="45"/>
      <c r="BK427" s="45"/>
      <c r="BL427" s="45"/>
      <c r="BM427" s="45"/>
      <c r="BN427" s="45"/>
      <c r="BO427" s="45"/>
      <c r="BP427" s="45"/>
      <c r="BQ427" s="45"/>
      <c r="BR427" s="45"/>
      <c r="BS427" s="45"/>
      <c r="BT427" s="45"/>
      <c r="BU427" s="45"/>
      <c r="BV427" s="45"/>
      <c r="BW427" s="45"/>
      <c r="BX427" s="45"/>
      <c r="BY427" s="45"/>
      <c r="BZ427" s="45"/>
      <c r="CA427" s="45"/>
      <c r="CB427" s="45"/>
      <c r="CC427" s="45"/>
      <c r="CD427" s="45"/>
      <c r="CE427" s="45"/>
      <c r="CF427" s="45"/>
      <c r="CG427" s="45"/>
      <c r="CH427" s="45"/>
      <c r="CI427" s="45"/>
      <c r="CJ427" s="45"/>
    </row>
    <row r="428" spans="1:8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45"/>
      <c r="BA428" s="45"/>
      <c r="BB428" s="45"/>
      <c r="BC428" s="45"/>
      <c r="BD428" s="45"/>
      <c r="BE428" s="45"/>
      <c r="BF428" s="45"/>
      <c r="BG428" s="45"/>
      <c r="BH428" s="45"/>
      <c r="BI428" s="45"/>
      <c r="BJ428" s="45"/>
      <c r="BK428" s="45"/>
      <c r="BL428" s="45"/>
      <c r="BM428" s="45"/>
      <c r="BN428" s="45"/>
      <c r="BO428" s="45"/>
      <c r="BP428" s="45"/>
      <c r="BQ428" s="45"/>
      <c r="BR428" s="45"/>
      <c r="BS428" s="45"/>
      <c r="BT428" s="45"/>
      <c r="BU428" s="45"/>
      <c r="BV428" s="45"/>
      <c r="BW428" s="45"/>
      <c r="BX428" s="45"/>
      <c r="BY428" s="45"/>
      <c r="BZ428" s="45"/>
      <c r="CA428" s="45"/>
      <c r="CB428" s="45"/>
      <c r="CC428" s="45"/>
      <c r="CD428" s="45"/>
      <c r="CE428" s="45"/>
      <c r="CF428" s="45"/>
      <c r="CG428" s="45"/>
      <c r="CH428" s="45"/>
      <c r="CI428" s="45"/>
      <c r="CJ428" s="45"/>
    </row>
    <row r="429" spans="1:88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5"/>
      <c r="AW429" s="45"/>
      <c r="AX429" s="45"/>
      <c r="AY429" s="45"/>
      <c r="AZ429" s="45"/>
      <c r="BA429" s="45"/>
      <c r="BB429" s="45"/>
      <c r="BC429" s="45"/>
      <c r="BD429" s="45"/>
      <c r="BE429" s="45"/>
      <c r="BF429" s="45"/>
      <c r="BG429" s="45"/>
      <c r="BH429" s="45"/>
      <c r="BI429" s="45"/>
      <c r="BJ429" s="45"/>
      <c r="BK429" s="45"/>
      <c r="BL429" s="45"/>
      <c r="BM429" s="45"/>
      <c r="BN429" s="45"/>
      <c r="BO429" s="45"/>
      <c r="BP429" s="45"/>
      <c r="BQ429" s="45"/>
      <c r="BR429" s="45"/>
      <c r="BS429" s="45"/>
      <c r="BT429" s="45"/>
      <c r="BU429" s="45"/>
      <c r="BV429" s="45"/>
      <c r="BW429" s="45"/>
      <c r="BX429" s="45"/>
      <c r="BY429" s="45"/>
      <c r="BZ429" s="45"/>
      <c r="CA429" s="45"/>
      <c r="CB429" s="45"/>
      <c r="CC429" s="45"/>
      <c r="CD429" s="45"/>
      <c r="CE429" s="45"/>
      <c r="CF429" s="45"/>
      <c r="CG429" s="45"/>
      <c r="CH429" s="45"/>
      <c r="CI429" s="45"/>
      <c r="CJ429" s="45"/>
    </row>
    <row r="430" spans="1:88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5"/>
      <c r="AW430" s="45"/>
      <c r="AX430" s="45"/>
      <c r="AY430" s="45"/>
      <c r="AZ430" s="45"/>
      <c r="BA430" s="45"/>
      <c r="BB430" s="45"/>
      <c r="BC430" s="45"/>
      <c r="BD430" s="45"/>
      <c r="BE430" s="45"/>
      <c r="BF430" s="45"/>
      <c r="BG430" s="45"/>
      <c r="BH430" s="45"/>
      <c r="BI430" s="45"/>
      <c r="BJ430" s="45"/>
      <c r="BK430" s="45"/>
      <c r="BL430" s="45"/>
      <c r="BM430" s="45"/>
      <c r="BN430" s="45"/>
      <c r="BO430" s="45"/>
      <c r="BP430" s="45"/>
      <c r="BQ430" s="45"/>
      <c r="BR430" s="45"/>
      <c r="BS430" s="45"/>
      <c r="BT430" s="45"/>
      <c r="BU430" s="45"/>
      <c r="BV430" s="45"/>
      <c r="BW430" s="45"/>
      <c r="BX430" s="45"/>
      <c r="BY430" s="45"/>
      <c r="BZ430" s="45"/>
      <c r="CA430" s="45"/>
      <c r="CB430" s="45"/>
      <c r="CC430" s="45"/>
      <c r="CD430" s="45"/>
      <c r="CE430" s="45"/>
      <c r="CF430" s="45"/>
      <c r="CG430" s="45"/>
      <c r="CH430" s="45"/>
      <c r="CI430" s="45"/>
      <c r="CJ430" s="45"/>
    </row>
    <row r="431" spans="1:88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5"/>
      <c r="BA431" s="45"/>
      <c r="BB431" s="45"/>
      <c r="BC431" s="45"/>
      <c r="BD431" s="45"/>
      <c r="BE431" s="45"/>
      <c r="BF431" s="45"/>
      <c r="BG431" s="45"/>
      <c r="BH431" s="45"/>
      <c r="BI431" s="45"/>
      <c r="BJ431" s="45"/>
      <c r="BK431" s="45"/>
      <c r="BL431" s="45"/>
      <c r="BM431" s="45"/>
      <c r="BN431" s="45"/>
      <c r="BO431" s="45"/>
      <c r="BP431" s="45"/>
      <c r="BQ431" s="45"/>
      <c r="BR431" s="45"/>
      <c r="BS431" s="45"/>
      <c r="BT431" s="45"/>
      <c r="BU431" s="45"/>
      <c r="BV431" s="45"/>
      <c r="BW431" s="45"/>
      <c r="BX431" s="45"/>
      <c r="BY431" s="45"/>
      <c r="BZ431" s="45"/>
      <c r="CA431" s="45"/>
      <c r="CB431" s="45"/>
      <c r="CC431" s="45"/>
      <c r="CD431" s="45"/>
      <c r="CE431" s="45"/>
      <c r="CF431" s="45"/>
      <c r="CG431" s="45"/>
      <c r="CH431" s="45"/>
      <c r="CI431" s="45"/>
      <c r="CJ431" s="45"/>
    </row>
    <row r="432" spans="1:88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5"/>
      <c r="AW432" s="45"/>
      <c r="AX432" s="45"/>
      <c r="AY432" s="45"/>
      <c r="AZ432" s="45"/>
      <c r="BA432" s="45"/>
      <c r="BB432" s="45"/>
      <c r="BC432" s="45"/>
      <c r="BD432" s="45"/>
      <c r="BE432" s="45"/>
      <c r="BF432" s="45"/>
      <c r="BG432" s="45"/>
      <c r="BH432" s="45"/>
      <c r="BI432" s="45"/>
      <c r="BJ432" s="45"/>
      <c r="BK432" s="45"/>
      <c r="BL432" s="45"/>
      <c r="BM432" s="45"/>
      <c r="BN432" s="45"/>
      <c r="BO432" s="45"/>
      <c r="BP432" s="45"/>
      <c r="BQ432" s="45"/>
      <c r="BR432" s="45"/>
      <c r="BS432" s="45"/>
      <c r="BT432" s="45"/>
      <c r="BU432" s="45"/>
      <c r="BV432" s="45"/>
      <c r="BW432" s="45"/>
      <c r="BX432" s="45"/>
      <c r="BY432" s="45"/>
      <c r="BZ432" s="45"/>
      <c r="CA432" s="45"/>
      <c r="CB432" s="45"/>
      <c r="CC432" s="45"/>
      <c r="CD432" s="45"/>
      <c r="CE432" s="45"/>
      <c r="CF432" s="45"/>
      <c r="CG432" s="45"/>
      <c r="CH432" s="45"/>
      <c r="CI432" s="45"/>
      <c r="CJ432" s="45"/>
    </row>
    <row r="433" spans="1:88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5"/>
      <c r="AW433" s="45"/>
      <c r="AX433" s="45"/>
      <c r="AY433" s="45"/>
      <c r="AZ433" s="45"/>
      <c r="BA433" s="45"/>
      <c r="BB433" s="45"/>
      <c r="BC433" s="45"/>
      <c r="BD433" s="45"/>
      <c r="BE433" s="45"/>
      <c r="BF433" s="45"/>
      <c r="BG433" s="45"/>
      <c r="BH433" s="45"/>
      <c r="BI433" s="45"/>
      <c r="BJ433" s="45"/>
      <c r="BK433" s="45"/>
      <c r="BL433" s="45"/>
      <c r="BM433" s="45"/>
      <c r="BN433" s="45"/>
      <c r="BO433" s="45"/>
      <c r="BP433" s="45"/>
      <c r="BQ433" s="45"/>
      <c r="BR433" s="45"/>
      <c r="BS433" s="45"/>
      <c r="BT433" s="45"/>
      <c r="BU433" s="45"/>
      <c r="BV433" s="45"/>
      <c r="BW433" s="45"/>
      <c r="BX433" s="45"/>
      <c r="BY433" s="45"/>
      <c r="BZ433" s="45"/>
      <c r="CA433" s="45"/>
      <c r="CB433" s="45"/>
      <c r="CC433" s="45"/>
      <c r="CD433" s="45"/>
      <c r="CE433" s="45"/>
      <c r="CF433" s="45"/>
      <c r="CG433" s="45"/>
      <c r="CH433" s="45"/>
      <c r="CI433" s="45"/>
      <c r="CJ433" s="45"/>
    </row>
    <row r="434" spans="1:88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5"/>
      <c r="AW434" s="45"/>
      <c r="AX434" s="45"/>
      <c r="AY434" s="45"/>
      <c r="AZ434" s="45"/>
      <c r="BA434" s="45"/>
      <c r="BB434" s="45"/>
      <c r="BC434" s="45"/>
      <c r="BD434" s="45"/>
      <c r="BE434" s="45"/>
      <c r="BF434" s="45"/>
      <c r="BG434" s="45"/>
      <c r="BH434" s="45"/>
      <c r="BI434" s="45"/>
      <c r="BJ434" s="45"/>
      <c r="BK434" s="45"/>
      <c r="BL434" s="45"/>
      <c r="BM434" s="45"/>
      <c r="BN434" s="45"/>
      <c r="BO434" s="45"/>
      <c r="BP434" s="45"/>
      <c r="BQ434" s="45"/>
      <c r="BR434" s="45"/>
      <c r="BS434" s="45"/>
      <c r="BT434" s="45"/>
      <c r="BU434" s="45"/>
      <c r="BV434" s="45"/>
      <c r="BW434" s="45"/>
      <c r="BX434" s="45"/>
      <c r="BY434" s="45"/>
      <c r="BZ434" s="45"/>
      <c r="CA434" s="45"/>
      <c r="CB434" s="45"/>
      <c r="CC434" s="45"/>
      <c r="CD434" s="45"/>
      <c r="CE434" s="45"/>
      <c r="CF434" s="45"/>
      <c r="CG434" s="45"/>
      <c r="CH434" s="45"/>
      <c r="CI434" s="45"/>
      <c r="CJ434" s="45"/>
    </row>
    <row r="435" spans="1:88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5"/>
      <c r="BA435" s="45"/>
      <c r="BB435" s="45"/>
      <c r="BC435" s="45"/>
      <c r="BD435" s="45"/>
      <c r="BE435" s="45"/>
      <c r="BF435" s="45"/>
      <c r="BG435" s="45"/>
      <c r="BH435" s="45"/>
      <c r="BI435" s="45"/>
      <c r="BJ435" s="45"/>
      <c r="BK435" s="45"/>
      <c r="BL435" s="45"/>
      <c r="BM435" s="45"/>
      <c r="BN435" s="45"/>
      <c r="BO435" s="45"/>
      <c r="BP435" s="45"/>
      <c r="BQ435" s="45"/>
      <c r="BR435" s="45"/>
      <c r="BS435" s="45"/>
      <c r="BT435" s="45"/>
      <c r="BU435" s="45"/>
      <c r="BV435" s="45"/>
      <c r="BW435" s="45"/>
      <c r="BX435" s="45"/>
      <c r="BY435" s="45"/>
      <c r="BZ435" s="45"/>
      <c r="CA435" s="45"/>
      <c r="CB435" s="45"/>
      <c r="CC435" s="45"/>
      <c r="CD435" s="45"/>
      <c r="CE435" s="45"/>
      <c r="CF435" s="45"/>
      <c r="CG435" s="45"/>
      <c r="CH435" s="45"/>
      <c r="CI435" s="45"/>
      <c r="CJ435" s="45"/>
    </row>
    <row r="436" spans="1:88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5"/>
      <c r="AW436" s="45"/>
      <c r="AX436" s="45"/>
      <c r="AY436" s="45"/>
      <c r="AZ436" s="45"/>
      <c r="BA436" s="45"/>
      <c r="BB436" s="45"/>
      <c r="BC436" s="45"/>
      <c r="BD436" s="45"/>
      <c r="BE436" s="45"/>
      <c r="BF436" s="45"/>
      <c r="BG436" s="45"/>
      <c r="BH436" s="45"/>
      <c r="BI436" s="45"/>
      <c r="BJ436" s="45"/>
      <c r="BK436" s="45"/>
      <c r="BL436" s="45"/>
      <c r="BM436" s="45"/>
      <c r="BN436" s="45"/>
      <c r="BO436" s="45"/>
      <c r="BP436" s="45"/>
      <c r="BQ436" s="45"/>
      <c r="BR436" s="45"/>
      <c r="BS436" s="45"/>
      <c r="BT436" s="45"/>
      <c r="BU436" s="45"/>
      <c r="BV436" s="45"/>
      <c r="BW436" s="45"/>
      <c r="BX436" s="45"/>
      <c r="BY436" s="45"/>
      <c r="BZ436" s="45"/>
      <c r="CA436" s="45"/>
      <c r="CB436" s="45"/>
      <c r="CC436" s="45"/>
      <c r="CD436" s="45"/>
      <c r="CE436" s="45"/>
      <c r="CF436" s="45"/>
      <c r="CG436" s="45"/>
      <c r="CH436" s="45"/>
      <c r="CI436" s="45"/>
      <c r="CJ436" s="45"/>
    </row>
    <row r="437" spans="1:88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5"/>
      <c r="AW437" s="45"/>
      <c r="AX437" s="45"/>
      <c r="AY437" s="45"/>
      <c r="AZ437" s="45"/>
      <c r="BA437" s="45"/>
      <c r="BB437" s="45"/>
      <c r="BC437" s="45"/>
      <c r="BD437" s="45"/>
      <c r="BE437" s="45"/>
      <c r="BF437" s="45"/>
      <c r="BG437" s="45"/>
      <c r="BH437" s="45"/>
      <c r="BI437" s="45"/>
      <c r="BJ437" s="45"/>
      <c r="BK437" s="45"/>
      <c r="BL437" s="45"/>
      <c r="BM437" s="45"/>
      <c r="BN437" s="45"/>
      <c r="BO437" s="45"/>
      <c r="BP437" s="45"/>
      <c r="BQ437" s="45"/>
      <c r="BR437" s="45"/>
      <c r="BS437" s="45"/>
      <c r="BT437" s="45"/>
      <c r="BU437" s="45"/>
      <c r="BV437" s="45"/>
      <c r="BW437" s="45"/>
      <c r="BX437" s="45"/>
      <c r="BY437" s="45"/>
      <c r="BZ437" s="45"/>
      <c r="CA437" s="45"/>
      <c r="CB437" s="45"/>
      <c r="CC437" s="45"/>
      <c r="CD437" s="45"/>
      <c r="CE437" s="45"/>
      <c r="CF437" s="45"/>
      <c r="CG437" s="45"/>
      <c r="CH437" s="45"/>
      <c r="CI437" s="45"/>
      <c r="CJ437" s="45"/>
    </row>
    <row r="438" spans="1:8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5"/>
      <c r="AW438" s="45"/>
      <c r="AX438" s="45"/>
      <c r="AY438" s="45"/>
      <c r="AZ438" s="45"/>
      <c r="BA438" s="45"/>
      <c r="BB438" s="45"/>
      <c r="BC438" s="45"/>
      <c r="BD438" s="45"/>
      <c r="BE438" s="45"/>
      <c r="BF438" s="45"/>
      <c r="BG438" s="45"/>
      <c r="BH438" s="45"/>
      <c r="BI438" s="45"/>
      <c r="BJ438" s="45"/>
      <c r="BK438" s="45"/>
      <c r="BL438" s="45"/>
      <c r="BM438" s="45"/>
      <c r="BN438" s="45"/>
      <c r="BO438" s="45"/>
      <c r="BP438" s="45"/>
      <c r="BQ438" s="45"/>
      <c r="BR438" s="45"/>
      <c r="BS438" s="45"/>
      <c r="BT438" s="45"/>
      <c r="BU438" s="45"/>
      <c r="BV438" s="45"/>
      <c r="BW438" s="45"/>
      <c r="BX438" s="45"/>
      <c r="BY438" s="45"/>
      <c r="BZ438" s="45"/>
      <c r="CA438" s="45"/>
      <c r="CB438" s="45"/>
      <c r="CC438" s="45"/>
      <c r="CD438" s="45"/>
      <c r="CE438" s="45"/>
      <c r="CF438" s="45"/>
      <c r="CG438" s="45"/>
      <c r="CH438" s="45"/>
      <c r="CI438" s="45"/>
      <c r="CJ438" s="45"/>
    </row>
    <row r="439" spans="1:88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5"/>
      <c r="AW439" s="45"/>
      <c r="AX439" s="45"/>
      <c r="AY439" s="45"/>
      <c r="AZ439" s="45"/>
      <c r="BA439" s="45"/>
      <c r="BB439" s="45"/>
      <c r="BC439" s="45"/>
      <c r="BD439" s="45"/>
      <c r="BE439" s="45"/>
      <c r="BF439" s="45"/>
      <c r="BG439" s="45"/>
      <c r="BH439" s="45"/>
      <c r="BI439" s="45"/>
      <c r="BJ439" s="45"/>
      <c r="BK439" s="45"/>
      <c r="BL439" s="45"/>
      <c r="BM439" s="45"/>
      <c r="BN439" s="45"/>
      <c r="BO439" s="45"/>
      <c r="BP439" s="45"/>
      <c r="BQ439" s="45"/>
      <c r="BR439" s="45"/>
      <c r="BS439" s="45"/>
      <c r="BT439" s="45"/>
      <c r="BU439" s="45"/>
      <c r="BV439" s="45"/>
      <c r="BW439" s="45"/>
      <c r="BX439" s="45"/>
      <c r="BY439" s="45"/>
      <c r="BZ439" s="45"/>
      <c r="CA439" s="45"/>
      <c r="CB439" s="45"/>
      <c r="CC439" s="45"/>
      <c r="CD439" s="45"/>
      <c r="CE439" s="45"/>
      <c r="CF439" s="45"/>
      <c r="CG439" s="45"/>
      <c r="CH439" s="45"/>
      <c r="CI439" s="45"/>
      <c r="CJ439" s="45"/>
    </row>
    <row r="440" spans="1:88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5"/>
      <c r="AW440" s="45"/>
      <c r="AX440" s="45"/>
      <c r="AY440" s="45"/>
      <c r="AZ440" s="45"/>
      <c r="BA440" s="45"/>
      <c r="BB440" s="45"/>
      <c r="BC440" s="45"/>
      <c r="BD440" s="45"/>
      <c r="BE440" s="45"/>
      <c r="BF440" s="45"/>
      <c r="BG440" s="45"/>
      <c r="BH440" s="45"/>
      <c r="BI440" s="45"/>
      <c r="BJ440" s="45"/>
      <c r="BK440" s="45"/>
      <c r="BL440" s="45"/>
      <c r="BM440" s="45"/>
      <c r="BN440" s="45"/>
      <c r="BO440" s="45"/>
      <c r="BP440" s="45"/>
      <c r="BQ440" s="45"/>
      <c r="BR440" s="45"/>
      <c r="BS440" s="45"/>
      <c r="BT440" s="45"/>
      <c r="BU440" s="45"/>
      <c r="BV440" s="45"/>
      <c r="BW440" s="45"/>
      <c r="BX440" s="45"/>
      <c r="BY440" s="45"/>
      <c r="BZ440" s="45"/>
      <c r="CA440" s="45"/>
      <c r="CB440" s="45"/>
      <c r="CC440" s="45"/>
      <c r="CD440" s="45"/>
      <c r="CE440" s="45"/>
      <c r="CF440" s="45"/>
      <c r="CG440" s="45"/>
      <c r="CH440" s="45"/>
      <c r="CI440" s="45"/>
      <c r="CJ440" s="45"/>
    </row>
    <row r="441" spans="1:88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5"/>
      <c r="AW441" s="45"/>
      <c r="AX441" s="45"/>
      <c r="AY441" s="45"/>
      <c r="AZ441" s="45"/>
      <c r="BA441" s="45"/>
      <c r="BB441" s="45"/>
      <c r="BC441" s="45"/>
      <c r="BD441" s="45"/>
      <c r="BE441" s="45"/>
      <c r="BF441" s="45"/>
      <c r="BG441" s="45"/>
      <c r="BH441" s="45"/>
      <c r="BI441" s="45"/>
      <c r="BJ441" s="45"/>
      <c r="BK441" s="45"/>
      <c r="BL441" s="45"/>
      <c r="BM441" s="45"/>
      <c r="BN441" s="45"/>
      <c r="BO441" s="45"/>
      <c r="BP441" s="45"/>
      <c r="BQ441" s="45"/>
      <c r="BR441" s="45"/>
      <c r="BS441" s="45"/>
      <c r="BT441" s="45"/>
      <c r="BU441" s="45"/>
      <c r="BV441" s="45"/>
      <c r="BW441" s="45"/>
      <c r="BX441" s="45"/>
      <c r="BY441" s="45"/>
      <c r="BZ441" s="45"/>
      <c r="CA441" s="45"/>
      <c r="CB441" s="45"/>
      <c r="CC441" s="45"/>
      <c r="CD441" s="45"/>
      <c r="CE441" s="45"/>
      <c r="CF441" s="45"/>
      <c r="CG441" s="45"/>
      <c r="CH441" s="45"/>
      <c r="CI441" s="45"/>
      <c r="CJ441" s="45"/>
    </row>
    <row r="442" spans="1:88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5"/>
      <c r="AZ442" s="45"/>
      <c r="BA442" s="45"/>
      <c r="BB442" s="45"/>
      <c r="BC442" s="45"/>
      <c r="BD442" s="45"/>
      <c r="BE442" s="45"/>
      <c r="BF442" s="45"/>
      <c r="BG442" s="45"/>
      <c r="BH442" s="45"/>
      <c r="BI442" s="45"/>
      <c r="BJ442" s="45"/>
      <c r="BK442" s="45"/>
      <c r="BL442" s="45"/>
      <c r="BM442" s="45"/>
      <c r="BN442" s="45"/>
      <c r="BO442" s="45"/>
      <c r="BP442" s="45"/>
      <c r="BQ442" s="45"/>
      <c r="BR442" s="45"/>
      <c r="BS442" s="45"/>
      <c r="BT442" s="45"/>
      <c r="BU442" s="45"/>
      <c r="BV442" s="45"/>
      <c r="BW442" s="45"/>
      <c r="BX442" s="45"/>
      <c r="BY442" s="45"/>
      <c r="BZ442" s="45"/>
      <c r="CA442" s="45"/>
      <c r="CB442" s="45"/>
      <c r="CC442" s="45"/>
      <c r="CD442" s="45"/>
      <c r="CE442" s="45"/>
      <c r="CF442" s="45"/>
      <c r="CG442" s="45"/>
      <c r="CH442" s="45"/>
      <c r="CI442" s="45"/>
      <c r="CJ442" s="45"/>
    </row>
    <row r="443" spans="1:88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5"/>
      <c r="AW443" s="45"/>
      <c r="AX443" s="45"/>
      <c r="AY443" s="45"/>
      <c r="AZ443" s="45"/>
      <c r="BA443" s="45"/>
      <c r="BB443" s="45"/>
      <c r="BC443" s="45"/>
      <c r="BD443" s="45"/>
      <c r="BE443" s="45"/>
      <c r="BF443" s="45"/>
      <c r="BG443" s="45"/>
      <c r="BH443" s="45"/>
      <c r="BI443" s="45"/>
      <c r="BJ443" s="45"/>
      <c r="BK443" s="45"/>
      <c r="BL443" s="45"/>
      <c r="BM443" s="45"/>
      <c r="BN443" s="45"/>
      <c r="BO443" s="45"/>
      <c r="BP443" s="45"/>
      <c r="BQ443" s="45"/>
      <c r="BR443" s="45"/>
      <c r="BS443" s="45"/>
      <c r="BT443" s="45"/>
      <c r="BU443" s="45"/>
      <c r="BV443" s="45"/>
      <c r="BW443" s="45"/>
      <c r="BX443" s="45"/>
      <c r="BY443" s="45"/>
      <c r="BZ443" s="45"/>
      <c r="CA443" s="45"/>
      <c r="CB443" s="45"/>
      <c r="CC443" s="45"/>
      <c r="CD443" s="45"/>
      <c r="CE443" s="45"/>
      <c r="CF443" s="45"/>
      <c r="CG443" s="45"/>
      <c r="CH443" s="45"/>
      <c r="CI443" s="45"/>
      <c r="CJ443" s="45"/>
    </row>
    <row r="444" spans="1:88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5"/>
      <c r="AW444" s="45"/>
      <c r="AX444" s="45"/>
      <c r="AY444" s="45"/>
      <c r="AZ444" s="45"/>
      <c r="BA444" s="45"/>
      <c r="BB444" s="45"/>
      <c r="BC444" s="45"/>
      <c r="BD444" s="45"/>
      <c r="BE444" s="45"/>
      <c r="BF444" s="45"/>
      <c r="BG444" s="45"/>
      <c r="BH444" s="45"/>
      <c r="BI444" s="45"/>
      <c r="BJ444" s="45"/>
      <c r="BK444" s="45"/>
      <c r="BL444" s="45"/>
      <c r="BM444" s="45"/>
      <c r="BN444" s="45"/>
      <c r="BO444" s="45"/>
      <c r="BP444" s="45"/>
      <c r="BQ444" s="45"/>
      <c r="BR444" s="45"/>
      <c r="BS444" s="45"/>
      <c r="BT444" s="45"/>
      <c r="BU444" s="45"/>
      <c r="BV444" s="45"/>
      <c r="BW444" s="45"/>
      <c r="BX444" s="45"/>
      <c r="BY444" s="45"/>
      <c r="BZ444" s="45"/>
      <c r="CA444" s="45"/>
      <c r="CB444" s="45"/>
      <c r="CC444" s="45"/>
      <c r="CD444" s="45"/>
      <c r="CE444" s="45"/>
      <c r="CF444" s="45"/>
      <c r="CG444" s="45"/>
      <c r="CH444" s="45"/>
      <c r="CI444" s="45"/>
      <c r="CJ444" s="45"/>
    </row>
    <row r="445" spans="1:88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5"/>
      <c r="BG445" s="45"/>
      <c r="BH445" s="45"/>
      <c r="BI445" s="45"/>
      <c r="BJ445" s="45"/>
      <c r="BK445" s="45"/>
      <c r="BL445" s="45"/>
      <c r="BM445" s="45"/>
      <c r="BN445" s="45"/>
      <c r="BO445" s="45"/>
      <c r="BP445" s="45"/>
      <c r="BQ445" s="45"/>
      <c r="BR445" s="45"/>
      <c r="BS445" s="45"/>
      <c r="BT445" s="45"/>
      <c r="BU445" s="45"/>
      <c r="BV445" s="45"/>
      <c r="BW445" s="45"/>
      <c r="BX445" s="45"/>
      <c r="BY445" s="45"/>
      <c r="BZ445" s="45"/>
      <c r="CA445" s="45"/>
      <c r="CB445" s="45"/>
      <c r="CC445" s="45"/>
      <c r="CD445" s="45"/>
      <c r="CE445" s="45"/>
      <c r="CF445" s="45"/>
      <c r="CG445" s="45"/>
      <c r="CH445" s="45"/>
      <c r="CI445" s="45"/>
      <c r="CJ445" s="45"/>
    </row>
    <row r="446" spans="1:88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5"/>
      <c r="BG446" s="45"/>
      <c r="BH446" s="45"/>
      <c r="BI446" s="45"/>
      <c r="BJ446" s="45"/>
      <c r="BK446" s="45"/>
      <c r="BL446" s="45"/>
      <c r="BM446" s="45"/>
      <c r="BN446" s="45"/>
      <c r="BO446" s="45"/>
      <c r="BP446" s="45"/>
      <c r="BQ446" s="45"/>
      <c r="BR446" s="45"/>
      <c r="BS446" s="45"/>
      <c r="BT446" s="45"/>
      <c r="BU446" s="45"/>
      <c r="BV446" s="45"/>
      <c r="BW446" s="45"/>
      <c r="BX446" s="45"/>
      <c r="BY446" s="45"/>
      <c r="BZ446" s="45"/>
      <c r="CA446" s="45"/>
      <c r="CB446" s="45"/>
      <c r="CC446" s="45"/>
      <c r="CD446" s="45"/>
      <c r="CE446" s="45"/>
      <c r="CF446" s="45"/>
      <c r="CG446" s="45"/>
      <c r="CH446" s="45"/>
      <c r="CI446" s="45"/>
      <c r="CJ446" s="45"/>
    </row>
    <row r="447" spans="1:88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5"/>
      <c r="BG447" s="45"/>
      <c r="BH447" s="45"/>
      <c r="BI447" s="45"/>
      <c r="BJ447" s="45"/>
      <c r="BK447" s="45"/>
      <c r="BL447" s="45"/>
      <c r="BM447" s="45"/>
      <c r="BN447" s="45"/>
      <c r="BO447" s="45"/>
      <c r="BP447" s="45"/>
      <c r="BQ447" s="45"/>
      <c r="BR447" s="45"/>
      <c r="BS447" s="45"/>
      <c r="BT447" s="45"/>
      <c r="BU447" s="45"/>
      <c r="BV447" s="45"/>
      <c r="BW447" s="45"/>
      <c r="BX447" s="45"/>
      <c r="BY447" s="45"/>
      <c r="BZ447" s="45"/>
      <c r="CA447" s="45"/>
      <c r="CB447" s="45"/>
      <c r="CC447" s="45"/>
      <c r="CD447" s="45"/>
      <c r="CE447" s="45"/>
      <c r="CF447" s="45"/>
      <c r="CG447" s="45"/>
      <c r="CH447" s="45"/>
      <c r="CI447" s="45"/>
      <c r="CJ447" s="45"/>
    </row>
    <row r="448" spans="1:8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5"/>
      <c r="BG448" s="45"/>
      <c r="BH448" s="45"/>
      <c r="BI448" s="45"/>
      <c r="BJ448" s="45"/>
      <c r="BK448" s="45"/>
      <c r="BL448" s="45"/>
      <c r="BM448" s="45"/>
      <c r="BN448" s="45"/>
      <c r="BO448" s="45"/>
      <c r="BP448" s="45"/>
      <c r="BQ448" s="45"/>
      <c r="BR448" s="45"/>
      <c r="BS448" s="45"/>
      <c r="BT448" s="45"/>
      <c r="BU448" s="45"/>
      <c r="BV448" s="45"/>
      <c r="BW448" s="45"/>
      <c r="BX448" s="45"/>
      <c r="BY448" s="45"/>
      <c r="BZ448" s="45"/>
      <c r="CA448" s="45"/>
      <c r="CB448" s="45"/>
      <c r="CC448" s="45"/>
      <c r="CD448" s="45"/>
      <c r="CE448" s="45"/>
      <c r="CF448" s="45"/>
      <c r="CG448" s="45"/>
      <c r="CH448" s="45"/>
      <c r="CI448" s="45"/>
      <c r="CJ448" s="45"/>
    </row>
    <row r="449" spans="1:88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5"/>
      <c r="BG449" s="45"/>
      <c r="BH449" s="45"/>
      <c r="BI449" s="45"/>
      <c r="BJ449" s="45"/>
      <c r="BK449" s="45"/>
      <c r="BL449" s="45"/>
      <c r="BM449" s="45"/>
      <c r="BN449" s="45"/>
      <c r="BO449" s="45"/>
      <c r="BP449" s="45"/>
      <c r="BQ449" s="45"/>
      <c r="BR449" s="45"/>
      <c r="BS449" s="45"/>
      <c r="BT449" s="45"/>
      <c r="BU449" s="45"/>
      <c r="BV449" s="45"/>
      <c r="BW449" s="45"/>
      <c r="BX449" s="45"/>
      <c r="BY449" s="45"/>
      <c r="BZ449" s="45"/>
      <c r="CA449" s="45"/>
      <c r="CB449" s="45"/>
      <c r="CC449" s="45"/>
      <c r="CD449" s="45"/>
      <c r="CE449" s="45"/>
      <c r="CF449" s="45"/>
      <c r="CG449" s="45"/>
      <c r="CH449" s="45"/>
      <c r="CI449" s="45"/>
      <c r="CJ449" s="45"/>
    </row>
    <row r="450" spans="1:88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5"/>
      <c r="BG450" s="45"/>
      <c r="BH450" s="45"/>
      <c r="BI450" s="45"/>
      <c r="BJ450" s="45"/>
      <c r="BK450" s="45"/>
      <c r="BL450" s="45"/>
      <c r="BM450" s="45"/>
      <c r="BN450" s="45"/>
      <c r="BO450" s="45"/>
      <c r="BP450" s="45"/>
      <c r="BQ450" s="45"/>
      <c r="BR450" s="45"/>
      <c r="BS450" s="45"/>
      <c r="BT450" s="45"/>
      <c r="BU450" s="45"/>
      <c r="BV450" s="45"/>
      <c r="BW450" s="45"/>
      <c r="BX450" s="45"/>
      <c r="BY450" s="45"/>
      <c r="BZ450" s="45"/>
      <c r="CA450" s="45"/>
      <c r="CB450" s="45"/>
      <c r="CC450" s="45"/>
      <c r="CD450" s="45"/>
      <c r="CE450" s="45"/>
      <c r="CF450" s="45"/>
      <c r="CG450" s="45"/>
      <c r="CH450" s="45"/>
      <c r="CI450" s="45"/>
      <c r="CJ450" s="45"/>
    </row>
    <row r="451" spans="1:88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  <c r="BO451" s="45"/>
      <c r="BP451" s="45"/>
      <c r="BQ451" s="45"/>
      <c r="BR451" s="45"/>
      <c r="BS451" s="45"/>
      <c r="BT451" s="45"/>
      <c r="BU451" s="45"/>
      <c r="BV451" s="45"/>
      <c r="BW451" s="45"/>
      <c r="BX451" s="45"/>
      <c r="BY451" s="45"/>
      <c r="BZ451" s="45"/>
      <c r="CA451" s="45"/>
      <c r="CB451" s="45"/>
      <c r="CC451" s="45"/>
      <c r="CD451" s="45"/>
      <c r="CE451" s="45"/>
      <c r="CF451" s="45"/>
      <c r="CG451" s="45"/>
      <c r="CH451" s="45"/>
      <c r="CI451" s="45"/>
      <c r="CJ451" s="45"/>
    </row>
    <row r="452" spans="1:88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  <c r="BO452" s="45"/>
      <c r="BP452" s="45"/>
      <c r="BQ452" s="45"/>
      <c r="BR452" s="45"/>
      <c r="BS452" s="45"/>
      <c r="BT452" s="45"/>
      <c r="BU452" s="45"/>
      <c r="BV452" s="45"/>
      <c r="BW452" s="45"/>
      <c r="BX452" s="45"/>
      <c r="BY452" s="45"/>
      <c r="BZ452" s="45"/>
      <c r="CA452" s="45"/>
      <c r="CB452" s="45"/>
      <c r="CC452" s="45"/>
      <c r="CD452" s="45"/>
      <c r="CE452" s="45"/>
      <c r="CF452" s="45"/>
      <c r="CG452" s="45"/>
      <c r="CH452" s="45"/>
      <c r="CI452" s="45"/>
      <c r="CJ452" s="45"/>
    </row>
    <row r="453" spans="1:88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5"/>
      <c r="BP453" s="45"/>
      <c r="BQ453" s="45"/>
      <c r="BR453" s="45"/>
      <c r="BS453" s="45"/>
      <c r="BT453" s="45"/>
      <c r="BU453" s="45"/>
      <c r="BV453" s="45"/>
      <c r="BW453" s="45"/>
      <c r="BX453" s="45"/>
      <c r="BY453" s="45"/>
      <c r="BZ453" s="45"/>
      <c r="CA453" s="45"/>
      <c r="CB453" s="45"/>
      <c r="CC453" s="45"/>
      <c r="CD453" s="45"/>
      <c r="CE453" s="45"/>
      <c r="CF453" s="45"/>
      <c r="CG453" s="45"/>
      <c r="CH453" s="45"/>
      <c r="CI453" s="45"/>
      <c r="CJ453" s="45"/>
    </row>
    <row r="454" spans="1:88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  <c r="BO454" s="45"/>
      <c r="BP454" s="45"/>
      <c r="BQ454" s="45"/>
      <c r="BR454" s="45"/>
      <c r="BS454" s="45"/>
      <c r="BT454" s="45"/>
      <c r="BU454" s="45"/>
      <c r="BV454" s="45"/>
      <c r="BW454" s="45"/>
      <c r="BX454" s="45"/>
      <c r="BY454" s="45"/>
      <c r="BZ454" s="45"/>
      <c r="CA454" s="45"/>
      <c r="CB454" s="45"/>
      <c r="CC454" s="45"/>
      <c r="CD454" s="45"/>
      <c r="CE454" s="45"/>
      <c r="CF454" s="45"/>
      <c r="CG454" s="45"/>
      <c r="CH454" s="45"/>
      <c r="CI454" s="45"/>
      <c r="CJ454" s="45"/>
    </row>
    <row r="455" spans="1:88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  <c r="BI455" s="45"/>
      <c r="BJ455" s="45"/>
      <c r="BK455" s="45"/>
      <c r="BL455" s="45"/>
      <c r="BM455" s="45"/>
      <c r="BN455" s="45"/>
      <c r="BO455" s="45"/>
      <c r="BP455" s="45"/>
      <c r="BQ455" s="45"/>
      <c r="BR455" s="45"/>
      <c r="BS455" s="45"/>
      <c r="BT455" s="45"/>
      <c r="BU455" s="45"/>
      <c r="BV455" s="45"/>
      <c r="BW455" s="45"/>
      <c r="BX455" s="45"/>
      <c r="BY455" s="45"/>
      <c r="BZ455" s="45"/>
      <c r="CA455" s="45"/>
      <c r="CB455" s="45"/>
      <c r="CC455" s="45"/>
      <c r="CD455" s="45"/>
      <c r="CE455" s="45"/>
      <c r="CF455" s="45"/>
      <c r="CG455" s="45"/>
      <c r="CH455" s="45"/>
      <c r="CI455" s="45"/>
      <c r="CJ455" s="45"/>
    </row>
    <row r="456" spans="1:88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5"/>
      <c r="BG456" s="45"/>
      <c r="BH456" s="45"/>
      <c r="BI456" s="45"/>
      <c r="BJ456" s="45"/>
      <c r="BK456" s="45"/>
      <c r="BL456" s="45"/>
      <c r="BM456" s="45"/>
      <c r="BN456" s="45"/>
      <c r="BO456" s="45"/>
      <c r="BP456" s="45"/>
      <c r="BQ456" s="45"/>
      <c r="BR456" s="45"/>
      <c r="BS456" s="45"/>
      <c r="BT456" s="45"/>
      <c r="BU456" s="45"/>
      <c r="BV456" s="45"/>
      <c r="BW456" s="45"/>
      <c r="BX456" s="45"/>
      <c r="BY456" s="45"/>
      <c r="BZ456" s="45"/>
      <c r="CA456" s="45"/>
      <c r="CB456" s="45"/>
      <c r="CC456" s="45"/>
      <c r="CD456" s="45"/>
      <c r="CE456" s="45"/>
      <c r="CF456" s="45"/>
      <c r="CG456" s="45"/>
      <c r="CH456" s="45"/>
      <c r="CI456" s="45"/>
      <c r="CJ456" s="45"/>
    </row>
    <row r="457" spans="1:88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  <c r="BI457" s="45"/>
      <c r="BJ457" s="45"/>
      <c r="BK457" s="45"/>
      <c r="BL457" s="45"/>
      <c r="BM457" s="45"/>
      <c r="BN457" s="45"/>
      <c r="BO457" s="45"/>
      <c r="BP457" s="45"/>
      <c r="BQ457" s="45"/>
      <c r="BR457" s="45"/>
      <c r="BS457" s="45"/>
      <c r="BT457" s="45"/>
      <c r="BU457" s="45"/>
      <c r="BV457" s="45"/>
      <c r="BW457" s="45"/>
      <c r="BX457" s="45"/>
      <c r="BY457" s="45"/>
      <c r="BZ457" s="45"/>
      <c r="CA457" s="45"/>
      <c r="CB457" s="45"/>
      <c r="CC457" s="45"/>
      <c r="CD457" s="45"/>
      <c r="CE457" s="45"/>
      <c r="CF457" s="45"/>
      <c r="CG457" s="45"/>
      <c r="CH457" s="45"/>
      <c r="CI457" s="45"/>
      <c r="CJ457" s="45"/>
    </row>
    <row r="458" spans="1:8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5"/>
      <c r="BG458" s="45"/>
      <c r="BH458" s="45"/>
      <c r="BI458" s="45"/>
      <c r="BJ458" s="45"/>
      <c r="BK458" s="45"/>
      <c r="BL458" s="45"/>
      <c r="BM458" s="45"/>
      <c r="BN458" s="45"/>
      <c r="BO458" s="45"/>
      <c r="BP458" s="45"/>
      <c r="BQ458" s="45"/>
      <c r="BR458" s="45"/>
      <c r="BS458" s="45"/>
      <c r="BT458" s="45"/>
      <c r="BU458" s="45"/>
      <c r="BV458" s="45"/>
      <c r="BW458" s="45"/>
      <c r="BX458" s="45"/>
      <c r="BY458" s="45"/>
      <c r="BZ458" s="45"/>
      <c r="CA458" s="45"/>
      <c r="CB458" s="45"/>
      <c r="CC458" s="45"/>
      <c r="CD458" s="45"/>
      <c r="CE458" s="45"/>
      <c r="CF458" s="45"/>
      <c r="CG458" s="45"/>
      <c r="CH458" s="45"/>
      <c r="CI458" s="45"/>
      <c r="CJ458" s="45"/>
    </row>
    <row r="459" spans="1:88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5"/>
      <c r="BG459" s="45"/>
      <c r="BH459" s="45"/>
      <c r="BI459" s="45"/>
      <c r="BJ459" s="45"/>
      <c r="BK459" s="45"/>
      <c r="BL459" s="45"/>
      <c r="BM459" s="45"/>
      <c r="BN459" s="45"/>
      <c r="BO459" s="45"/>
      <c r="BP459" s="45"/>
      <c r="BQ459" s="45"/>
      <c r="BR459" s="45"/>
      <c r="BS459" s="45"/>
      <c r="BT459" s="45"/>
      <c r="BU459" s="45"/>
      <c r="BV459" s="45"/>
      <c r="BW459" s="45"/>
      <c r="BX459" s="45"/>
      <c r="BY459" s="45"/>
      <c r="BZ459" s="45"/>
      <c r="CA459" s="45"/>
      <c r="CB459" s="45"/>
      <c r="CC459" s="45"/>
      <c r="CD459" s="45"/>
      <c r="CE459" s="45"/>
      <c r="CF459" s="45"/>
      <c r="CG459" s="45"/>
      <c r="CH459" s="45"/>
      <c r="CI459" s="45"/>
      <c r="CJ459" s="45"/>
    </row>
    <row r="460" spans="1:88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5"/>
      <c r="BG460" s="45"/>
      <c r="BH460" s="45"/>
      <c r="BI460" s="45"/>
      <c r="BJ460" s="45"/>
      <c r="BK460" s="45"/>
      <c r="BL460" s="45"/>
      <c r="BM460" s="45"/>
      <c r="BN460" s="45"/>
      <c r="BO460" s="45"/>
      <c r="BP460" s="45"/>
      <c r="BQ460" s="45"/>
      <c r="BR460" s="45"/>
      <c r="BS460" s="45"/>
      <c r="BT460" s="45"/>
      <c r="BU460" s="45"/>
      <c r="BV460" s="45"/>
      <c r="BW460" s="45"/>
      <c r="BX460" s="45"/>
      <c r="BY460" s="45"/>
      <c r="BZ460" s="45"/>
      <c r="CA460" s="45"/>
      <c r="CB460" s="45"/>
      <c r="CC460" s="45"/>
      <c r="CD460" s="45"/>
      <c r="CE460" s="45"/>
      <c r="CF460" s="45"/>
      <c r="CG460" s="45"/>
      <c r="CH460" s="45"/>
      <c r="CI460" s="45"/>
      <c r="CJ460" s="45"/>
    </row>
    <row r="461" spans="1:88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  <c r="BI461" s="45"/>
      <c r="BJ461" s="45"/>
      <c r="BK461" s="45"/>
      <c r="BL461" s="45"/>
      <c r="BM461" s="45"/>
      <c r="BN461" s="45"/>
      <c r="BO461" s="45"/>
      <c r="BP461" s="45"/>
      <c r="BQ461" s="45"/>
      <c r="BR461" s="45"/>
      <c r="BS461" s="45"/>
      <c r="BT461" s="45"/>
      <c r="BU461" s="45"/>
      <c r="BV461" s="45"/>
      <c r="BW461" s="45"/>
      <c r="BX461" s="45"/>
      <c r="BY461" s="45"/>
      <c r="BZ461" s="45"/>
      <c r="CA461" s="45"/>
      <c r="CB461" s="45"/>
      <c r="CC461" s="45"/>
      <c r="CD461" s="45"/>
      <c r="CE461" s="45"/>
      <c r="CF461" s="45"/>
      <c r="CG461" s="45"/>
      <c r="CH461" s="45"/>
      <c r="CI461" s="45"/>
      <c r="CJ461" s="45"/>
    </row>
    <row r="462" spans="1:88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  <c r="BI462" s="45"/>
      <c r="BJ462" s="45"/>
      <c r="BK462" s="45"/>
      <c r="BL462" s="45"/>
      <c r="BM462" s="45"/>
      <c r="BN462" s="45"/>
      <c r="BO462" s="45"/>
      <c r="BP462" s="45"/>
      <c r="BQ462" s="45"/>
      <c r="BR462" s="45"/>
      <c r="BS462" s="45"/>
      <c r="BT462" s="45"/>
      <c r="BU462" s="45"/>
      <c r="BV462" s="45"/>
      <c r="BW462" s="45"/>
      <c r="BX462" s="45"/>
      <c r="BY462" s="45"/>
      <c r="BZ462" s="45"/>
      <c r="CA462" s="45"/>
      <c r="CB462" s="45"/>
      <c r="CC462" s="45"/>
      <c r="CD462" s="45"/>
      <c r="CE462" s="45"/>
      <c r="CF462" s="45"/>
      <c r="CG462" s="45"/>
      <c r="CH462" s="45"/>
      <c r="CI462" s="45"/>
      <c r="CJ462" s="45"/>
    </row>
    <row r="463" spans="1:88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  <c r="BI463" s="45"/>
      <c r="BJ463" s="45"/>
      <c r="BK463" s="45"/>
      <c r="BL463" s="45"/>
      <c r="BM463" s="45"/>
      <c r="BN463" s="45"/>
      <c r="BO463" s="45"/>
      <c r="BP463" s="45"/>
      <c r="BQ463" s="45"/>
      <c r="BR463" s="45"/>
      <c r="BS463" s="45"/>
      <c r="BT463" s="45"/>
      <c r="BU463" s="45"/>
      <c r="BV463" s="45"/>
      <c r="BW463" s="45"/>
      <c r="BX463" s="45"/>
      <c r="BY463" s="45"/>
      <c r="BZ463" s="45"/>
      <c r="CA463" s="45"/>
      <c r="CB463" s="45"/>
      <c r="CC463" s="45"/>
      <c r="CD463" s="45"/>
      <c r="CE463" s="45"/>
      <c r="CF463" s="45"/>
      <c r="CG463" s="45"/>
      <c r="CH463" s="45"/>
      <c r="CI463" s="45"/>
      <c r="CJ463" s="45"/>
    </row>
    <row r="464" spans="1:88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  <c r="BI464" s="45"/>
      <c r="BJ464" s="45"/>
      <c r="BK464" s="45"/>
      <c r="BL464" s="45"/>
      <c r="BM464" s="45"/>
      <c r="BN464" s="45"/>
      <c r="BO464" s="45"/>
      <c r="BP464" s="45"/>
      <c r="BQ464" s="45"/>
      <c r="BR464" s="45"/>
      <c r="BS464" s="45"/>
      <c r="BT464" s="45"/>
      <c r="BU464" s="45"/>
      <c r="BV464" s="45"/>
      <c r="BW464" s="45"/>
      <c r="BX464" s="45"/>
      <c r="BY464" s="45"/>
      <c r="BZ464" s="45"/>
      <c r="CA464" s="45"/>
      <c r="CB464" s="45"/>
      <c r="CC464" s="45"/>
      <c r="CD464" s="45"/>
      <c r="CE464" s="45"/>
      <c r="CF464" s="45"/>
      <c r="CG464" s="45"/>
      <c r="CH464" s="45"/>
      <c r="CI464" s="45"/>
      <c r="CJ464" s="45"/>
    </row>
  </sheetData>
  <mergeCells count="6">
    <mergeCell ref="S1:V1"/>
    <mergeCell ref="J1:R1"/>
    <mergeCell ref="M2:O2"/>
    <mergeCell ref="P2:R2"/>
    <mergeCell ref="F2:I2"/>
    <mergeCell ref="B1:I1"/>
  </mergeCells>
  <conditionalFormatting sqref="D2:F2">
    <cfRule type="duplicateValues" dxfId="4" priority="12"/>
    <cfRule type="duplicateValues" dxfId="3" priority="13"/>
    <cfRule type="duplicateValues" dxfId="2" priority="14"/>
    <cfRule type="uniqueValues" dxfId="1" priority="15"/>
  </conditionalFormatting>
  <conditionalFormatting sqref="J2">
    <cfRule type="uniqueValues" dxfId="0" priority="5"/>
  </conditionalFormatting>
  <dataValidations count="1">
    <dataValidation type="custom" allowBlank="1" showInputMessage="1" showErrorMessage="1" error="မှတ်ပုံတင်နံပတ် အရေအတွက် ကို မှန်ကန်စွာထည့်ပေးပါ" sqref="I2:I1048576" xr:uid="{3C48AD8E-C5D6-5944-ACA9-D2ED6836C1B5}">
      <formula1>IF(H2="သီ",LEN(I2)=5,IF(H2&lt;&gt;"သီ",LEN(I2)=6,FALSE))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6F1C9510-653E-434A-AAFC-7FBD603E2432}">
          <x14:formula1>
            <xm:f>Sheet6!$D$3:$D$126</xm:f>
          </x14:formula1>
          <xm:sqref>AP1</xm:sqref>
        </x14:dataValidation>
        <x14:dataValidation type="list" allowBlank="1" showInputMessage="1" showErrorMessage="1" xr:uid="{EBF889AC-CC81-D045-8A92-B7180215D81B}">
          <x14:formula1>
            <xm:f>Sheet6!$C$3:$C$14</xm:f>
          </x14:formula1>
          <xm:sqref>AO1 N3:N1048576 Q3:Q1048576</xm:sqref>
        </x14:dataValidation>
        <x14:dataValidation type="list" allowBlank="1" showInputMessage="1" showErrorMessage="1" xr:uid="{74BB45CC-DDFF-5C40-B67A-88A78C4DCC9B}">
          <x14:formula1>
            <xm:f>Sheet6!$B$3:$B$33</xm:f>
          </x14:formula1>
          <xm:sqref>P2:P1048576 M3:M1048576</xm:sqref>
        </x14:dataValidation>
        <x14:dataValidation type="list" allowBlank="1" showInputMessage="1" showErrorMessage="1" error="Select box တွင် ပြထားသော ယောဂီ အမျိုးအစား များထဲမှ ရွေးချယ်ပေးပါ _x000a_ဥပမာ - ရဟန်း / သီလရှင် / သာမဏေ / ကျား/ မ" prompt="Select box တွင် ပြထားသော ယောဂီ အမျိုးအစား များထဲမှ ရွေးချယ်ပေးပါ " xr:uid="{D5739B32-19CC-954E-B384-37800A6BDCA3}">
          <x14:formula1>
            <xm:f>Sheet2!$B$4:$B$8</xm:f>
          </x14:formula1>
          <x14:formula2>
            <xm:f>0</xm:f>
          </x14:formula2>
          <xm:sqref>L2:L1048576</xm:sqref>
        </x14:dataValidation>
        <x14:dataValidation type="list" allowBlank="1" showInputMessage="1" showErrorMessage="1" xr:uid="{56DE1AA2-4282-0F43-ABBA-43D2039C51E5}">
          <x14:formula1>
            <xm:f>Sheet5!$A$23:$A$271</xm:f>
          </x14:formula1>
          <xm:sqref>T2:T1048576</xm:sqref>
        </x14:dataValidation>
        <x14:dataValidation type="list" allowBlank="1" showInputMessage="1" showErrorMessage="1" xr:uid="{FE490B5D-5839-5E4D-AFCF-9C193B175214}">
          <x14:formula1>
            <xm:f>Sheet5!$B$15:$B$17</xm:f>
          </x14:formula1>
          <xm:sqref>AD1</xm:sqref>
        </x14:dataValidation>
        <x14:dataValidation type="list" allowBlank="1" showInputMessage="1" showErrorMessage="1" xr:uid="{214A11BE-8D48-7243-A63C-6DE993EBCF00}">
          <x14:formula1>
            <xm:f>OFFSET(Sheet2!$D$3,1,MATCH($W1,Sheet2!$D$3:$R$3,0)-1,COUNTA(OFFSET(Sheet2!$D$3,1,MATCH($W1,Sheet2!$D$3:$R$3,0)-1,103)),1)</xm:f>
          </x14:formula1>
          <xm:sqref>X1</xm:sqref>
        </x14:dataValidation>
        <x14:dataValidation type="list" allowBlank="1" showInputMessage="1" showErrorMessage="1" xr:uid="{356026E0-0FF5-B84F-A256-99D7623C4674}">
          <x14:formula1>
            <xm:f>Sheet5!$B$15:$B$19</xm:f>
          </x14:formula1>
          <xm:sqref>AA1:AA1048576</xm:sqref>
        </x14:dataValidation>
        <x14:dataValidation type="list" allowBlank="1" showInputMessage="1" showErrorMessage="1" xr:uid="{3A6C8FBF-59D8-DC45-91E8-261953B22F24}">
          <x14:formula1>
            <xm:f>Sheet4!$F$3:$Q$3</xm:f>
          </x14:formula1>
          <xm:sqref>B1</xm:sqref>
        </x14:dataValidation>
        <x14:dataValidation type="list" allowBlank="1" showInputMessage="1" showErrorMessage="1" xr:uid="{542A5B53-9B9C-2643-9E4C-F1FEE8F3A29A}">
          <x14:formula1>
            <xm:f>Sheet6!$D$3:$D$181</xm:f>
          </x14:formula1>
          <xm:sqref>O3:O1048576 R3:R1048576</xm:sqref>
        </x14:dataValidation>
        <x14:dataValidation type="list" allowBlank="1" showInputMessage="1" showErrorMessage="1" xr:uid="{F45DFCC5-98C8-3A41-AF07-4F334A539058}">
          <x14:formula1>
            <xm:f>Sheet3!$B$2:$O$2</xm:f>
          </x14:formula1>
          <xm:sqref>F3:F1048576</xm:sqref>
        </x14:dataValidation>
        <x14:dataValidation type="list" allowBlank="1" showInputMessage="1" showErrorMessage="1" xr:uid="{5B7D6432-C936-0F43-BA8F-DDD2572B2DE9}">
          <x14:formula1>
            <xm:f>OFFSET(Sheet3!$Q$2,1,MATCH($F3,Sheet3!$Q$2:$AD$2,0)-1,COUNTA(OFFSET(Sheet3!$Q$2,1,MATCH($F3,Sheet3!$Q$2:$AD$2,0)-1,100)),1)</xm:f>
          </x14:formula1>
          <xm:sqref>G3:G1048576</xm:sqref>
        </x14:dataValidation>
        <x14:dataValidation type="list" allowBlank="1" showInputMessage="1" showErrorMessage="1" xr:uid="{4729BB0B-402E-8C49-AC3A-3ED3898A66F0}">
          <x14:formula1>
            <xm:f>Sheet2!$AA$3:$AA$9</xm:f>
          </x14:formula1>
          <xm:sqref>H3:H1048576</xm:sqref>
        </x14:dataValidation>
        <x14:dataValidation type="list" allowBlank="1" showInputMessage="1" showErrorMessage="1" xr:uid="{B17EA95A-9AE2-AE41-8DF1-0DF7F73B43E6}">
          <x14:formula1>
            <xm:f>OFFSET(Sheet4!$F$3,1,MATCH($B1,Sheet4!$F$3:$R$3,0)-1,COUNTA(OFFSET(Sheet4!$F$3,1,MATCH($B1,Sheet4!$F$3:$R$3,0)-1,50)),1)</xm:f>
          </x14:formula1>
          <xm:sqref>J1:U1</xm:sqref>
        </x14:dataValidation>
        <x14:dataValidation type="list" allowBlank="1" showInputMessage="1" showErrorMessage="1" xr:uid="{F55F4D7A-5CA8-E44A-A038-13225888F020}">
          <x14:formula1>
            <xm:f>OFFSET(Sheet5!$A$3,1,MATCH($B$1,Sheet5!$A$3:$M$3,0)-1,COUNTA(OFFSET(Sheet5!$A$3,1,MATCH($B$1,Sheet5!$A$3:$M$3,0)-1,10)),1)</xm:f>
          </x14:formula1>
          <xm:sqref>E2:E1048576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3"/>
  <sheetViews>
    <sheetView zoomScaleNormal="100" workbookViewId="0">
      <selection activeCell="D24" sqref="D24"/>
    </sheetView>
  </sheetViews>
  <sheetFormatPr baseColWidth="10" defaultColWidth="8.5" defaultRowHeight="15"/>
  <cols>
    <col min="2" max="2" width="20.83203125" customWidth="1"/>
    <col min="4" max="4" width="19.33203125" customWidth="1"/>
    <col min="5" max="5" width="13.5" customWidth="1"/>
    <col min="6" max="6" width="20.1640625" customWidth="1"/>
    <col min="7" max="7" width="21.1640625" customWidth="1"/>
    <col min="8" max="8" width="16.5" customWidth="1"/>
    <col min="9" max="9" width="18.1640625" customWidth="1"/>
    <col min="10" max="10" width="14.33203125" customWidth="1"/>
    <col min="11" max="11" width="19.33203125" customWidth="1"/>
    <col min="12" max="12" width="14.1640625" customWidth="1"/>
    <col min="13" max="13" width="21" customWidth="1"/>
    <col min="14" max="14" width="14.83203125" customWidth="1"/>
    <col min="15" max="15" width="12.33203125" customWidth="1"/>
    <col min="16" max="16" width="14" customWidth="1"/>
    <col min="17" max="17" width="16.1640625" customWidth="1"/>
    <col min="18" max="18" width="20.5" customWidth="1"/>
    <col min="20" max="20" width="20" customWidth="1"/>
    <col min="24" max="24" width="18.33203125" customWidth="1"/>
    <col min="26" max="26" width="4.33203125" customWidth="1"/>
  </cols>
  <sheetData>
    <row r="1" spans="1:27">
      <c r="A1" s="1"/>
      <c r="B1" s="1"/>
      <c r="C1" s="1"/>
    </row>
    <row r="2" spans="1:27" s="2" customFormat="1" ht="36" customHeight="1">
      <c r="A2" s="4"/>
      <c r="B2" s="4" t="s">
        <v>5</v>
      </c>
      <c r="C2" s="4"/>
      <c r="D2" s="55" t="s">
        <v>43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56"/>
      <c r="U2" s="56"/>
      <c r="V2" s="56"/>
      <c r="W2" s="57" t="s">
        <v>12</v>
      </c>
      <c r="X2" s="57"/>
      <c r="Y2" s="57"/>
      <c r="Z2" s="57"/>
      <c r="AA2" s="4"/>
    </row>
    <row r="3" spans="1:27" ht="25">
      <c r="A3" s="58"/>
      <c r="B3" s="58"/>
      <c r="C3" s="58"/>
      <c r="D3" s="5" t="s">
        <v>30</v>
      </c>
      <c r="E3" s="5" t="s">
        <v>28</v>
      </c>
      <c r="F3" s="5" t="s">
        <v>23</v>
      </c>
      <c r="G3" s="5" t="s">
        <v>39</v>
      </c>
      <c r="H3" s="5" t="s">
        <v>25</v>
      </c>
      <c r="I3" s="5" t="s">
        <v>36</v>
      </c>
      <c r="J3" s="5" t="s">
        <v>44</v>
      </c>
      <c r="K3" s="5" t="s">
        <v>17</v>
      </c>
      <c r="L3" s="5" t="s">
        <v>20</v>
      </c>
      <c r="M3" s="5" t="s">
        <v>45</v>
      </c>
      <c r="N3" s="5" t="s">
        <v>46</v>
      </c>
      <c r="O3" s="5" t="s">
        <v>47</v>
      </c>
      <c r="P3" s="5" t="s">
        <v>48</v>
      </c>
      <c r="Q3" s="5" t="s">
        <v>49</v>
      </c>
      <c r="R3" s="5" t="s">
        <v>32</v>
      </c>
      <c r="S3" s="6"/>
      <c r="T3" s="6"/>
      <c r="U3" s="6"/>
      <c r="V3" s="6"/>
      <c r="W3" s="7"/>
      <c r="X3" s="7" t="s">
        <v>51</v>
      </c>
      <c r="Y3" s="7"/>
      <c r="Z3" s="7"/>
      <c r="AA3" s="8" t="s">
        <v>751</v>
      </c>
    </row>
    <row r="4" spans="1:27" ht="26">
      <c r="A4" s="9"/>
      <c r="B4" s="9" t="s">
        <v>16</v>
      </c>
      <c r="C4" s="9"/>
      <c r="D4" s="39" t="s">
        <v>63</v>
      </c>
      <c r="E4" s="39" t="s">
        <v>33</v>
      </c>
      <c r="F4" s="3" t="s">
        <v>148</v>
      </c>
      <c r="G4" s="38" t="s">
        <v>1272</v>
      </c>
      <c r="H4" s="39" t="s">
        <v>35</v>
      </c>
      <c r="I4" s="39" t="s">
        <v>1292</v>
      </c>
      <c r="J4" s="39" t="s">
        <v>110</v>
      </c>
      <c r="K4" s="39" t="s">
        <v>201</v>
      </c>
      <c r="L4" s="39" t="s">
        <v>184</v>
      </c>
      <c r="M4" s="3" t="s">
        <v>98</v>
      </c>
      <c r="N4" s="39" t="s">
        <v>1354</v>
      </c>
      <c r="O4" s="39" t="s">
        <v>233</v>
      </c>
      <c r="P4" s="39" t="s">
        <v>339</v>
      </c>
      <c r="Q4" s="39" t="s">
        <v>129</v>
      </c>
      <c r="R4" s="3" t="s">
        <v>330</v>
      </c>
      <c r="S4" s="6"/>
      <c r="T4" s="6"/>
      <c r="U4" s="6"/>
      <c r="V4" s="6"/>
      <c r="W4" s="7"/>
      <c r="X4" s="7" t="s">
        <v>62</v>
      </c>
      <c r="Y4" s="7"/>
      <c r="Z4" s="7"/>
      <c r="AA4" s="8" t="s">
        <v>752</v>
      </c>
    </row>
    <row r="5" spans="1:27" ht="26">
      <c r="A5" s="9"/>
      <c r="B5" s="9" t="s">
        <v>19</v>
      </c>
      <c r="C5" s="9"/>
      <c r="D5" s="39" t="s">
        <v>270</v>
      </c>
      <c r="E5" s="39" t="s">
        <v>277</v>
      </c>
      <c r="F5" s="3" t="s">
        <v>108</v>
      </c>
      <c r="G5" s="38" t="s">
        <v>1273</v>
      </c>
      <c r="H5" s="39" t="s">
        <v>1286</v>
      </c>
      <c r="I5" s="39" t="s">
        <v>1293</v>
      </c>
      <c r="J5" s="39" t="s">
        <v>1333</v>
      </c>
      <c r="K5" s="39" t="s">
        <v>249</v>
      </c>
      <c r="L5" s="39" t="s">
        <v>164</v>
      </c>
      <c r="M5" s="3" t="s">
        <v>57</v>
      </c>
      <c r="N5" s="39" t="s">
        <v>99</v>
      </c>
      <c r="O5" s="39" t="s">
        <v>142</v>
      </c>
      <c r="P5" s="39" t="s">
        <v>1359</v>
      </c>
      <c r="Q5" s="39" t="s">
        <v>1315</v>
      </c>
      <c r="R5" s="3" t="s">
        <v>312</v>
      </c>
      <c r="S5" s="6"/>
      <c r="T5" s="6"/>
      <c r="U5" s="6"/>
      <c r="V5" s="6"/>
      <c r="W5" s="7"/>
      <c r="X5" s="7" t="s">
        <v>76</v>
      </c>
      <c r="Y5" s="7"/>
      <c r="Z5" s="7"/>
      <c r="AA5" s="8" t="s">
        <v>753</v>
      </c>
    </row>
    <row r="6" spans="1:27" ht="26">
      <c r="A6" s="9"/>
      <c r="B6" s="9" t="s">
        <v>77</v>
      </c>
      <c r="C6" s="9"/>
      <c r="D6" s="39" t="s">
        <v>106</v>
      </c>
      <c r="E6" s="39" t="s">
        <v>243</v>
      </c>
      <c r="F6" s="3" t="s">
        <v>24</v>
      </c>
      <c r="G6" s="38" t="s">
        <v>1274</v>
      </c>
      <c r="H6" s="39" t="s">
        <v>80</v>
      </c>
      <c r="I6" s="39" t="s">
        <v>136</v>
      </c>
      <c r="J6" s="39" t="s">
        <v>935</v>
      </c>
      <c r="K6" s="39" t="s">
        <v>96</v>
      </c>
      <c r="L6" s="39" t="s">
        <v>69</v>
      </c>
      <c r="M6" s="3" t="s">
        <v>140</v>
      </c>
      <c r="N6" s="39" t="s">
        <v>185</v>
      </c>
      <c r="O6" s="39" t="s">
        <v>155</v>
      </c>
      <c r="P6" s="39" t="s">
        <v>1360</v>
      </c>
      <c r="Q6" s="39" t="s">
        <v>1316</v>
      </c>
      <c r="R6" s="3" t="s">
        <v>281</v>
      </c>
      <c r="S6" s="6"/>
      <c r="T6" s="6"/>
      <c r="U6" s="6"/>
      <c r="V6" s="6"/>
      <c r="W6" s="7"/>
      <c r="X6" s="7" t="s">
        <v>88</v>
      </c>
      <c r="Y6" s="7"/>
      <c r="Z6" s="7"/>
      <c r="AA6" s="8" t="s">
        <v>754</v>
      </c>
    </row>
    <row r="7" spans="1:27" ht="26">
      <c r="A7" s="9"/>
      <c r="B7" s="9" t="s">
        <v>89</v>
      </c>
      <c r="C7" s="9"/>
      <c r="D7" s="39" t="s">
        <v>131</v>
      </c>
      <c r="E7" s="39" t="s">
        <v>259</v>
      </c>
      <c r="F7" s="3" t="s">
        <v>27</v>
      </c>
      <c r="G7" s="38" t="s">
        <v>41</v>
      </c>
      <c r="H7" s="39" t="s">
        <v>1287</v>
      </c>
      <c r="I7" s="39" t="s">
        <v>38</v>
      </c>
      <c r="J7" s="39" t="s">
        <v>200</v>
      </c>
      <c r="K7" s="39" t="s">
        <v>1338</v>
      </c>
      <c r="L7" s="39" t="s">
        <v>21</v>
      </c>
      <c r="M7" s="3" t="s">
        <v>112</v>
      </c>
      <c r="N7" s="39" t="s">
        <v>232</v>
      </c>
      <c r="O7" s="39" t="s">
        <v>1302</v>
      </c>
      <c r="P7" s="39" t="s">
        <v>1361</v>
      </c>
      <c r="Q7" s="39" t="s">
        <v>168</v>
      </c>
      <c r="R7" s="3" t="s">
        <v>326</v>
      </c>
      <c r="S7" s="6"/>
      <c r="T7" s="6"/>
      <c r="U7" s="6"/>
      <c r="V7" s="6"/>
      <c r="W7" s="7"/>
      <c r="X7" s="7" t="s">
        <v>104</v>
      </c>
      <c r="Y7" s="7"/>
      <c r="Z7" s="7"/>
      <c r="AA7" s="8" t="s">
        <v>755</v>
      </c>
    </row>
    <row r="8" spans="1:27" ht="26">
      <c r="A8" s="9"/>
      <c r="B8" s="9" t="s">
        <v>105</v>
      </c>
      <c r="C8" s="9"/>
      <c r="D8" s="39" t="s">
        <v>189</v>
      </c>
      <c r="E8" s="39" t="s">
        <v>1324</v>
      </c>
      <c r="F8" s="3" t="s">
        <v>160</v>
      </c>
      <c r="G8" s="38" t="s">
        <v>230</v>
      </c>
      <c r="H8" s="39" t="s">
        <v>121</v>
      </c>
      <c r="I8" s="39" t="s">
        <v>1294</v>
      </c>
      <c r="J8" s="39" t="s">
        <v>936</v>
      </c>
      <c r="K8" s="39" t="s">
        <v>68</v>
      </c>
      <c r="L8" s="39" t="s">
        <v>1352</v>
      </c>
      <c r="M8" s="3" t="s">
        <v>125</v>
      </c>
      <c r="N8" s="39" t="s">
        <v>58</v>
      </c>
      <c r="O8" s="39" t="s">
        <v>290</v>
      </c>
      <c r="P8" s="39" t="s">
        <v>220</v>
      </c>
      <c r="Q8" s="39" t="s">
        <v>1400</v>
      </c>
      <c r="R8" s="3" t="s">
        <v>297</v>
      </c>
      <c r="S8" s="6"/>
      <c r="T8" s="6"/>
      <c r="U8" s="6"/>
      <c r="V8" s="6"/>
      <c r="W8" s="7"/>
      <c r="X8" s="7" t="s">
        <v>117</v>
      </c>
      <c r="Y8" s="7"/>
      <c r="Z8" s="7"/>
      <c r="AA8" s="8" t="s">
        <v>756</v>
      </c>
    </row>
    <row r="9" spans="1:27" ht="26">
      <c r="A9" s="9"/>
      <c r="B9" s="9"/>
      <c r="C9" s="9"/>
      <c r="D9" s="39" t="s">
        <v>1392</v>
      </c>
      <c r="E9" s="39" t="s">
        <v>222</v>
      </c>
      <c r="F9" s="3" t="s">
        <v>52</v>
      </c>
      <c r="G9" s="38" t="s">
        <v>1275</v>
      </c>
      <c r="H9" s="39" t="s">
        <v>34</v>
      </c>
      <c r="I9" s="39" t="s">
        <v>1295</v>
      </c>
      <c r="J9" s="39" t="s">
        <v>1334</v>
      </c>
      <c r="K9" s="39" t="s">
        <v>255</v>
      </c>
      <c r="L9" s="39" t="s">
        <v>152</v>
      </c>
      <c r="M9" s="3" t="s">
        <v>70</v>
      </c>
      <c r="N9" s="39" t="s">
        <v>225</v>
      </c>
      <c r="O9" s="39" t="s">
        <v>295</v>
      </c>
      <c r="P9" s="39" t="s">
        <v>1362</v>
      </c>
      <c r="Q9" s="39" t="s">
        <v>1317</v>
      </c>
      <c r="R9" s="3" t="s">
        <v>309</v>
      </c>
      <c r="S9" s="6"/>
      <c r="T9" s="6"/>
      <c r="U9" s="6"/>
      <c r="V9" s="6"/>
      <c r="W9" s="7"/>
      <c r="X9" s="7" t="s">
        <v>130</v>
      </c>
      <c r="Y9" s="7"/>
      <c r="Z9" s="7"/>
      <c r="AA9" s="8" t="s">
        <v>757</v>
      </c>
    </row>
    <row r="10" spans="1:27" ht="26">
      <c r="A10" s="9"/>
      <c r="B10" s="9"/>
      <c r="C10" s="9"/>
      <c r="D10" s="39" t="s">
        <v>90</v>
      </c>
      <c r="E10" s="39" t="s">
        <v>271</v>
      </c>
      <c r="F10" s="3" t="s">
        <v>120</v>
      </c>
      <c r="G10" s="38" t="s">
        <v>1276</v>
      </c>
      <c r="H10" s="39" t="s">
        <v>1288</v>
      </c>
      <c r="I10" s="39" t="s">
        <v>1296</v>
      </c>
      <c r="J10" s="39" t="s">
        <v>1335</v>
      </c>
      <c r="K10" s="39" t="s">
        <v>1339</v>
      </c>
      <c r="L10" s="39" t="s">
        <v>174</v>
      </c>
      <c r="M10" s="3" t="s">
        <v>153</v>
      </c>
      <c r="N10" s="39" t="s">
        <v>1355</v>
      </c>
      <c r="O10" s="39" t="s">
        <v>250</v>
      </c>
      <c r="P10" s="39" t="s">
        <v>311</v>
      </c>
      <c r="Q10" s="39" t="s">
        <v>157</v>
      </c>
      <c r="R10" s="3" t="s">
        <v>300</v>
      </c>
      <c r="S10" s="6"/>
      <c r="T10" s="6"/>
      <c r="U10" s="6"/>
      <c r="V10" s="6"/>
      <c r="W10" s="7"/>
      <c r="X10" s="7" t="s">
        <v>145</v>
      </c>
      <c r="Y10" s="7"/>
      <c r="Z10" s="7"/>
      <c r="AA10" s="3"/>
    </row>
    <row r="11" spans="1:27" ht="26">
      <c r="A11" s="9"/>
      <c r="B11" s="9"/>
      <c r="C11" s="9"/>
      <c r="D11" s="39" t="s">
        <v>1317</v>
      </c>
      <c r="E11" s="39" t="s">
        <v>293</v>
      </c>
      <c r="F11" s="3" t="s">
        <v>133</v>
      </c>
      <c r="G11" s="38" t="s">
        <v>215</v>
      </c>
      <c r="H11" s="39" t="s">
        <v>1289</v>
      </c>
      <c r="I11" s="39" t="s">
        <v>37</v>
      </c>
      <c r="J11" s="39" t="s">
        <v>937</v>
      </c>
      <c r="K11" s="39" t="s">
        <v>208</v>
      </c>
      <c r="L11" s="39" t="s">
        <v>111</v>
      </c>
      <c r="M11" s="3" t="s">
        <v>83</v>
      </c>
      <c r="N11" s="39" t="s">
        <v>1356</v>
      </c>
      <c r="O11" s="39" t="s">
        <v>273</v>
      </c>
      <c r="P11" s="39" t="s">
        <v>115</v>
      </c>
      <c r="Q11" s="39" t="s">
        <v>1318</v>
      </c>
      <c r="R11" s="3" t="s">
        <v>287</v>
      </c>
      <c r="S11" s="6"/>
      <c r="T11" s="6"/>
      <c r="U11" s="6"/>
      <c r="V11" s="6"/>
      <c r="W11" s="7"/>
      <c r="X11" s="7"/>
      <c r="Y11" s="7"/>
      <c r="Z11" s="7"/>
      <c r="AA11" s="3"/>
    </row>
    <row r="12" spans="1:27" ht="26">
      <c r="A12" s="9"/>
      <c r="B12" s="9"/>
      <c r="C12" s="9"/>
      <c r="D12" s="39" t="s">
        <v>1393</v>
      </c>
      <c r="E12" s="39" t="s">
        <v>107</v>
      </c>
      <c r="F12" s="3" t="s">
        <v>64</v>
      </c>
      <c r="G12" s="38" t="s">
        <v>40</v>
      </c>
      <c r="H12" s="39" t="s">
        <v>135</v>
      </c>
      <c r="I12" s="39" t="s">
        <v>54</v>
      </c>
      <c r="J12" s="39" t="s">
        <v>55</v>
      </c>
      <c r="K12" s="39" t="s">
        <v>173</v>
      </c>
      <c r="L12" s="39" t="s">
        <v>22</v>
      </c>
      <c r="M12" s="10"/>
      <c r="N12" s="39" t="s">
        <v>71</v>
      </c>
      <c r="O12" s="39" t="s">
        <v>114</v>
      </c>
      <c r="P12" s="39" t="s">
        <v>308</v>
      </c>
      <c r="Q12" s="39" t="s">
        <v>61</v>
      </c>
      <c r="R12" s="3" t="s">
        <v>328</v>
      </c>
      <c r="S12" s="6"/>
      <c r="T12" s="6"/>
      <c r="U12" s="6"/>
      <c r="V12" s="6"/>
      <c r="W12" s="7"/>
      <c r="X12" s="7"/>
      <c r="Y12" s="7"/>
      <c r="Z12" s="7"/>
      <c r="AA12" s="3"/>
    </row>
    <row r="13" spans="1:27" ht="21" customHeight="1">
      <c r="A13" s="59" t="s">
        <v>1193</v>
      </c>
      <c r="B13" s="59"/>
      <c r="C13" s="59"/>
      <c r="D13" s="39" t="s">
        <v>1394</v>
      </c>
      <c r="E13" s="39" t="s">
        <v>283</v>
      </c>
      <c r="F13" s="10"/>
      <c r="G13" s="38" t="s">
        <v>92</v>
      </c>
      <c r="H13" s="39" t="s">
        <v>1290</v>
      </c>
      <c r="I13" s="39" t="s">
        <v>1297</v>
      </c>
      <c r="J13" s="39" t="s">
        <v>137</v>
      </c>
      <c r="K13" s="39" t="s">
        <v>98</v>
      </c>
      <c r="L13" s="39" t="s">
        <v>124</v>
      </c>
      <c r="M13" s="10"/>
      <c r="N13" s="39" t="s">
        <v>141</v>
      </c>
      <c r="O13" s="39" t="s">
        <v>310</v>
      </c>
      <c r="P13" s="39" t="s">
        <v>211</v>
      </c>
      <c r="Q13" s="39" t="s">
        <v>1319</v>
      </c>
      <c r="R13" s="3" t="s">
        <v>340</v>
      </c>
      <c r="S13" s="6"/>
      <c r="T13" s="6"/>
      <c r="U13" s="6"/>
      <c r="V13" s="6"/>
      <c r="W13" s="7"/>
      <c r="X13" s="7"/>
      <c r="Y13" s="7"/>
      <c r="Z13" s="7"/>
      <c r="AA13" s="3"/>
    </row>
    <row r="14" spans="1:27" ht="26">
      <c r="A14" s="11"/>
      <c r="B14" s="11" t="s">
        <v>1185</v>
      </c>
      <c r="C14" s="11"/>
      <c r="D14" s="39" t="s">
        <v>158</v>
      </c>
      <c r="E14" s="39" t="s">
        <v>229</v>
      </c>
      <c r="F14" s="10"/>
      <c r="G14" s="38" t="s">
        <v>1277</v>
      </c>
      <c r="H14" s="39" t="s">
        <v>93</v>
      </c>
      <c r="I14" s="39" t="s">
        <v>1298</v>
      </c>
      <c r="J14" s="39" t="s">
        <v>192</v>
      </c>
      <c r="K14" s="39" t="s">
        <v>57</v>
      </c>
      <c r="L14" s="39" t="s">
        <v>1353</v>
      </c>
      <c r="M14" s="10"/>
      <c r="N14" s="39" t="s">
        <v>175</v>
      </c>
      <c r="O14" s="39" t="s">
        <v>1303</v>
      </c>
      <c r="P14" s="39" t="s">
        <v>331</v>
      </c>
      <c r="Q14" s="39" t="s">
        <v>1320</v>
      </c>
      <c r="R14" s="3" t="s">
        <v>306</v>
      </c>
      <c r="S14" s="6"/>
      <c r="T14" s="6"/>
      <c r="U14" s="6"/>
      <c r="V14" s="6"/>
      <c r="W14" s="7"/>
      <c r="X14" s="7"/>
      <c r="Y14" s="7"/>
      <c r="Z14" s="7"/>
      <c r="AA14" s="3"/>
    </row>
    <row r="15" spans="1:27" ht="26">
      <c r="A15" s="11"/>
      <c r="B15" s="11" t="s">
        <v>1186</v>
      </c>
      <c r="C15" s="11"/>
      <c r="D15" s="39" t="s">
        <v>247</v>
      </c>
      <c r="E15" s="39" t="s">
        <v>1325</v>
      </c>
      <c r="F15" s="10"/>
      <c r="G15" s="38" t="s">
        <v>238</v>
      </c>
      <c r="H15" s="39" t="s">
        <v>1291</v>
      </c>
      <c r="I15" s="39" t="s">
        <v>109</v>
      </c>
      <c r="J15" s="39" t="s">
        <v>216</v>
      </c>
      <c r="K15" s="39" t="s">
        <v>260</v>
      </c>
      <c r="L15" s="39" t="s">
        <v>139</v>
      </c>
      <c r="M15" s="10"/>
      <c r="N15" s="39" t="s">
        <v>113</v>
      </c>
      <c r="O15" s="39" t="s">
        <v>1304</v>
      </c>
      <c r="P15" s="39" t="s">
        <v>1401</v>
      </c>
      <c r="Q15" s="39" t="s">
        <v>144</v>
      </c>
      <c r="R15" s="3" t="s">
        <v>292</v>
      </c>
      <c r="S15" s="6"/>
      <c r="T15" s="6"/>
      <c r="U15" s="6"/>
      <c r="V15" s="6"/>
      <c r="W15" s="7"/>
      <c r="X15" s="7"/>
      <c r="Y15" s="7"/>
      <c r="Z15" s="7"/>
      <c r="AA15" s="3"/>
    </row>
    <row r="16" spans="1:27" ht="26">
      <c r="A16" s="11"/>
      <c r="B16" s="11" t="s">
        <v>1187</v>
      </c>
      <c r="C16" s="11"/>
      <c r="D16" s="39" t="s">
        <v>282</v>
      </c>
      <c r="E16" s="39" t="s">
        <v>147</v>
      </c>
      <c r="F16" s="10"/>
      <c r="G16" s="38" t="s">
        <v>1278</v>
      </c>
      <c r="H16" s="39" t="s">
        <v>26</v>
      </c>
      <c r="I16" s="39" t="s">
        <v>1299</v>
      </c>
      <c r="J16" s="39" t="s">
        <v>938</v>
      </c>
      <c r="K16" s="39" t="s">
        <v>1340</v>
      </c>
      <c r="L16" s="39" t="s">
        <v>97</v>
      </c>
      <c r="M16" s="10"/>
      <c r="N16" s="39" t="s">
        <v>126</v>
      </c>
      <c r="O16" s="39" t="s">
        <v>219</v>
      </c>
      <c r="P16" s="39" t="s">
        <v>337</v>
      </c>
      <c r="Q16" s="39" t="s">
        <v>178</v>
      </c>
      <c r="R16" s="3" t="s">
        <v>940</v>
      </c>
      <c r="S16" s="6"/>
      <c r="T16" s="6"/>
      <c r="U16" s="6"/>
      <c r="V16" s="6"/>
      <c r="W16" s="7"/>
      <c r="X16" s="7"/>
      <c r="Y16" s="7"/>
      <c r="Z16" s="7"/>
      <c r="AA16" s="3"/>
    </row>
    <row r="17" spans="1:27" ht="26">
      <c r="A17" s="11"/>
      <c r="B17" s="11" t="s">
        <v>1188</v>
      </c>
      <c r="C17" s="11"/>
      <c r="D17" s="39" t="s">
        <v>253</v>
      </c>
      <c r="E17" s="39" t="s">
        <v>119</v>
      </c>
      <c r="F17" s="10"/>
      <c r="G17" s="38" t="s">
        <v>1279</v>
      </c>
      <c r="H17" s="10"/>
      <c r="I17" s="39" t="s">
        <v>66</v>
      </c>
      <c r="J17" s="39" t="s">
        <v>207</v>
      </c>
      <c r="K17" s="39" t="s">
        <v>224</v>
      </c>
      <c r="L17" s="10"/>
      <c r="M17" s="10"/>
      <c r="N17" s="39" t="s">
        <v>84</v>
      </c>
      <c r="O17" s="39" t="s">
        <v>1305</v>
      </c>
      <c r="P17" s="39" t="s">
        <v>1363</v>
      </c>
      <c r="Q17" s="39" t="s">
        <v>116</v>
      </c>
      <c r="R17" s="3" t="s">
        <v>942</v>
      </c>
      <c r="S17" s="6"/>
      <c r="T17" s="6"/>
      <c r="U17" s="6"/>
      <c r="V17" s="6"/>
      <c r="W17" s="7"/>
      <c r="X17" s="7"/>
      <c r="Y17" s="7"/>
      <c r="Z17" s="7"/>
      <c r="AA17" s="3"/>
    </row>
    <row r="18" spans="1:27" ht="26">
      <c r="A18" s="11"/>
      <c r="B18" s="11" t="s">
        <v>1189</v>
      </c>
      <c r="C18" s="11"/>
      <c r="D18" s="39" t="s">
        <v>242</v>
      </c>
      <c r="E18" s="39" t="s">
        <v>1326</v>
      </c>
      <c r="F18" s="10"/>
      <c r="G18" s="38" t="s">
        <v>206</v>
      </c>
      <c r="H18" s="10"/>
      <c r="I18" s="39" t="s">
        <v>1300</v>
      </c>
      <c r="J18" s="39" t="s">
        <v>939</v>
      </c>
      <c r="K18" s="39" t="s">
        <v>140</v>
      </c>
      <c r="L18" s="10"/>
      <c r="M18" s="10"/>
      <c r="N18" s="39" t="s">
        <v>1357</v>
      </c>
      <c r="O18" s="39" t="s">
        <v>59</v>
      </c>
      <c r="P18" s="39" t="s">
        <v>1402</v>
      </c>
      <c r="Q18" s="39" t="s">
        <v>1321</v>
      </c>
      <c r="R18" s="3" t="s">
        <v>188</v>
      </c>
      <c r="S18" s="6"/>
      <c r="T18" s="6"/>
      <c r="U18" s="6"/>
      <c r="V18" s="6"/>
      <c r="W18" s="7"/>
      <c r="X18" s="7"/>
      <c r="Y18" s="7"/>
      <c r="Z18" s="7"/>
      <c r="AA18" s="3"/>
    </row>
    <row r="19" spans="1:27" ht="26">
      <c r="A19" s="11"/>
      <c r="B19" s="11" t="s">
        <v>1190</v>
      </c>
      <c r="C19" s="11"/>
      <c r="D19" s="39" t="s">
        <v>1395</v>
      </c>
      <c r="E19" s="39" t="s">
        <v>132</v>
      </c>
      <c r="F19" s="12"/>
      <c r="G19" s="38" t="s">
        <v>161</v>
      </c>
      <c r="H19" s="10"/>
      <c r="I19" s="39" t="s">
        <v>1301</v>
      </c>
      <c r="J19" s="39" t="s">
        <v>150</v>
      </c>
      <c r="K19" s="39" t="s">
        <v>239</v>
      </c>
      <c r="L19" s="10"/>
      <c r="M19" s="10"/>
      <c r="N19" s="39" t="s">
        <v>194</v>
      </c>
      <c r="O19" s="39" t="s">
        <v>1306</v>
      </c>
      <c r="P19" s="39" t="s">
        <v>1364</v>
      </c>
      <c r="Q19" s="39" t="s">
        <v>1322</v>
      </c>
      <c r="R19" s="3" t="s">
        <v>107</v>
      </c>
      <c r="S19" s="6"/>
      <c r="T19" s="6"/>
      <c r="U19" s="6"/>
      <c r="V19" s="6"/>
      <c r="W19" s="7"/>
      <c r="X19" s="7"/>
      <c r="Y19" s="7"/>
      <c r="Z19" s="7"/>
      <c r="AA19" s="3"/>
    </row>
    <row r="20" spans="1:27" ht="26">
      <c r="A20" s="11"/>
      <c r="B20" s="11" t="s">
        <v>1191</v>
      </c>
      <c r="C20" s="11"/>
      <c r="D20" s="39" t="s">
        <v>31</v>
      </c>
      <c r="E20" s="39" t="s">
        <v>159</v>
      </c>
      <c r="F20" s="10"/>
      <c r="G20" s="38" t="s">
        <v>171</v>
      </c>
      <c r="H20" s="10"/>
      <c r="I20" s="39" t="s">
        <v>94</v>
      </c>
      <c r="J20" s="39" t="s">
        <v>941</v>
      </c>
      <c r="K20" s="39" t="s">
        <v>112</v>
      </c>
      <c r="L20" s="10"/>
      <c r="M20" s="10"/>
      <c r="N20" s="39" t="s">
        <v>165</v>
      </c>
      <c r="O20" s="39" t="s">
        <v>240</v>
      </c>
      <c r="P20" s="39" t="s">
        <v>101</v>
      </c>
      <c r="Q20" s="39" t="s">
        <v>1323</v>
      </c>
      <c r="R20" s="3" t="s">
        <v>338</v>
      </c>
      <c r="S20" s="6"/>
      <c r="T20" s="6"/>
      <c r="U20" s="6"/>
      <c r="V20" s="6"/>
      <c r="W20" s="7"/>
      <c r="X20" s="7"/>
      <c r="Y20" s="7"/>
      <c r="Z20" s="7"/>
      <c r="AA20" s="3"/>
    </row>
    <row r="21" spans="1:27" ht="26">
      <c r="A21" s="11"/>
      <c r="B21" s="11" t="s">
        <v>1192</v>
      </c>
      <c r="C21" s="11"/>
      <c r="D21" s="39" t="s">
        <v>264</v>
      </c>
      <c r="E21" s="39" t="s">
        <v>1327</v>
      </c>
      <c r="F21" s="10"/>
      <c r="G21" s="38" t="s">
        <v>223</v>
      </c>
      <c r="H21" s="10"/>
      <c r="I21" s="10"/>
      <c r="J21" s="39" t="s">
        <v>183</v>
      </c>
      <c r="K21" s="39" t="s">
        <v>244</v>
      </c>
      <c r="L21" s="10"/>
      <c r="M21" s="10"/>
      <c r="N21" s="39" t="s">
        <v>1358</v>
      </c>
      <c r="O21" s="39" t="s">
        <v>186</v>
      </c>
      <c r="P21" s="39" t="s">
        <v>73</v>
      </c>
      <c r="Q21" s="39" t="s">
        <v>102</v>
      </c>
      <c r="R21" s="3" t="s">
        <v>263</v>
      </c>
      <c r="S21" s="6"/>
      <c r="T21" s="6"/>
      <c r="U21" s="6"/>
      <c r="V21" s="6"/>
      <c r="W21" s="7"/>
      <c r="X21" s="7"/>
      <c r="Y21" s="7"/>
      <c r="Z21" s="7"/>
      <c r="AA21" s="3"/>
    </row>
    <row r="22" spans="1:27" ht="26">
      <c r="A22" s="11"/>
      <c r="B22" s="11"/>
      <c r="C22" s="11"/>
      <c r="D22" s="39" t="s">
        <v>276</v>
      </c>
      <c r="E22" s="39" t="s">
        <v>248</v>
      </c>
      <c r="F22" s="10"/>
      <c r="G22" s="38" t="s">
        <v>199</v>
      </c>
      <c r="H22" s="10"/>
      <c r="I22" s="10"/>
      <c r="J22" s="39" t="s">
        <v>943</v>
      </c>
      <c r="K22" s="39" t="s">
        <v>1341</v>
      </c>
      <c r="L22" s="10"/>
      <c r="M22" s="10"/>
      <c r="N22" s="39" t="s">
        <v>202</v>
      </c>
      <c r="O22" s="39" t="s">
        <v>301</v>
      </c>
      <c r="P22" s="39" t="s">
        <v>280</v>
      </c>
      <c r="Q22" s="39" t="s">
        <v>74</v>
      </c>
      <c r="R22" s="3" t="s">
        <v>252</v>
      </c>
      <c r="S22" s="6"/>
      <c r="T22" s="6"/>
      <c r="U22" s="6"/>
      <c r="V22" s="6"/>
      <c r="W22" s="7"/>
      <c r="X22" s="7"/>
      <c r="Y22" s="7"/>
      <c r="Z22" s="7"/>
      <c r="AA22" s="3"/>
    </row>
    <row r="23" spans="1:27" ht="26">
      <c r="A23" s="11"/>
      <c r="B23" s="11"/>
      <c r="C23" s="11"/>
      <c r="D23" s="39" t="s">
        <v>180</v>
      </c>
      <c r="E23" s="39" t="s">
        <v>1328</v>
      </c>
      <c r="F23" s="10"/>
      <c r="G23" s="38" t="s">
        <v>53</v>
      </c>
      <c r="H23" s="10"/>
      <c r="I23" s="10"/>
      <c r="J23" s="39" t="s">
        <v>95</v>
      </c>
      <c r="K23" s="39" t="s">
        <v>125</v>
      </c>
      <c r="L23" s="10"/>
      <c r="M23" s="10"/>
      <c r="N23" s="39" t="s">
        <v>154</v>
      </c>
      <c r="O23" s="39" t="s">
        <v>1307</v>
      </c>
      <c r="P23" s="39" t="s">
        <v>348</v>
      </c>
      <c r="Q23" s="39" t="s">
        <v>87</v>
      </c>
      <c r="R23" s="3" t="s">
        <v>945</v>
      </c>
      <c r="S23" s="6"/>
      <c r="T23" s="6"/>
      <c r="U23" s="6"/>
      <c r="V23" s="6"/>
      <c r="W23" s="7"/>
      <c r="X23" s="7"/>
      <c r="Y23" s="7"/>
      <c r="Z23" s="7"/>
      <c r="AA23" s="3"/>
    </row>
    <row r="24" spans="1:27" ht="26">
      <c r="A24" s="11"/>
      <c r="B24" s="11"/>
      <c r="C24" s="11"/>
      <c r="D24" s="39" t="s">
        <v>205</v>
      </c>
      <c r="E24" s="39" t="s">
        <v>1329</v>
      </c>
      <c r="F24" s="10"/>
      <c r="G24" s="38" t="s">
        <v>1280</v>
      </c>
      <c r="H24" s="10"/>
      <c r="I24" s="10"/>
      <c r="J24" s="39" t="s">
        <v>944</v>
      </c>
      <c r="K24" s="39" t="s">
        <v>272</v>
      </c>
      <c r="L24" s="10"/>
      <c r="M24" s="10"/>
      <c r="N24" s="39" t="s">
        <v>218</v>
      </c>
      <c r="O24" s="39" t="s">
        <v>261</v>
      </c>
      <c r="P24" s="39" t="s">
        <v>1365</v>
      </c>
      <c r="Q24" s="10"/>
      <c r="R24" s="3" t="s">
        <v>947</v>
      </c>
      <c r="S24" s="6"/>
      <c r="T24" s="6"/>
      <c r="U24" s="6"/>
      <c r="V24" s="6"/>
      <c r="W24" s="7"/>
      <c r="X24" s="7"/>
      <c r="Y24" s="7"/>
      <c r="Z24" s="7"/>
      <c r="AA24" s="3"/>
    </row>
    <row r="25" spans="1:27" ht="26">
      <c r="A25" s="11"/>
      <c r="B25" s="11"/>
      <c r="C25" s="11"/>
      <c r="D25" s="39" t="s">
        <v>258</v>
      </c>
      <c r="E25" s="39" t="s">
        <v>29</v>
      </c>
      <c r="F25" s="10"/>
      <c r="G25" s="38" t="s">
        <v>149</v>
      </c>
      <c r="H25" s="10"/>
      <c r="I25" s="10"/>
      <c r="J25" s="39" t="s">
        <v>81</v>
      </c>
      <c r="K25" s="39" t="s">
        <v>151</v>
      </c>
      <c r="L25" s="10"/>
      <c r="M25" s="10"/>
      <c r="N25" s="39" t="s">
        <v>209</v>
      </c>
      <c r="O25" s="39" t="s">
        <v>176</v>
      </c>
      <c r="P25" s="39" t="s">
        <v>1366</v>
      </c>
      <c r="Q25" s="10"/>
      <c r="R25" s="3" t="s">
        <v>303</v>
      </c>
      <c r="S25" s="6"/>
      <c r="T25" s="6"/>
      <c r="U25" s="6"/>
      <c r="V25" s="6"/>
      <c r="W25" s="7"/>
      <c r="X25" s="7"/>
      <c r="Y25" s="7"/>
      <c r="Z25" s="7"/>
      <c r="AA25" s="3"/>
    </row>
    <row r="26" spans="1:27" ht="26">
      <c r="A26" s="11"/>
      <c r="B26" s="11"/>
      <c r="C26" s="11"/>
      <c r="D26" s="39" t="s">
        <v>236</v>
      </c>
      <c r="E26" s="39" t="s">
        <v>81</v>
      </c>
      <c r="F26" s="10"/>
      <c r="G26" s="38" t="s">
        <v>1281</v>
      </c>
      <c r="H26" s="10"/>
      <c r="I26" s="10"/>
      <c r="J26" s="39" t="s">
        <v>172</v>
      </c>
      <c r="K26" s="39" t="s">
        <v>18</v>
      </c>
      <c r="L26" s="10"/>
      <c r="M26" s="10"/>
      <c r="N26" s="10"/>
      <c r="O26" s="39" t="s">
        <v>1308</v>
      </c>
      <c r="P26" s="39" t="s">
        <v>1367</v>
      </c>
      <c r="Q26" s="10"/>
      <c r="R26" s="3" t="s">
        <v>212</v>
      </c>
      <c r="S26" s="6"/>
      <c r="T26" s="6"/>
      <c r="U26" s="6"/>
      <c r="V26" s="6"/>
      <c r="W26" s="7"/>
      <c r="X26" s="7"/>
      <c r="Y26" s="7"/>
      <c r="Z26" s="7"/>
      <c r="AA26" s="3"/>
    </row>
    <row r="27" spans="1:27" ht="26">
      <c r="A27" s="11"/>
      <c r="B27" s="11"/>
      <c r="C27" s="11"/>
      <c r="D27" s="39" t="s">
        <v>1396</v>
      </c>
      <c r="E27" s="39" t="s">
        <v>1330</v>
      </c>
      <c r="F27" s="10"/>
      <c r="G27" s="38" t="s">
        <v>134</v>
      </c>
      <c r="H27" s="10"/>
      <c r="I27" s="10"/>
      <c r="J27" s="39" t="s">
        <v>946</v>
      </c>
      <c r="K27" s="39" t="s">
        <v>1342</v>
      </c>
      <c r="L27" s="10"/>
      <c r="M27" s="10"/>
      <c r="N27" s="10"/>
      <c r="O27" s="39" t="s">
        <v>322</v>
      </c>
      <c r="P27" s="39" t="s">
        <v>60</v>
      </c>
      <c r="Q27" s="10"/>
      <c r="R27" s="3" t="s">
        <v>321</v>
      </c>
      <c r="S27" s="6"/>
      <c r="T27" s="6"/>
      <c r="U27" s="6"/>
      <c r="V27" s="6"/>
      <c r="W27" s="7"/>
      <c r="X27" s="7"/>
      <c r="Y27" s="7"/>
      <c r="Z27" s="7"/>
      <c r="AA27" s="3"/>
    </row>
    <row r="28" spans="1:27" ht="26">
      <c r="A28" s="11"/>
      <c r="B28" s="11"/>
      <c r="C28" s="11"/>
      <c r="D28" s="39" t="s">
        <v>118</v>
      </c>
      <c r="E28" s="39" t="s">
        <v>237</v>
      </c>
      <c r="F28" s="10"/>
      <c r="G28" s="38" t="s">
        <v>191</v>
      </c>
      <c r="H28" s="10"/>
      <c r="I28" s="10"/>
      <c r="J28" s="39" t="s">
        <v>1336</v>
      </c>
      <c r="K28" s="39" t="s">
        <v>70</v>
      </c>
      <c r="L28" s="10"/>
      <c r="M28" s="10"/>
      <c r="N28" s="10"/>
      <c r="O28" s="39" t="s">
        <v>285</v>
      </c>
      <c r="P28" s="39" t="s">
        <v>320</v>
      </c>
      <c r="Q28" s="10"/>
      <c r="R28" s="3" t="s">
        <v>949</v>
      </c>
      <c r="S28" s="6"/>
      <c r="T28" s="6"/>
      <c r="U28" s="6"/>
      <c r="V28" s="6"/>
      <c r="W28" s="7"/>
      <c r="X28" s="7"/>
      <c r="Y28" s="7"/>
      <c r="Z28" s="7"/>
      <c r="AA28" s="3"/>
    </row>
    <row r="29" spans="1:27" ht="26">
      <c r="A29" s="11"/>
      <c r="B29" s="11"/>
      <c r="C29" s="11"/>
      <c r="D29" s="39" t="s">
        <v>228</v>
      </c>
      <c r="E29" s="39" t="s">
        <v>995</v>
      </c>
      <c r="F29" s="10"/>
      <c r="G29" s="38" t="s">
        <v>182</v>
      </c>
      <c r="H29" s="10"/>
      <c r="I29" s="10"/>
      <c r="J29" s="39" t="s">
        <v>1337</v>
      </c>
      <c r="K29" s="39" t="s">
        <v>1343</v>
      </c>
      <c r="L29" s="10"/>
      <c r="M29" s="10"/>
      <c r="N29" s="10"/>
      <c r="O29" s="39" t="s">
        <v>1309</v>
      </c>
      <c r="P29" s="39" t="s">
        <v>305</v>
      </c>
      <c r="Q29" s="10"/>
      <c r="R29" s="3" t="s">
        <v>336</v>
      </c>
      <c r="S29" s="6"/>
      <c r="T29" s="6"/>
      <c r="U29" s="6"/>
      <c r="V29" s="6"/>
      <c r="W29" s="7"/>
      <c r="X29" s="7"/>
      <c r="Y29" s="7"/>
      <c r="Z29" s="7"/>
      <c r="AA29" s="3"/>
    </row>
    <row r="30" spans="1:27" ht="26">
      <c r="A30" s="11"/>
      <c r="B30" s="11"/>
      <c r="C30" s="11"/>
      <c r="D30" s="39" t="s">
        <v>169</v>
      </c>
      <c r="E30" s="39" t="s">
        <v>288</v>
      </c>
      <c r="F30" s="10"/>
      <c r="G30" s="38" t="s">
        <v>1282</v>
      </c>
      <c r="H30" s="10"/>
      <c r="I30" s="10"/>
      <c r="J30" s="39" t="s">
        <v>162</v>
      </c>
      <c r="K30" s="39" t="s">
        <v>138</v>
      </c>
      <c r="L30" s="10"/>
      <c r="M30" s="10"/>
      <c r="N30" s="10"/>
      <c r="O30" s="39" t="s">
        <v>1310</v>
      </c>
      <c r="P30" s="39" t="s">
        <v>1368</v>
      </c>
      <c r="Q30" s="10"/>
      <c r="R30" s="3" t="s">
        <v>235</v>
      </c>
      <c r="S30" s="6"/>
      <c r="T30" s="6"/>
      <c r="U30" s="6"/>
      <c r="V30" s="6"/>
      <c r="W30" s="7"/>
      <c r="X30" s="7"/>
      <c r="Y30" s="7"/>
      <c r="Z30" s="7"/>
      <c r="AA30" s="3"/>
    </row>
    <row r="31" spans="1:27" ht="26">
      <c r="A31" s="11"/>
      <c r="B31" s="11"/>
      <c r="C31" s="11"/>
      <c r="D31" s="39" t="s">
        <v>221</v>
      </c>
      <c r="E31" s="39" t="s">
        <v>181</v>
      </c>
      <c r="F31" s="10"/>
      <c r="G31" s="38" t="s">
        <v>1283</v>
      </c>
      <c r="H31" s="10"/>
      <c r="I31" s="10"/>
      <c r="J31" s="39" t="s">
        <v>948</v>
      </c>
      <c r="K31" s="39" t="s">
        <v>163</v>
      </c>
      <c r="L31" s="10"/>
      <c r="M31" s="10"/>
      <c r="N31" s="10"/>
      <c r="O31" s="39" t="s">
        <v>245</v>
      </c>
      <c r="P31" s="39" t="s">
        <v>204</v>
      </c>
      <c r="Q31" s="10"/>
      <c r="R31" s="3" t="s">
        <v>950</v>
      </c>
      <c r="S31" s="6"/>
      <c r="T31" s="6"/>
      <c r="U31" s="6"/>
      <c r="V31" s="6"/>
      <c r="W31" s="7"/>
      <c r="X31" s="7"/>
      <c r="Y31" s="7"/>
      <c r="Z31" s="7"/>
      <c r="AA31" s="3"/>
    </row>
    <row r="32" spans="1:27" ht="26">
      <c r="A32" s="11"/>
      <c r="B32" s="11"/>
      <c r="C32" s="11"/>
      <c r="D32" s="39" t="s">
        <v>78</v>
      </c>
      <c r="E32" s="39" t="s">
        <v>42</v>
      </c>
      <c r="F32" s="10"/>
      <c r="G32" s="38" t="s">
        <v>1284</v>
      </c>
      <c r="H32" s="10"/>
      <c r="I32" s="10"/>
      <c r="J32" s="39" t="s">
        <v>67</v>
      </c>
      <c r="K32" s="39" t="s">
        <v>1344</v>
      </c>
      <c r="L32" s="10"/>
      <c r="M32" s="10"/>
      <c r="N32" s="10"/>
      <c r="O32" s="39" t="s">
        <v>1311</v>
      </c>
      <c r="P32" s="39" t="s">
        <v>323</v>
      </c>
      <c r="Q32" s="10"/>
      <c r="R32" s="3" t="s">
        <v>75</v>
      </c>
      <c r="S32" s="6"/>
      <c r="T32" s="6"/>
      <c r="U32" s="6"/>
      <c r="V32" s="6"/>
      <c r="W32" s="7"/>
      <c r="X32" s="7"/>
      <c r="Y32" s="7"/>
      <c r="Z32" s="7"/>
      <c r="AA32" s="3"/>
    </row>
    <row r="33" spans="1:27" ht="26">
      <c r="A33" s="11"/>
      <c r="B33" s="11"/>
      <c r="C33" s="11"/>
      <c r="D33" s="39" t="s">
        <v>146</v>
      </c>
      <c r="E33" s="39" t="s">
        <v>198</v>
      </c>
      <c r="F33" s="10"/>
      <c r="G33" s="38" t="s">
        <v>65</v>
      </c>
      <c r="H33" s="10"/>
      <c r="I33" s="10"/>
      <c r="J33" s="39" t="s">
        <v>122</v>
      </c>
      <c r="K33" s="39" t="s">
        <v>1345</v>
      </c>
      <c r="L33" s="10"/>
      <c r="M33" s="10"/>
      <c r="N33" s="10"/>
      <c r="O33" s="39" t="s">
        <v>307</v>
      </c>
      <c r="P33" s="39" t="s">
        <v>1369</v>
      </c>
      <c r="Q33" s="10"/>
      <c r="R33" s="3" t="s">
        <v>334</v>
      </c>
      <c r="S33" s="6"/>
      <c r="T33" s="6"/>
      <c r="U33" s="6"/>
      <c r="V33" s="6"/>
      <c r="W33" s="7"/>
      <c r="X33" s="7"/>
      <c r="Y33" s="7"/>
      <c r="Z33" s="7"/>
      <c r="AA33" s="3"/>
    </row>
    <row r="34" spans="1:27" ht="26">
      <c r="A34" s="11"/>
      <c r="B34" s="11"/>
      <c r="C34" s="11"/>
      <c r="D34" s="39" t="s">
        <v>1397</v>
      </c>
      <c r="E34" s="39" t="s">
        <v>265</v>
      </c>
      <c r="F34" s="10"/>
      <c r="G34" s="38" t="s">
        <v>1285</v>
      </c>
      <c r="H34" s="10"/>
      <c r="I34" s="10"/>
      <c r="J34" s="10"/>
      <c r="K34" s="39" t="s">
        <v>1346</v>
      </c>
      <c r="L34" s="10"/>
      <c r="M34" s="10"/>
      <c r="N34" s="10"/>
      <c r="O34" s="39" t="s">
        <v>267</v>
      </c>
      <c r="P34" s="39" t="s">
        <v>1370</v>
      </c>
      <c r="Q34" s="10"/>
      <c r="R34" s="3" t="s">
        <v>951</v>
      </c>
      <c r="S34" s="6"/>
      <c r="T34" s="6"/>
      <c r="U34" s="6"/>
      <c r="V34" s="6"/>
      <c r="W34" s="7"/>
      <c r="X34" s="7"/>
      <c r="Y34" s="7"/>
      <c r="Z34" s="7"/>
      <c r="AA34" s="3"/>
    </row>
    <row r="35" spans="1:27" ht="26">
      <c r="A35" s="11"/>
      <c r="B35" s="11"/>
      <c r="C35" s="11"/>
      <c r="D35" s="39" t="s">
        <v>197</v>
      </c>
      <c r="E35" s="39" t="s">
        <v>254</v>
      </c>
      <c r="F35" s="10"/>
      <c r="G35" s="38" t="s">
        <v>79</v>
      </c>
      <c r="H35" s="10"/>
      <c r="I35" s="10"/>
      <c r="J35" s="10"/>
      <c r="K35" s="39" t="s">
        <v>1347</v>
      </c>
      <c r="L35" s="10"/>
      <c r="M35" s="10"/>
      <c r="N35" s="10"/>
      <c r="O35" s="39" t="s">
        <v>203</v>
      </c>
      <c r="P35" s="39" t="s">
        <v>291</v>
      </c>
      <c r="Q35" s="10"/>
      <c r="R35" s="3" t="s">
        <v>952</v>
      </c>
      <c r="S35" s="6"/>
      <c r="T35" s="6"/>
      <c r="U35" s="6"/>
      <c r="V35" s="6"/>
      <c r="W35" s="7"/>
      <c r="X35" s="7"/>
      <c r="Y35" s="7"/>
      <c r="Z35" s="7"/>
      <c r="AA35" s="3"/>
    </row>
    <row r="36" spans="1:27" ht="21">
      <c r="A36" s="11"/>
      <c r="B36" s="11"/>
      <c r="C36" s="11"/>
      <c r="D36" s="39" t="s">
        <v>1398</v>
      </c>
      <c r="E36" s="39" t="s">
        <v>1331</v>
      </c>
      <c r="F36" s="10"/>
      <c r="G36" s="10"/>
      <c r="H36" s="10"/>
      <c r="I36" s="10"/>
      <c r="J36" s="10"/>
      <c r="K36" s="39" t="s">
        <v>1348</v>
      </c>
      <c r="L36" s="10"/>
      <c r="M36" s="10"/>
      <c r="N36" s="10"/>
      <c r="O36" s="39" t="s">
        <v>298</v>
      </c>
      <c r="P36" s="39" t="s">
        <v>1403</v>
      </c>
      <c r="Q36" s="10"/>
      <c r="R36" s="3" t="s">
        <v>179</v>
      </c>
      <c r="S36" s="6"/>
      <c r="T36" s="6"/>
      <c r="U36" s="6"/>
      <c r="V36" s="6"/>
      <c r="W36" s="7"/>
      <c r="X36" s="7"/>
      <c r="Y36" s="7"/>
      <c r="Z36" s="7"/>
      <c r="AA36" s="3"/>
    </row>
    <row r="37" spans="1:27" ht="21">
      <c r="A37" s="11"/>
      <c r="B37" s="11"/>
      <c r="C37" s="11"/>
      <c r="D37" s="39" t="s">
        <v>1399</v>
      </c>
      <c r="E37" s="39" t="s">
        <v>190</v>
      </c>
      <c r="F37" s="10"/>
      <c r="G37" s="10"/>
      <c r="H37" s="10"/>
      <c r="I37" s="10"/>
      <c r="J37" s="10"/>
      <c r="K37" s="39" t="s">
        <v>231</v>
      </c>
      <c r="L37" s="10"/>
      <c r="M37" s="10"/>
      <c r="N37" s="10"/>
      <c r="O37" s="39" t="s">
        <v>72</v>
      </c>
      <c r="P37" s="39" t="s">
        <v>314</v>
      </c>
      <c r="Q37" s="10"/>
      <c r="R37" s="3" t="s">
        <v>953</v>
      </c>
      <c r="S37" s="6"/>
      <c r="T37" s="6"/>
      <c r="U37" s="6"/>
      <c r="V37" s="6"/>
      <c r="W37" s="7"/>
      <c r="X37" s="7"/>
      <c r="Y37" s="7"/>
      <c r="Z37" s="7"/>
      <c r="AA37" s="3"/>
    </row>
    <row r="38" spans="1:27" ht="21">
      <c r="A38" s="11"/>
      <c r="B38" s="11"/>
      <c r="C38" s="11"/>
      <c r="D38" s="39" t="s">
        <v>213</v>
      </c>
      <c r="E38" s="39" t="s">
        <v>1332</v>
      </c>
      <c r="F38" s="10"/>
      <c r="G38" s="10"/>
      <c r="H38" s="10"/>
      <c r="I38" s="10"/>
      <c r="J38" s="10"/>
      <c r="K38" s="39" t="s">
        <v>217</v>
      </c>
      <c r="L38" s="10"/>
      <c r="M38" s="10"/>
      <c r="N38" s="10"/>
      <c r="O38" s="39" t="s">
        <v>946</v>
      </c>
      <c r="P38" s="39" t="s">
        <v>996</v>
      </c>
      <c r="Q38" s="10"/>
      <c r="R38" s="3" t="s">
        <v>318</v>
      </c>
      <c r="S38" s="6"/>
      <c r="T38" s="6"/>
      <c r="U38" s="6"/>
      <c r="V38" s="6"/>
      <c r="W38" s="7"/>
      <c r="X38" s="7"/>
      <c r="Y38" s="7"/>
      <c r="Z38" s="7"/>
      <c r="AA38" s="3"/>
    </row>
    <row r="39" spans="1:27" ht="21">
      <c r="A39" s="11"/>
      <c r="B39" s="11"/>
      <c r="C39" s="11"/>
      <c r="D39" s="10"/>
      <c r="E39" s="39" t="s">
        <v>170</v>
      </c>
      <c r="F39" s="10"/>
      <c r="G39" s="10"/>
      <c r="H39" s="10"/>
      <c r="I39" s="10"/>
      <c r="J39" s="10"/>
      <c r="K39" s="39" t="s">
        <v>284</v>
      </c>
      <c r="L39" s="10"/>
      <c r="M39" s="10"/>
      <c r="N39" s="10"/>
      <c r="O39" s="39" t="s">
        <v>85</v>
      </c>
      <c r="P39" s="39" t="s">
        <v>128</v>
      </c>
      <c r="Q39" s="10"/>
      <c r="R39" s="3" t="s">
        <v>315</v>
      </c>
      <c r="S39" s="6"/>
      <c r="T39" s="6"/>
      <c r="U39" s="6"/>
      <c r="V39" s="6"/>
      <c r="W39" s="7"/>
      <c r="X39" s="7"/>
      <c r="Y39" s="7"/>
      <c r="Z39" s="7"/>
      <c r="AA39" s="3"/>
    </row>
    <row r="40" spans="1:27" ht="21">
      <c r="A40" s="11"/>
      <c r="B40" s="11"/>
      <c r="C40" s="11"/>
      <c r="D40" s="10"/>
      <c r="E40" s="39" t="s">
        <v>91</v>
      </c>
      <c r="F40" s="10"/>
      <c r="G40" s="10"/>
      <c r="H40" s="10"/>
      <c r="I40" s="10"/>
      <c r="J40" s="10"/>
      <c r="K40" s="39" t="s">
        <v>1349</v>
      </c>
      <c r="L40" s="10"/>
      <c r="M40" s="10"/>
      <c r="N40" s="10"/>
      <c r="O40" s="39" t="s">
        <v>1312</v>
      </c>
      <c r="P40" s="39" t="s">
        <v>1371</v>
      </c>
      <c r="Q40" s="10"/>
      <c r="R40" s="3" t="s">
        <v>103</v>
      </c>
      <c r="S40" s="6"/>
      <c r="T40" s="6"/>
      <c r="U40" s="6"/>
      <c r="V40" s="6"/>
      <c r="W40" s="7"/>
      <c r="X40" s="7"/>
      <c r="Y40" s="7"/>
      <c r="Z40" s="7"/>
      <c r="AA40" s="3"/>
    </row>
    <row r="41" spans="1:27" ht="21">
      <c r="A41" s="11"/>
      <c r="B41" s="11"/>
      <c r="C41" s="11"/>
      <c r="D41" s="10"/>
      <c r="E41" s="39" t="s">
        <v>214</v>
      </c>
      <c r="F41" s="10"/>
      <c r="G41" s="10"/>
      <c r="H41" s="10"/>
      <c r="I41" s="10"/>
      <c r="J41" s="10"/>
      <c r="K41" s="39" t="s">
        <v>82</v>
      </c>
      <c r="L41" s="10"/>
      <c r="M41" s="10"/>
      <c r="N41" s="10"/>
      <c r="O41" s="39" t="s">
        <v>195</v>
      </c>
      <c r="P41" s="39" t="s">
        <v>1372</v>
      </c>
      <c r="Q41" s="10"/>
      <c r="R41" s="3" t="s">
        <v>332</v>
      </c>
      <c r="S41" s="6"/>
      <c r="T41" s="6"/>
      <c r="U41" s="6"/>
      <c r="V41" s="6"/>
      <c r="W41" s="7"/>
      <c r="X41" s="7"/>
      <c r="Y41" s="7"/>
      <c r="Z41" s="7"/>
      <c r="AA41" s="3"/>
    </row>
    <row r="42" spans="1:27" ht="21">
      <c r="A42" s="11"/>
      <c r="B42" s="11"/>
      <c r="C42" s="11"/>
      <c r="D42" s="10"/>
      <c r="E42" s="10"/>
      <c r="F42" s="10"/>
      <c r="G42" s="10"/>
      <c r="H42" s="10"/>
      <c r="I42" s="10"/>
      <c r="J42" s="10"/>
      <c r="K42" s="39" t="s">
        <v>278</v>
      </c>
      <c r="L42" s="10"/>
      <c r="M42" s="10"/>
      <c r="N42" s="10"/>
      <c r="O42" s="39" t="s">
        <v>304</v>
      </c>
      <c r="P42" s="39" t="s">
        <v>167</v>
      </c>
      <c r="Q42" s="10"/>
      <c r="R42" s="3" t="s">
        <v>954</v>
      </c>
      <c r="S42" s="6"/>
      <c r="T42" s="6"/>
      <c r="U42" s="6"/>
      <c r="V42" s="6"/>
      <c r="W42" s="7"/>
      <c r="X42" s="7"/>
      <c r="Y42" s="7"/>
      <c r="Z42" s="7"/>
      <c r="AA42" s="3"/>
    </row>
    <row r="43" spans="1:27" ht="21">
      <c r="A43" s="11"/>
      <c r="B43" s="11"/>
      <c r="C43" s="11"/>
      <c r="D43" s="10"/>
      <c r="E43" s="10"/>
      <c r="F43" s="10"/>
      <c r="G43" s="10"/>
      <c r="H43" s="10"/>
      <c r="I43" s="10"/>
      <c r="J43" s="10"/>
      <c r="K43" s="39" t="s">
        <v>50</v>
      </c>
      <c r="L43" s="10"/>
      <c r="M43" s="10"/>
      <c r="N43" s="10"/>
      <c r="O43" s="39" t="s">
        <v>226</v>
      </c>
      <c r="P43" s="39" t="s">
        <v>286</v>
      </c>
      <c r="Q43" s="10"/>
      <c r="R43" s="3" t="s">
        <v>955</v>
      </c>
      <c r="S43" s="6"/>
      <c r="T43" s="6"/>
      <c r="U43" s="6"/>
      <c r="V43" s="6"/>
      <c r="W43" s="7"/>
      <c r="X43" s="7"/>
      <c r="Y43" s="7"/>
      <c r="Z43" s="7"/>
      <c r="AA43" s="3"/>
    </row>
    <row r="44" spans="1:27" ht="21">
      <c r="A44" s="11"/>
      <c r="B44" s="11"/>
      <c r="C44" s="11"/>
      <c r="D44" s="10"/>
      <c r="E44" s="10"/>
      <c r="F44" s="10"/>
      <c r="G44" s="10"/>
      <c r="H44" s="10"/>
      <c r="I44" s="10"/>
      <c r="J44" s="10"/>
      <c r="K44" s="39" t="s">
        <v>1350</v>
      </c>
      <c r="L44" s="10"/>
      <c r="M44" s="10"/>
      <c r="N44" s="10"/>
      <c r="O44" s="39" t="s">
        <v>100</v>
      </c>
      <c r="P44" s="39" t="s">
        <v>1404</v>
      </c>
      <c r="Q44" s="10"/>
      <c r="R44" s="3" t="s">
        <v>269</v>
      </c>
      <c r="S44" s="6"/>
      <c r="T44" s="6"/>
      <c r="U44" s="6"/>
      <c r="V44" s="6"/>
      <c r="W44" s="7"/>
      <c r="X44" s="7"/>
      <c r="Y44" s="7"/>
      <c r="Z44" s="7"/>
      <c r="AA44" s="3"/>
    </row>
    <row r="45" spans="1:27" ht="21">
      <c r="A45" s="11"/>
      <c r="B45" s="11"/>
      <c r="C45" s="11"/>
      <c r="D45" s="10"/>
      <c r="E45" s="10"/>
      <c r="F45" s="10"/>
      <c r="G45" s="10"/>
      <c r="H45" s="10"/>
      <c r="I45" s="10"/>
      <c r="J45" s="10"/>
      <c r="K45" s="39" t="s">
        <v>266</v>
      </c>
      <c r="L45" s="10"/>
      <c r="M45" s="10"/>
      <c r="N45" s="10"/>
      <c r="O45" s="39" t="s">
        <v>1313</v>
      </c>
      <c r="P45" s="39" t="s">
        <v>1373</v>
      </c>
      <c r="Q45" s="10"/>
      <c r="R45" s="3" t="s">
        <v>956</v>
      </c>
      <c r="S45" s="6"/>
      <c r="T45" s="6"/>
      <c r="U45" s="6"/>
      <c r="V45" s="6"/>
      <c r="W45" s="7"/>
      <c r="X45" s="7"/>
      <c r="Y45" s="7"/>
      <c r="Z45" s="7"/>
      <c r="AA45" s="3"/>
    </row>
    <row r="46" spans="1:27" ht="21">
      <c r="A46" s="11"/>
      <c r="B46" s="11"/>
      <c r="C46" s="11"/>
      <c r="D46" s="10"/>
      <c r="E46" s="10"/>
      <c r="F46" s="10"/>
      <c r="G46" s="10"/>
      <c r="H46" s="10"/>
      <c r="I46" s="10"/>
      <c r="J46" s="10"/>
      <c r="K46" s="39" t="s">
        <v>153</v>
      </c>
      <c r="L46" s="10"/>
      <c r="M46" s="10"/>
      <c r="N46" s="10"/>
      <c r="O46" s="39" t="s">
        <v>166</v>
      </c>
      <c r="P46" s="39" t="s">
        <v>296</v>
      </c>
      <c r="Q46" s="10"/>
      <c r="R46" s="3" t="s">
        <v>275</v>
      </c>
      <c r="S46" s="6"/>
      <c r="T46" s="6"/>
      <c r="U46" s="6"/>
      <c r="V46" s="6"/>
      <c r="W46" s="7"/>
      <c r="X46" s="7"/>
      <c r="Y46" s="7"/>
      <c r="Z46" s="7"/>
      <c r="AA46" s="3"/>
    </row>
    <row r="47" spans="1:27" ht="21">
      <c r="A47" s="11"/>
      <c r="B47" s="11"/>
      <c r="C47" s="11"/>
      <c r="D47" s="10"/>
      <c r="E47" s="10"/>
      <c r="F47" s="10"/>
      <c r="G47" s="10"/>
      <c r="H47" s="10"/>
      <c r="I47" s="10"/>
      <c r="J47" s="10"/>
      <c r="K47" s="39" t="s">
        <v>294</v>
      </c>
      <c r="L47" s="10"/>
      <c r="M47" s="10"/>
      <c r="N47" s="10"/>
      <c r="O47" s="39" t="s">
        <v>319</v>
      </c>
      <c r="P47" s="39" t="s">
        <v>1405</v>
      </c>
      <c r="Q47" s="10"/>
      <c r="R47" s="3" t="s">
        <v>957</v>
      </c>
      <c r="S47" s="6"/>
      <c r="T47" s="6"/>
      <c r="U47" s="6"/>
      <c r="V47" s="6"/>
      <c r="W47" s="7"/>
      <c r="X47" s="7"/>
      <c r="Y47" s="7"/>
      <c r="Z47" s="7"/>
      <c r="AA47" s="3"/>
    </row>
    <row r="48" spans="1:27" ht="21">
      <c r="A48" s="11"/>
      <c r="B48" s="11"/>
      <c r="C48" s="11"/>
      <c r="D48" s="10"/>
      <c r="E48" s="10"/>
      <c r="F48" s="10"/>
      <c r="G48" s="10"/>
      <c r="H48" s="10"/>
      <c r="I48" s="10"/>
      <c r="J48" s="10"/>
      <c r="K48" s="39" t="s">
        <v>193</v>
      </c>
      <c r="L48" s="10"/>
      <c r="M48" s="10"/>
      <c r="N48" s="10"/>
      <c r="O48" s="39" t="s">
        <v>316</v>
      </c>
      <c r="P48" s="39" t="s">
        <v>1374</v>
      </c>
      <c r="Q48" s="10"/>
      <c r="R48" s="3" t="s">
        <v>324</v>
      </c>
      <c r="S48" s="6"/>
      <c r="T48" s="6"/>
      <c r="U48" s="6"/>
      <c r="V48" s="6"/>
      <c r="W48" s="7"/>
      <c r="X48" s="7"/>
      <c r="Y48" s="7"/>
      <c r="Z48" s="7"/>
      <c r="AA48" s="3"/>
    </row>
    <row r="49" spans="1:27" ht="21">
      <c r="A49" s="11"/>
      <c r="B49" s="11"/>
      <c r="C49" s="11"/>
      <c r="D49" s="10"/>
      <c r="E49" s="10"/>
      <c r="F49" s="10"/>
      <c r="G49" s="10"/>
      <c r="H49" s="10"/>
      <c r="I49" s="10"/>
      <c r="J49" s="10"/>
      <c r="K49" s="39" t="s">
        <v>289</v>
      </c>
      <c r="L49" s="10"/>
      <c r="M49" s="10"/>
      <c r="N49" s="10"/>
      <c r="O49" s="39" t="s">
        <v>127</v>
      </c>
      <c r="P49" s="39" t="s">
        <v>177</v>
      </c>
      <c r="Q49" s="10"/>
      <c r="R49" s="10"/>
      <c r="S49" s="6"/>
      <c r="T49" s="6"/>
      <c r="U49" s="6"/>
      <c r="V49" s="6"/>
      <c r="W49" s="7"/>
      <c r="X49" s="7"/>
      <c r="Y49" s="7"/>
      <c r="Z49" s="7"/>
      <c r="AA49" s="3"/>
    </row>
    <row r="50" spans="1:27" ht="21">
      <c r="A50" s="11"/>
      <c r="B50" s="11"/>
      <c r="C50" s="11"/>
      <c r="D50" s="10"/>
      <c r="E50" s="10"/>
      <c r="F50" s="10"/>
      <c r="G50" s="10"/>
      <c r="H50" s="10"/>
      <c r="I50" s="10"/>
      <c r="J50" s="10"/>
      <c r="K50" s="39" t="s">
        <v>123</v>
      </c>
      <c r="L50" s="10"/>
      <c r="M50" s="10"/>
      <c r="N50" s="10"/>
      <c r="O50" s="39" t="s">
        <v>279</v>
      </c>
      <c r="P50" s="39" t="s">
        <v>344</v>
      </c>
      <c r="Q50" s="10"/>
      <c r="R50" s="10"/>
      <c r="S50" s="6"/>
      <c r="T50" s="6"/>
      <c r="U50" s="6"/>
      <c r="V50" s="6"/>
      <c r="W50" s="7"/>
      <c r="X50" s="7"/>
      <c r="Y50" s="7"/>
      <c r="Z50" s="7"/>
      <c r="AA50" s="3"/>
    </row>
    <row r="51" spans="1:27" ht="21">
      <c r="A51" s="11"/>
      <c r="B51" s="11"/>
      <c r="C51" s="11"/>
      <c r="D51" s="10"/>
      <c r="E51" s="10"/>
      <c r="F51" s="10"/>
      <c r="G51" s="10"/>
      <c r="H51" s="10"/>
      <c r="I51" s="10"/>
      <c r="J51" s="10"/>
      <c r="K51" s="39" t="s">
        <v>56</v>
      </c>
      <c r="L51" s="10"/>
      <c r="M51" s="10"/>
      <c r="N51" s="10"/>
      <c r="O51" s="39" t="s">
        <v>1314</v>
      </c>
      <c r="P51" s="39" t="s">
        <v>1375</v>
      </c>
      <c r="Q51" s="10"/>
      <c r="R51" s="10"/>
      <c r="S51" s="6"/>
      <c r="T51" s="6"/>
      <c r="U51" s="6"/>
      <c r="V51" s="6"/>
      <c r="W51" s="7"/>
      <c r="X51" s="7"/>
      <c r="Y51" s="7"/>
      <c r="Z51" s="7"/>
      <c r="AA51" s="3"/>
    </row>
    <row r="52" spans="1:27" ht="21">
      <c r="A52" s="11"/>
      <c r="B52" s="11"/>
      <c r="C52" s="11"/>
      <c r="D52" s="10"/>
      <c r="E52" s="10"/>
      <c r="F52" s="10"/>
      <c r="G52" s="10"/>
      <c r="H52" s="10"/>
      <c r="I52" s="10"/>
      <c r="J52" s="10"/>
      <c r="K52" s="39" t="s">
        <v>1351</v>
      </c>
      <c r="L52" s="10"/>
      <c r="M52" s="10"/>
      <c r="N52" s="10"/>
      <c r="O52" s="39" t="s">
        <v>313</v>
      </c>
      <c r="P52" s="39" t="s">
        <v>329</v>
      </c>
      <c r="Q52" s="10"/>
      <c r="R52" s="10"/>
      <c r="S52" s="6"/>
      <c r="T52" s="6"/>
      <c r="U52" s="6"/>
      <c r="V52" s="6"/>
      <c r="W52" s="7"/>
      <c r="X52" s="7"/>
      <c r="Y52" s="7"/>
      <c r="Z52" s="7"/>
      <c r="AA52" s="3"/>
    </row>
    <row r="53" spans="1:27" ht="21">
      <c r="A53" s="11"/>
      <c r="B53" s="11"/>
      <c r="C53" s="11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39" t="s">
        <v>256</v>
      </c>
      <c r="P53" s="39" t="s">
        <v>1376</v>
      </c>
      <c r="Q53" s="10"/>
      <c r="R53" s="10"/>
      <c r="S53" s="6"/>
      <c r="T53" s="6"/>
      <c r="U53" s="6"/>
      <c r="V53" s="6"/>
      <c r="W53" s="7"/>
      <c r="X53" s="7"/>
      <c r="Y53" s="7"/>
      <c r="Z53" s="7"/>
      <c r="AA53" s="3"/>
    </row>
    <row r="54" spans="1:27" ht="21">
      <c r="A54" s="11"/>
      <c r="B54" s="11"/>
      <c r="C54" s="11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39" t="s">
        <v>210</v>
      </c>
      <c r="P54" s="39" t="s">
        <v>1377</v>
      </c>
      <c r="Q54" s="10"/>
      <c r="R54" s="10"/>
      <c r="S54" s="6"/>
      <c r="T54" s="6"/>
      <c r="U54" s="6"/>
      <c r="V54" s="6"/>
      <c r="W54" s="7"/>
      <c r="X54" s="7"/>
      <c r="Y54" s="7"/>
      <c r="Z54" s="7"/>
      <c r="AA54" s="3"/>
    </row>
    <row r="55" spans="1:27" ht="21">
      <c r="A55" s="11"/>
      <c r="B55" s="11"/>
      <c r="C55" s="11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39" t="s">
        <v>327</v>
      </c>
      <c r="Q55" s="10"/>
      <c r="R55" s="10"/>
      <c r="S55" s="6"/>
      <c r="T55" s="6"/>
      <c r="U55" s="6"/>
      <c r="V55" s="6"/>
      <c r="W55" s="7"/>
      <c r="X55" s="7"/>
      <c r="Y55" s="7"/>
      <c r="Z55" s="7"/>
      <c r="AA55" s="3"/>
    </row>
    <row r="56" spans="1:27" ht="21">
      <c r="A56" s="11"/>
      <c r="B56" s="11"/>
      <c r="C56" s="11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39" t="s">
        <v>227</v>
      </c>
      <c r="Q56" s="10"/>
      <c r="R56" s="10"/>
      <c r="S56" s="6"/>
      <c r="T56" s="6"/>
      <c r="U56" s="6"/>
      <c r="V56" s="6"/>
      <c r="W56" s="7"/>
      <c r="X56" s="7"/>
      <c r="Y56" s="7"/>
      <c r="Z56" s="7"/>
      <c r="AA56" s="3"/>
    </row>
    <row r="57" spans="1:27" ht="21">
      <c r="A57" s="11"/>
      <c r="B57" s="11"/>
      <c r="C57" s="11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39" t="s">
        <v>342</v>
      </c>
      <c r="Q57" s="10"/>
      <c r="R57" s="10"/>
      <c r="S57" s="6"/>
      <c r="T57" s="6"/>
      <c r="U57" s="6"/>
      <c r="V57" s="6"/>
      <c r="W57" s="7"/>
      <c r="X57" s="7"/>
      <c r="Y57" s="7"/>
      <c r="Z57" s="7"/>
      <c r="AA57" s="3"/>
    </row>
    <row r="58" spans="1:27" ht="21">
      <c r="A58" s="11"/>
      <c r="B58" s="11"/>
      <c r="C58" s="11"/>
      <c r="D58" s="10"/>
      <c r="E58" s="10"/>
      <c r="F58" s="10"/>
      <c r="G58" s="3"/>
      <c r="H58" s="10"/>
      <c r="I58" s="10"/>
      <c r="J58" s="10"/>
      <c r="K58" s="10"/>
      <c r="L58" s="10"/>
      <c r="M58" s="10"/>
      <c r="N58" s="10"/>
      <c r="O58" s="10"/>
      <c r="P58" s="39" t="s">
        <v>1378</v>
      </c>
      <c r="Q58" s="10"/>
      <c r="R58" s="10"/>
      <c r="S58" s="6"/>
      <c r="T58" s="6"/>
      <c r="U58" s="6"/>
      <c r="V58" s="6"/>
      <c r="W58" s="7"/>
      <c r="X58" s="7"/>
      <c r="Y58" s="7"/>
      <c r="Z58" s="7"/>
      <c r="AA58" s="3"/>
    </row>
    <row r="59" spans="1:27" ht="2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9" t="s">
        <v>1379</v>
      </c>
      <c r="Q59" s="3"/>
      <c r="R59" s="3"/>
    </row>
    <row r="60" spans="1:27" ht="2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9" t="s">
        <v>1406</v>
      </c>
      <c r="Q60" s="3"/>
      <c r="R60" s="3"/>
    </row>
    <row r="61" spans="1:27" ht="2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9" t="s">
        <v>345</v>
      </c>
      <c r="Q61" s="3"/>
      <c r="R61" s="3"/>
    </row>
    <row r="62" spans="1:27" ht="2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9" t="s">
        <v>347</v>
      </c>
      <c r="Q62" s="3"/>
      <c r="R62" s="3"/>
    </row>
    <row r="63" spans="1:27" ht="2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9" t="s">
        <v>1380</v>
      </c>
      <c r="Q63" s="3"/>
      <c r="R63" s="3"/>
    </row>
    <row r="64" spans="1:27" ht="2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9" t="s">
        <v>251</v>
      </c>
      <c r="Q64" s="3"/>
      <c r="R64" s="3"/>
    </row>
    <row r="65" spans="1:18" ht="2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9" t="s">
        <v>346</v>
      </c>
      <c r="Q65" s="3"/>
      <c r="R65" s="3"/>
    </row>
    <row r="66" spans="1:18" ht="2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9" t="s">
        <v>1407</v>
      </c>
      <c r="Q66" s="3"/>
      <c r="R66" s="3"/>
    </row>
    <row r="67" spans="1:18" ht="2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9" t="s">
        <v>1381</v>
      </c>
      <c r="Q67" s="3"/>
      <c r="R67" s="3"/>
    </row>
    <row r="68" spans="1:18" ht="2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9" t="s">
        <v>349</v>
      </c>
      <c r="Q68" s="3"/>
      <c r="R68" s="3"/>
    </row>
    <row r="69" spans="1:18" ht="2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9" t="s">
        <v>299</v>
      </c>
      <c r="Q69" s="3"/>
      <c r="R69" s="3"/>
    </row>
    <row r="70" spans="1:18" ht="2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9" t="s">
        <v>343</v>
      </c>
      <c r="Q70" s="3"/>
      <c r="R70" s="3"/>
    </row>
    <row r="71" spans="1:18" ht="2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9" t="s">
        <v>1382</v>
      </c>
      <c r="Q71" s="3"/>
      <c r="R71" s="3"/>
    </row>
    <row r="72" spans="1:18" ht="2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9" t="s">
        <v>350</v>
      </c>
      <c r="Q72" s="3"/>
      <c r="R72" s="3"/>
    </row>
    <row r="73" spans="1:18" ht="2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9" t="s">
        <v>274</v>
      </c>
      <c r="Q73" s="3"/>
      <c r="R73" s="3"/>
    </row>
    <row r="74" spans="1:18" ht="2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9" t="s">
        <v>1383</v>
      </c>
      <c r="Q74" s="3"/>
      <c r="R74" s="3"/>
    </row>
    <row r="75" spans="1:18" ht="2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9" t="s">
        <v>234</v>
      </c>
      <c r="Q75" s="3"/>
      <c r="R75" s="3"/>
    </row>
    <row r="76" spans="1:18" ht="2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9" t="s">
        <v>341</v>
      </c>
      <c r="Q76" s="3"/>
      <c r="R76" s="3"/>
    </row>
    <row r="77" spans="1:18" ht="2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9" t="s">
        <v>1384</v>
      </c>
      <c r="Q77" s="3"/>
      <c r="R77" s="3"/>
    </row>
    <row r="78" spans="1:18" ht="2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9" t="s">
        <v>246</v>
      </c>
      <c r="Q78" s="3"/>
      <c r="R78" s="3"/>
    </row>
    <row r="79" spans="1:18" ht="2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9" t="s">
        <v>325</v>
      </c>
      <c r="Q79" s="3"/>
      <c r="R79" s="3"/>
    </row>
    <row r="80" spans="1:18" ht="2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9" t="s">
        <v>1385</v>
      </c>
      <c r="Q80" s="3"/>
      <c r="R80" s="3"/>
    </row>
    <row r="81" spans="1:18" ht="2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9" t="s">
        <v>1386</v>
      </c>
      <c r="Q81" s="3"/>
      <c r="R81" s="3"/>
    </row>
    <row r="82" spans="1:18" ht="2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9" t="s">
        <v>1408</v>
      </c>
      <c r="Q82" s="3"/>
      <c r="R82" s="3"/>
    </row>
    <row r="83" spans="1:18" ht="2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9" t="s">
        <v>302</v>
      </c>
      <c r="Q83" s="3"/>
      <c r="R83" s="3"/>
    </row>
    <row r="84" spans="1:18" ht="2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9" t="s">
        <v>257</v>
      </c>
      <c r="Q84" s="3"/>
      <c r="R84" s="3"/>
    </row>
    <row r="85" spans="1:18" ht="2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9" t="s">
        <v>1387</v>
      </c>
      <c r="Q85" s="3"/>
      <c r="R85" s="3"/>
    </row>
    <row r="86" spans="1:18" ht="2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9" t="s">
        <v>156</v>
      </c>
      <c r="Q86" s="3"/>
      <c r="R86" s="3"/>
    </row>
    <row r="87" spans="1:18" ht="2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9" t="s">
        <v>958</v>
      </c>
      <c r="Q87" s="3"/>
      <c r="R87" s="3"/>
    </row>
    <row r="88" spans="1:18" ht="2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9" t="s">
        <v>143</v>
      </c>
      <c r="Q88" s="3"/>
      <c r="R88" s="3"/>
    </row>
    <row r="89" spans="1:18" ht="2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9" t="s">
        <v>241</v>
      </c>
      <c r="Q89" s="3"/>
      <c r="R89" s="3"/>
    </row>
    <row r="90" spans="1:18" ht="2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9" t="s">
        <v>1388</v>
      </c>
      <c r="Q90" s="3"/>
      <c r="R90" s="3"/>
    </row>
    <row r="91" spans="1:18" ht="2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9" t="s">
        <v>187</v>
      </c>
      <c r="Q91" s="3"/>
      <c r="R91" s="3"/>
    </row>
    <row r="92" spans="1:18" ht="2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9" t="s">
        <v>262</v>
      </c>
      <c r="Q92" s="3"/>
      <c r="R92" s="3"/>
    </row>
    <row r="93" spans="1:18" ht="2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9" t="s">
        <v>335</v>
      </c>
      <c r="Q93" s="3"/>
      <c r="R93" s="3"/>
    </row>
    <row r="94" spans="1:18" ht="2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9" t="s">
        <v>196</v>
      </c>
      <c r="Q94" s="3"/>
      <c r="R94" s="3"/>
    </row>
    <row r="95" spans="1:18" ht="2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9" t="s">
        <v>268</v>
      </c>
      <c r="Q95" s="3"/>
      <c r="R95" s="3"/>
    </row>
    <row r="96" spans="1:18" ht="2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9" t="s">
        <v>317</v>
      </c>
      <c r="Q96" s="3"/>
      <c r="R96" s="3"/>
    </row>
    <row r="97" spans="1:18" ht="2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9" t="s">
        <v>333</v>
      </c>
      <c r="Q97" s="3"/>
      <c r="R97" s="3"/>
    </row>
    <row r="98" spans="1:18" ht="2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9" t="s">
        <v>86</v>
      </c>
      <c r="Q98" s="3"/>
      <c r="R98" s="3"/>
    </row>
    <row r="99" spans="1:18" ht="2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9" t="s">
        <v>1389</v>
      </c>
      <c r="Q99" s="3"/>
      <c r="R99" s="3"/>
    </row>
    <row r="100" spans="1:18" ht="2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9" t="s">
        <v>997</v>
      </c>
      <c r="Q100" s="3"/>
      <c r="R100" s="3"/>
    </row>
    <row r="101" spans="1:18" ht="2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9" t="s">
        <v>1390</v>
      </c>
      <c r="Q101" s="3"/>
      <c r="R101" s="3"/>
    </row>
    <row r="102" spans="1:18" ht="2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9" t="s">
        <v>959</v>
      </c>
      <c r="Q102" s="3"/>
      <c r="R102" s="3"/>
    </row>
    <row r="103" spans="1:18" ht="21">
      <c r="A103" s="3"/>
      <c r="B103" s="3"/>
      <c r="C103" s="3"/>
      <c r="D103" s="3"/>
      <c r="E103" s="3"/>
      <c r="F103" s="3"/>
      <c r="H103" s="3"/>
      <c r="I103" s="3"/>
      <c r="J103" s="3"/>
      <c r="K103" s="3"/>
      <c r="L103" s="3"/>
      <c r="M103" s="3"/>
      <c r="N103" s="3"/>
      <c r="O103" s="3"/>
      <c r="P103" s="39" t="s">
        <v>1391</v>
      </c>
      <c r="Q103" s="3"/>
      <c r="R103" s="3"/>
    </row>
  </sheetData>
  <sheetProtection algorithmName="SHA-512" hashValue="Czca7TBmkNwxUshyYOur8BR1Rzta8Qa41B3RRnuWXVjEr8Y+/uDJ+r4Drx2nQWScp6n8uKORiB881YmnV8XMBw==" saltValue="YxyzME1uQIqEyq5lOPN1XQ==" spinCount="100000" sheet="1" objects="1" scenarios="1"/>
  <mergeCells count="5">
    <mergeCell ref="D2:R2"/>
    <mergeCell ref="S2:V2"/>
    <mergeCell ref="W2:Z2"/>
    <mergeCell ref="A3:C3"/>
    <mergeCell ref="A13:C13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93"/>
  <sheetViews>
    <sheetView zoomScaleNormal="100" workbookViewId="0">
      <selection activeCell="AB10" sqref="AB10"/>
    </sheetView>
  </sheetViews>
  <sheetFormatPr baseColWidth="10" defaultColWidth="8.5" defaultRowHeight="15"/>
  <cols>
    <col min="2" max="2" width="17.6640625" customWidth="1"/>
    <col min="3" max="3" width="16.83203125" customWidth="1"/>
    <col min="4" max="4" width="20.5" customWidth="1"/>
    <col min="5" max="5" width="19.33203125" customWidth="1"/>
    <col min="6" max="6" width="23.1640625" customWidth="1"/>
    <col min="7" max="7" width="19.5" customWidth="1"/>
    <col min="8" max="8" width="21.1640625" customWidth="1"/>
    <col min="9" max="9" width="20.1640625" customWidth="1"/>
    <col min="10" max="10" width="19" customWidth="1"/>
    <col min="11" max="11" width="16.6640625" customWidth="1"/>
    <col min="12" max="12" width="23" customWidth="1"/>
    <col min="13" max="13" width="24.5" customWidth="1"/>
    <col min="14" max="14" width="16" customWidth="1"/>
    <col min="15" max="16" width="20.1640625" customWidth="1"/>
  </cols>
  <sheetData>
    <row r="1" spans="1:30" ht="2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30" ht="21">
      <c r="A2" s="3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16"/>
      <c r="Q2" s="16">
        <v>1</v>
      </c>
      <c r="R2" s="16">
        <v>2</v>
      </c>
      <c r="S2" s="16">
        <v>3</v>
      </c>
      <c r="T2" s="16">
        <v>4</v>
      </c>
      <c r="U2" s="16">
        <v>5</v>
      </c>
      <c r="V2" s="16">
        <v>6</v>
      </c>
      <c r="W2" s="16">
        <v>7</v>
      </c>
      <c r="X2" s="16">
        <v>8</v>
      </c>
      <c r="Y2" s="16">
        <v>9</v>
      </c>
      <c r="Z2" s="16">
        <v>10</v>
      </c>
      <c r="AA2" s="16">
        <v>11</v>
      </c>
      <c r="AB2" s="16">
        <v>12</v>
      </c>
      <c r="AC2" s="16">
        <v>13</v>
      </c>
      <c r="AD2">
        <v>14</v>
      </c>
    </row>
    <row r="3" spans="1:30" ht="26">
      <c r="A3" s="3"/>
      <c r="B3" t="s">
        <v>355</v>
      </c>
      <c r="C3" t="s">
        <v>387</v>
      </c>
      <c r="D3" t="s">
        <v>403</v>
      </c>
      <c r="E3" t="s">
        <v>408</v>
      </c>
      <c r="F3" t="s">
        <v>455</v>
      </c>
      <c r="G3" t="s">
        <v>478</v>
      </c>
      <c r="H3" t="s">
        <v>508</v>
      </c>
      <c r="I3" t="s">
        <v>515</v>
      </c>
      <c r="J3" t="s">
        <v>573</v>
      </c>
      <c r="K3" t="s">
        <v>629</v>
      </c>
      <c r="L3" t="s">
        <v>657</v>
      </c>
      <c r="M3" t="s">
        <v>625</v>
      </c>
      <c r="N3" t="s">
        <v>960</v>
      </c>
      <c r="O3" t="s">
        <v>721</v>
      </c>
      <c r="P3" s="16"/>
      <c r="Q3" t="s">
        <v>1018</v>
      </c>
      <c r="R3" t="s">
        <v>1194</v>
      </c>
      <c r="S3" t="s">
        <v>1038</v>
      </c>
      <c r="T3" t="str">
        <f t="shared" ref="R3:Z18" si="0">MID(E3,2,3)</f>
        <v>ကခန</v>
      </c>
      <c r="U3" t="s">
        <v>1199</v>
      </c>
      <c r="V3" t="s">
        <v>1055</v>
      </c>
      <c r="W3" t="s">
        <v>862</v>
      </c>
      <c r="X3" t="s">
        <v>1068</v>
      </c>
      <c r="Y3" t="s">
        <v>1153</v>
      </c>
      <c r="Z3" t="s">
        <v>1226</v>
      </c>
      <c r="AA3" t="s">
        <v>895</v>
      </c>
      <c r="AB3" s="38" t="s">
        <v>1119</v>
      </c>
      <c r="AC3" t="s">
        <v>862</v>
      </c>
      <c r="AD3" t="s">
        <v>1088</v>
      </c>
    </row>
    <row r="4" spans="1:30" ht="26">
      <c r="A4" s="3"/>
      <c r="B4" t="s">
        <v>356</v>
      </c>
      <c r="C4" t="s">
        <v>384</v>
      </c>
      <c r="D4" t="s">
        <v>402</v>
      </c>
      <c r="E4" t="s">
        <v>415</v>
      </c>
      <c r="F4" t="s">
        <v>961</v>
      </c>
      <c r="G4" t="s">
        <v>467</v>
      </c>
      <c r="H4" t="s">
        <v>507</v>
      </c>
      <c r="I4" t="s">
        <v>534</v>
      </c>
      <c r="J4" t="s">
        <v>574</v>
      </c>
      <c r="K4" t="s">
        <v>638</v>
      </c>
      <c r="L4" t="s">
        <v>644</v>
      </c>
      <c r="M4" t="s">
        <v>610</v>
      </c>
      <c r="N4" t="s">
        <v>707</v>
      </c>
      <c r="O4" t="s">
        <v>739</v>
      </c>
      <c r="P4" s="16"/>
      <c r="Q4" t="s">
        <v>1019</v>
      </c>
      <c r="R4" t="s">
        <v>1195</v>
      </c>
      <c r="S4" t="s">
        <v>1039</v>
      </c>
      <c r="T4" t="str">
        <f t="shared" si="0"/>
        <v>ကပလ</v>
      </c>
      <c r="U4" t="s">
        <v>1200</v>
      </c>
      <c r="V4" t="s">
        <v>1056</v>
      </c>
      <c r="W4" t="s">
        <v>863</v>
      </c>
      <c r="X4" t="s">
        <v>835</v>
      </c>
      <c r="Y4" t="s">
        <v>1018</v>
      </c>
      <c r="Z4" t="s">
        <v>1068</v>
      </c>
      <c r="AA4" t="s">
        <v>896</v>
      </c>
      <c r="AB4" s="38" t="s">
        <v>1120</v>
      </c>
      <c r="AC4" t="s">
        <v>848</v>
      </c>
      <c r="AD4" t="s">
        <v>862</v>
      </c>
    </row>
    <row r="5" spans="1:30" ht="26">
      <c r="A5" s="3"/>
      <c r="B5" t="s">
        <v>374</v>
      </c>
      <c r="C5" t="s">
        <v>383</v>
      </c>
      <c r="D5" t="s">
        <v>401</v>
      </c>
      <c r="E5" t="s">
        <v>407</v>
      </c>
      <c r="F5" t="s">
        <v>425</v>
      </c>
      <c r="G5" t="s">
        <v>468</v>
      </c>
      <c r="H5" t="s">
        <v>510</v>
      </c>
      <c r="I5" t="s">
        <v>539</v>
      </c>
      <c r="J5" t="s">
        <v>575</v>
      </c>
      <c r="K5" t="s">
        <v>639</v>
      </c>
      <c r="L5" t="s">
        <v>658</v>
      </c>
      <c r="M5" t="s">
        <v>609</v>
      </c>
      <c r="N5" t="s">
        <v>710</v>
      </c>
      <c r="O5" t="s">
        <v>740</v>
      </c>
      <c r="P5" s="16"/>
      <c r="Q5" t="s">
        <v>835</v>
      </c>
      <c r="R5" t="s">
        <v>1196</v>
      </c>
      <c r="S5" t="s">
        <v>1040</v>
      </c>
      <c r="T5" t="str">
        <f t="shared" si="0"/>
        <v>ဆမန</v>
      </c>
      <c r="U5" t="s">
        <v>835</v>
      </c>
      <c r="V5" t="s">
        <v>1057</v>
      </c>
      <c r="W5" t="s">
        <v>864</v>
      </c>
      <c r="X5" t="s">
        <v>1069</v>
      </c>
      <c r="Y5" t="s">
        <v>1154</v>
      </c>
      <c r="Z5" t="s">
        <v>1121</v>
      </c>
      <c r="AA5" t="s">
        <v>1234</v>
      </c>
      <c r="AB5" s="38" t="s">
        <v>864</v>
      </c>
      <c r="AC5" t="s">
        <v>864</v>
      </c>
      <c r="AD5" t="s">
        <v>848</v>
      </c>
    </row>
    <row r="6" spans="1:30" ht="26">
      <c r="A6" s="3"/>
      <c r="B6" t="s">
        <v>377</v>
      </c>
      <c r="C6" t="s">
        <v>388</v>
      </c>
      <c r="D6" t="s">
        <v>394</v>
      </c>
      <c r="E6" t="s">
        <v>409</v>
      </c>
      <c r="F6" t="s">
        <v>451</v>
      </c>
      <c r="G6" t="s">
        <v>479</v>
      </c>
      <c r="H6" t="s">
        <v>509</v>
      </c>
      <c r="I6" t="s">
        <v>538</v>
      </c>
      <c r="J6" t="s">
        <v>541</v>
      </c>
      <c r="K6" t="s">
        <v>640</v>
      </c>
      <c r="L6" t="s">
        <v>659</v>
      </c>
      <c r="M6" t="s">
        <v>608</v>
      </c>
      <c r="N6" t="s">
        <v>709</v>
      </c>
      <c r="O6" t="s">
        <v>738</v>
      </c>
      <c r="P6" s="16"/>
      <c r="Q6" t="s">
        <v>1020</v>
      </c>
      <c r="R6" t="s">
        <v>1197</v>
      </c>
      <c r="S6" t="s">
        <v>1041</v>
      </c>
      <c r="T6" t="str">
        <f t="shared" si="0"/>
        <v>တဇန</v>
      </c>
      <c r="U6" t="s">
        <v>850</v>
      </c>
      <c r="V6" t="s">
        <v>853</v>
      </c>
      <c r="W6" t="s">
        <v>865</v>
      </c>
      <c r="X6" t="s">
        <v>1070</v>
      </c>
      <c r="Y6" t="s">
        <v>1155</v>
      </c>
      <c r="Z6" t="s">
        <v>1227</v>
      </c>
      <c r="AA6" t="s">
        <v>1235</v>
      </c>
      <c r="AB6" s="38" t="s">
        <v>895</v>
      </c>
      <c r="AC6" t="s">
        <v>895</v>
      </c>
      <c r="AD6" t="s">
        <v>1089</v>
      </c>
    </row>
    <row r="7" spans="1:30" ht="26">
      <c r="A7" s="3"/>
      <c r="B7" t="s">
        <v>373</v>
      </c>
      <c r="C7" t="s">
        <v>381</v>
      </c>
      <c r="D7" t="s">
        <v>392</v>
      </c>
      <c r="E7" t="s">
        <v>410</v>
      </c>
      <c r="F7" t="s">
        <v>453</v>
      </c>
      <c r="G7" t="s">
        <v>469</v>
      </c>
      <c r="H7" t="s">
        <v>484</v>
      </c>
      <c r="I7" t="s">
        <v>527</v>
      </c>
      <c r="J7" t="s">
        <v>544</v>
      </c>
      <c r="K7" t="s">
        <v>632</v>
      </c>
      <c r="L7" t="s">
        <v>649</v>
      </c>
      <c r="M7" t="s">
        <v>607</v>
      </c>
      <c r="N7" t="s">
        <v>962</v>
      </c>
      <c r="O7" t="s">
        <v>741</v>
      </c>
      <c r="P7" s="16"/>
      <c r="Q7" t="s">
        <v>1021</v>
      </c>
      <c r="R7" t="s">
        <v>1034</v>
      </c>
      <c r="S7" t="s">
        <v>1042</v>
      </c>
      <c r="T7" t="str">
        <f t="shared" si="0"/>
        <v>တတန</v>
      </c>
      <c r="U7" t="s">
        <v>851</v>
      </c>
      <c r="V7" t="s">
        <v>1058</v>
      </c>
      <c r="W7" t="s">
        <v>866</v>
      </c>
      <c r="X7" t="s">
        <v>1071</v>
      </c>
      <c r="Y7" t="s">
        <v>1156</v>
      </c>
      <c r="Z7" t="s">
        <v>1228</v>
      </c>
      <c r="AA7" t="s">
        <v>1236</v>
      </c>
      <c r="AB7" s="38" t="s">
        <v>1019</v>
      </c>
      <c r="AC7" t="s">
        <v>896</v>
      </c>
      <c r="AD7" t="s">
        <v>852</v>
      </c>
    </row>
    <row r="8" spans="1:30" ht="26">
      <c r="A8" s="3"/>
      <c r="B8" t="s">
        <v>351</v>
      </c>
      <c r="C8" t="s">
        <v>385</v>
      </c>
      <c r="D8" t="s">
        <v>1003</v>
      </c>
      <c r="E8" t="s">
        <v>416</v>
      </c>
      <c r="F8" t="s">
        <v>448</v>
      </c>
      <c r="G8" t="s">
        <v>474</v>
      </c>
      <c r="H8" t="s">
        <v>485</v>
      </c>
      <c r="I8" t="s">
        <v>521</v>
      </c>
      <c r="J8" t="s">
        <v>559</v>
      </c>
      <c r="K8" t="s">
        <v>635</v>
      </c>
      <c r="L8" t="s">
        <v>648</v>
      </c>
      <c r="M8" t="s">
        <v>612</v>
      </c>
      <c r="N8" t="s">
        <v>708</v>
      </c>
      <c r="O8" t="s">
        <v>742</v>
      </c>
      <c r="P8" s="16"/>
      <c r="Q8" t="s">
        <v>1022</v>
      </c>
      <c r="R8" t="s">
        <v>845</v>
      </c>
      <c r="S8" t="s">
        <v>1043</v>
      </c>
      <c r="T8" t="str">
        <f t="shared" si="0"/>
        <v>ထတလ</v>
      </c>
      <c r="U8" t="s">
        <v>852</v>
      </c>
      <c r="V8" t="s">
        <v>1059</v>
      </c>
      <c r="W8" t="s">
        <v>867</v>
      </c>
      <c r="X8" t="s">
        <v>1072</v>
      </c>
      <c r="Y8" t="s">
        <v>1157</v>
      </c>
      <c r="Z8" t="s">
        <v>879</v>
      </c>
      <c r="AA8" t="s">
        <v>891</v>
      </c>
      <c r="AB8" s="38" t="s">
        <v>835</v>
      </c>
      <c r="AC8" t="s">
        <v>835</v>
      </c>
      <c r="AD8" t="s">
        <v>1090</v>
      </c>
    </row>
    <row r="9" spans="1:30" ht="26">
      <c r="A9" s="3"/>
      <c r="B9" t="s">
        <v>359</v>
      </c>
      <c r="C9" t="s">
        <v>382</v>
      </c>
      <c r="D9" t="s">
        <v>398</v>
      </c>
      <c r="E9" t="s">
        <v>411</v>
      </c>
      <c r="F9" t="s">
        <v>452</v>
      </c>
      <c r="G9" t="s">
        <v>472</v>
      </c>
      <c r="H9" t="s">
        <v>502</v>
      </c>
      <c r="I9" t="s">
        <v>522</v>
      </c>
      <c r="J9" t="s">
        <v>552</v>
      </c>
      <c r="K9" t="s">
        <v>641</v>
      </c>
      <c r="L9" t="s">
        <v>642</v>
      </c>
      <c r="M9" t="s">
        <v>613</v>
      </c>
      <c r="N9" t="s">
        <v>713</v>
      </c>
      <c r="O9" t="s">
        <v>1017</v>
      </c>
      <c r="P9" s="16"/>
      <c r="Q9" t="s">
        <v>1023</v>
      </c>
      <c r="R9" t="s">
        <v>846</v>
      </c>
      <c r="S9" t="s">
        <v>1044</v>
      </c>
      <c r="T9" t="str">
        <f t="shared" si="0"/>
        <v>ပလဝ</v>
      </c>
      <c r="U9" t="s">
        <v>1201</v>
      </c>
      <c r="V9" t="s">
        <v>1060</v>
      </c>
      <c r="W9" t="s">
        <v>868</v>
      </c>
      <c r="X9" t="s">
        <v>1073</v>
      </c>
      <c r="Y9" t="s">
        <v>1158</v>
      </c>
      <c r="Z9" t="s">
        <v>1229</v>
      </c>
      <c r="AA9" t="s">
        <v>1237</v>
      </c>
      <c r="AB9" s="38" t="s">
        <v>1121</v>
      </c>
      <c r="AC9" t="s">
        <v>850</v>
      </c>
      <c r="AD9" t="s">
        <v>1091</v>
      </c>
    </row>
    <row r="10" spans="1:30" ht="26">
      <c r="A10" s="3"/>
      <c r="B10" t="s">
        <v>361</v>
      </c>
      <c r="C10" t="s">
        <v>380</v>
      </c>
      <c r="D10" t="s">
        <v>396</v>
      </c>
      <c r="E10" t="s">
        <v>412</v>
      </c>
      <c r="F10" t="s">
        <v>454</v>
      </c>
      <c r="G10" t="s">
        <v>480</v>
      </c>
      <c r="H10" t="s">
        <v>492</v>
      </c>
      <c r="I10" t="s">
        <v>523</v>
      </c>
      <c r="J10" t="s">
        <v>1006</v>
      </c>
      <c r="K10" t="s">
        <v>636</v>
      </c>
      <c r="L10" t="s">
        <v>650</v>
      </c>
      <c r="M10" t="s">
        <v>611</v>
      </c>
      <c r="N10" t="s">
        <v>670</v>
      </c>
      <c r="O10" t="s">
        <v>731</v>
      </c>
      <c r="P10" s="16"/>
      <c r="Q10" t="s">
        <v>1024</v>
      </c>
      <c r="R10" t="s">
        <v>1198</v>
      </c>
      <c r="S10" t="s">
        <v>1045</v>
      </c>
      <c r="T10" t="str">
        <f t="shared" si="0"/>
        <v>ဖလန</v>
      </c>
      <c r="U10" t="s">
        <v>853</v>
      </c>
      <c r="V10" t="s">
        <v>1061</v>
      </c>
      <c r="W10" t="s">
        <v>869</v>
      </c>
      <c r="X10" t="s">
        <v>1074</v>
      </c>
      <c r="Y10" t="s">
        <v>1072</v>
      </c>
      <c r="Z10" t="s">
        <v>881</v>
      </c>
      <c r="AA10" t="s">
        <v>1238</v>
      </c>
      <c r="AB10" s="38" t="s">
        <v>1122</v>
      </c>
      <c r="AC10" t="s">
        <v>851</v>
      </c>
      <c r="AD10" t="s">
        <v>1092</v>
      </c>
    </row>
    <row r="11" spans="1:30" ht="26">
      <c r="A11" s="3"/>
      <c r="B11" t="s">
        <v>360</v>
      </c>
      <c r="C11" t="s">
        <v>386</v>
      </c>
      <c r="D11" t="s">
        <v>395</v>
      </c>
      <c r="E11" t="s">
        <v>413</v>
      </c>
      <c r="F11" t="s">
        <v>450</v>
      </c>
      <c r="G11" t="s">
        <v>465</v>
      </c>
      <c r="H11" t="s">
        <v>511</v>
      </c>
      <c r="I11" t="s">
        <v>536</v>
      </c>
      <c r="J11" t="s">
        <v>579</v>
      </c>
      <c r="K11" t="s">
        <v>637</v>
      </c>
      <c r="L11" t="s">
        <v>651</v>
      </c>
      <c r="M11" t="s">
        <v>598</v>
      </c>
      <c r="N11" t="s">
        <v>1008</v>
      </c>
      <c r="O11" t="s">
        <v>474</v>
      </c>
      <c r="P11" s="16"/>
      <c r="Q11" t="s">
        <v>1025</v>
      </c>
      <c r="R11" t="s">
        <v>847</v>
      </c>
      <c r="S11" t="s">
        <v>1046</v>
      </c>
      <c r="T11" t="str">
        <f t="shared" si="0"/>
        <v>မတန</v>
      </c>
      <c r="U11" t="s">
        <v>1202</v>
      </c>
      <c r="V11" t="s">
        <v>1062</v>
      </c>
      <c r="W11" t="s">
        <v>870</v>
      </c>
      <c r="X11" t="s">
        <v>1075</v>
      </c>
      <c r="Y11" t="s">
        <v>1159</v>
      </c>
      <c r="Z11" t="s">
        <v>1230</v>
      </c>
      <c r="AA11" t="s">
        <v>876</v>
      </c>
      <c r="AB11" s="38" t="s">
        <v>1123</v>
      </c>
      <c r="AC11" t="s">
        <v>1112</v>
      </c>
      <c r="AD11" t="s">
        <v>1059</v>
      </c>
    </row>
    <row r="12" spans="1:30" ht="26">
      <c r="A12" s="3"/>
      <c r="B12" t="s">
        <v>358</v>
      </c>
      <c r="C12" s="3"/>
      <c r="D12" t="s">
        <v>399</v>
      </c>
      <c r="E12" t="s">
        <v>414</v>
      </c>
      <c r="F12" t="s">
        <v>424</v>
      </c>
      <c r="G12" t="s">
        <v>464</v>
      </c>
      <c r="H12" t="s">
        <v>512</v>
      </c>
      <c r="I12" t="s">
        <v>537</v>
      </c>
      <c r="J12" t="s">
        <v>578</v>
      </c>
      <c r="K12" t="s">
        <v>630</v>
      </c>
      <c r="L12" t="s">
        <v>660</v>
      </c>
      <c r="M12" t="s">
        <v>597</v>
      </c>
      <c r="N12" t="s">
        <v>714</v>
      </c>
      <c r="O12" t="s">
        <v>730</v>
      </c>
      <c r="P12" s="16"/>
      <c r="Q12" t="s">
        <v>1026</v>
      </c>
      <c r="R12" t="str">
        <f t="shared" si="0"/>
        <v/>
      </c>
      <c r="S12" t="s">
        <v>1047</v>
      </c>
      <c r="T12" t="str">
        <f t="shared" si="0"/>
        <v>မတပ</v>
      </c>
      <c r="U12" t="s">
        <v>1203</v>
      </c>
      <c r="V12" t="s">
        <v>860</v>
      </c>
      <c r="W12" t="s">
        <v>871</v>
      </c>
      <c r="X12" t="s">
        <v>1076</v>
      </c>
      <c r="Y12" t="s">
        <v>1160</v>
      </c>
      <c r="Z12" t="s">
        <v>1231</v>
      </c>
      <c r="AA12" t="s">
        <v>1239</v>
      </c>
      <c r="AB12" s="38" t="s">
        <v>1124</v>
      </c>
      <c r="AC12" t="s">
        <v>852</v>
      </c>
      <c r="AD12" t="s">
        <v>1093</v>
      </c>
    </row>
    <row r="13" spans="1:30" ht="26">
      <c r="A13" s="3"/>
      <c r="B13" t="s">
        <v>376</v>
      </c>
      <c r="C13" s="3"/>
      <c r="D13" t="s">
        <v>400</v>
      </c>
      <c r="E13" t="s">
        <v>406</v>
      </c>
      <c r="F13" t="s">
        <v>449</v>
      </c>
      <c r="G13" t="s">
        <v>473</v>
      </c>
      <c r="H13" t="s">
        <v>503</v>
      </c>
      <c r="I13" t="s">
        <v>518</v>
      </c>
      <c r="J13" t="s">
        <v>558</v>
      </c>
      <c r="K13" t="s">
        <v>631</v>
      </c>
      <c r="L13" t="s">
        <v>655</v>
      </c>
      <c r="M13" t="s">
        <v>596</v>
      </c>
      <c r="N13" t="s">
        <v>711</v>
      </c>
      <c r="O13" t="s">
        <v>722</v>
      </c>
      <c r="P13" s="16"/>
      <c r="Q13" t="s">
        <v>1027</v>
      </c>
      <c r="R13" t="str">
        <f t="shared" si="0"/>
        <v/>
      </c>
      <c r="S13" t="s">
        <v>1048</v>
      </c>
      <c r="T13" t="str">
        <f t="shared" si="0"/>
        <v>ရခဒ</v>
      </c>
      <c r="U13" t="s">
        <v>1204</v>
      </c>
      <c r="V13" t="s">
        <v>855</v>
      </c>
      <c r="W13" t="s">
        <v>872</v>
      </c>
      <c r="X13" t="s">
        <v>1077</v>
      </c>
      <c r="Y13" t="s">
        <v>1161</v>
      </c>
      <c r="Z13" t="s">
        <v>1105</v>
      </c>
      <c r="AA13" t="s">
        <v>834</v>
      </c>
      <c r="AB13" s="38" t="s">
        <v>1125</v>
      </c>
      <c r="AC13" t="s">
        <v>853</v>
      </c>
      <c r="AD13" t="s">
        <v>1094</v>
      </c>
    </row>
    <row r="14" spans="1:30" ht="26">
      <c r="A14" s="3"/>
      <c r="B14" t="s">
        <v>365</v>
      </c>
      <c r="C14" s="3"/>
      <c r="D14" t="s">
        <v>389</v>
      </c>
      <c r="E14" t="s">
        <v>405</v>
      </c>
      <c r="F14" t="s">
        <v>460</v>
      </c>
      <c r="G14" t="s">
        <v>481</v>
      </c>
      <c r="H14" t="s">
        <v>998</v>
      </c>
      <c r="I14" t="s">
        <v>520</v>
      </c>
      <c r="J14" t="s">
        <v>551</v>
      </c>
      <c r="K14" t="s">
        <v>633</v>
      </c>
      <c r="L14" t="s">
        <v>652</v>
      </c>
      <c r="M14" t="s">
        <v>592</v>
      </c>
      <c r="N14" t="s">
        <v>712</v>
      </c>
      <c r="O14" t="s">
        <v>729</v>
      </c>
      <c r="P14" s="16"/>
      <c r="Q14" t="s">
        <v>1028</v>
      </c>
      <c r="R14" t="str">
        <f t="shared" si="0"/>
        <v/>
      </c>
      <c r="S14" t="s">
        <v>1049</v>
      </c>
      <c r="T14" t="str">
        <f t="shared" si="0"/>
        <v>ရဇန</v>
      </c>
      <c r="U14" t="s">
        <v>1205</v>
      </c>
      <c r="V14" t="s">
        <v>1063</v>
      </c>
      <c r="W14" t="s">
        <v>1000</v>
      </c>
      <c r="X14" t="s">
        <v>1078</v>
      </c>
      <c r="Y14" t="s">
        <v>891</v>
      </c>
      <c r="Z14" t="s">
        <v>1232</v>
      </c>
      <c r="AA14" t="s">
        <v>897</v>
      </c>
      <c r="AB14" s="38" t="s">
        <v>891</v>
      </c>
      <c r="AC14" t="s">
        <v>899</v>
      </c>
      <c r="AD14" t="s">
        <v>1095</v>
      </c>
    </row>
    <row r="15" spans="1:30" ht="26">
      <c r="A15" s="3"/>
      <c r="B15" t="s">
        <v>363</v>
      </c>
      <c r="C15" s="3"/>
      <c r="D15" t="s">
        <v>404</v>
      </c>
      <c r="E15" t="s">
        <v>417</v>
      </c>
      <c r="F15" t="s">
        <v>442</v>
      </c>
      <c r="G15" t="s">
        <v>1004</v>
      </c>
      <c r="H15" t="s">
        <v>499</v>
      </c>
      <c r="I15" t="s">
        <v>535</v>
      </c>
      <c r="J15" t="s">
        <v>580</v>
      </c>
      <c r="K15" t="s">
        <v>634</v>
      </c>
      <c r="L15" t="s">
        <v>654</v>
      </c>
      <c r="M15" t="s">
        <v>584</v>
      </c>
      <c r="N15" t="s">
        <v>717</v>
      </c>
      <c r="O15" t="s">
        <v>748</v>
      </c>
      <c r="P15" s="16"/>
      <c r="Q15" t="s">
        <v>1029</v>
      </c>
      <c r="R15" t="str">
        <f t="shared" si="0"/>
        <v/>
      </c>
      <c r="S15" t="s">
        <v>1050</v>
      </c>
      <c r="T15" t="str">
        <f t="shared" si="0"/>
        <v>ဟခန</v>
      </c>
      <c r="U15" t="s">
        <v>1156</v>
      </c>
      <c r="V15" t="s">
        <v>834</v>
      </c>
      <c r="W15" t="s">
        <v>873</v>
      </c>
      <c r="X15" t="s">
        <v>1079</v>
      </c>
      <c r="Y15" t="s">
        <v>891</v>
      </c>
      <c r="Z15" t="s">
        <v>1233</v>
      </c>
      <c r="AA15" t="s">
        <v>898</v>
      </c>
      <c r="AB15" s="38" t="s">
        <v>1126</v>
      </c>
      <c r="AC15" t="s">
        <v>900</v>
      </c>
      <c r="AD15" t="s">
        <v>1096</v>
      </c>
    </row>
    <row r="16" spans="1:30" ht="26">
      <c r="A16" s="3"/>
      <c r="B16" t="s">
        <v>353</v>
      </c>
      <c r="C16" s="3"/>
      <c r="D16" t="s">
        <v>393</v>
      </c>
      <c r="E16" s="3"/>
      <c r="F16" t="s">
        <v>438</v>
      </c>
      <c r="G16" t="s">
        <v>476</v>
      </c>
      <c r="H16" t="s">
        <v>495</v>
      </c>
      <c r="I16" t="s">
        <v>528</v>
      </c>
      <c r="J16" t="s">
        <v>550</v>
      </c>
      <c r="K16" s="3"/>
      <c r="L16" t="s">
        <v>643</v>
      </c>
      <c r="M16" t="s">
        <v>586</v>
      </c>
      <c r="N16" t="s">
        <v>669</v>
      </c>
      <c r="O16" t="s">
        <v>749</v>
      </c>
      <c r="P16" s="16"/>
      <c r="Q16" t="s">
        <v>1030</v>
      </c>
      <c r="R16" t="str">
        <f t="shared" si="0"/>
        <v/>
      </c>
      <c r="S16" t="s">
        <v>1051</v>
      </c>
      <c r="T16" t="str">
        <f t="shared" si="0"/>
        <v/>
      </c>
      <c r="U16" t="s">
        <v>1072</v>
      </c>
      <c r="V16" t="s">
        <v>840</v>
      </c>
      <c r="W16" t="s">
        <v>874</v>
      </c>
      <c r="X16" t="s">
        <v>1028</v>
      </c>
      <c r="Y16" t="s">
        <v>1162</v>
      </c>
      <c r="Z16" t="str">
        <f t="shared" si="0"/>
        <v/>
      </c>
      <c r="AA16" t="s">
        <v>1240</v>
      </c>
      <c r="AB16" s="38" t="s">
        <v>849</v>
      </c>
      <c r="AC16" t="s">
        <v>901</v>
      </c>
      <c r="AD16" t="s">
        <v>1097</v>
      </c>
    </row>
    <row r="17" spans="1:30" ht="26">
      <c r="A17" s="3"/>
      <c r="B17" t="s">
        <v>352</v>
      </c>
      <c r="C17" s="3"/>
      <c r="D17" t="s">
        <v>390</v>
      </c>
      <c r="E17" s="3"/>
      <c r="F17" t="s">
        <v>427</v>
      </c>
      <c r="G17" t="s">
        <v>466</v>
      </c>
      <c r="H17" t="s">
        <v>498</v>
      </c>
      <c r="I17" t="s">
        <v>526</v>
      </c>
      <c r="J17" t="s">
        <v>549</v>
      </c>
      <c r="K17" s="3"/>
      <c r="L17" t="s">
        <v>656</v>
      </c>
      <c r="M17" t="s">
        <v>591</v>
      </c>
      <c r="N17" t="s">
        <v>686</v>
      </c>
      <c r="O17" t="s">
        <v>719</v>
      </c>
      <c r="P17" s="16"/>
      <c r="Q17" t="s">
        <v>836</v>
      </c>
      <c r="R17" t="str">
        <f t="shared" si="0"/>
        <v/>
      </c>
      <c r="S17" t="s">
        <v>1052</v>
      </c>
      <c r="T17" t="str">
        <f t="shared" si="0"/>
        <v/>
      </c>
      <c r="U17" t="s">
        <v>1206</v>
      </c>
      <c r="V17" t="s">
        <v>1064</v>
      </c>
      <c r="W17" t="s">
        <v>875</v>
      </c>
      <c r="X17" t="s">
        <v>1080</v>
      </c>
      <c r="Y17" t="s">
        <v>1163</v>
      </c>
      <c r="Z17" t="str">
        <f t="shared" si="0"/>
        <v/>
      </c>
      <c r="AA17" t="s">
        <v>1064</v>
      </c>
      <c r="AB17" s="38" t="s">
        <v>1127</v>
      </c>
      <c r="AC17" t="s">
        <v>902</v>
      </c>
      <c r="AD17" t="s">
        <v>1098</v>
      </c>
    </row>
    <row r="18" spans="1:30" ht="26">
      <c r="A18" s="3"/>
      <c r="B18" t="s">
        <v>364</v>
      </c>
      <c r="C18" s="3"/>
      <c r="D18" t="s">
        <v>391</v>
      </c>
      <c r="E18" s="3"/>
      <c r="F18" t="s">
        <v>437</v>
      </c>
      <c r="G18" t="s">
        <v>475</v>
      </c>
      <c r="H18" t="s">
        <v>500</v>
      </c>
      <c r="I18" t="s">
        <v>524</v>
      </c>
      <c r="J18" t="s">
        <v>583</v>
      </c>
      <c r="K18" s="3"/>
      <c r="L18" t="s">
        <v>653</v>
      </c>
      <c r="M18" t="s">
        <v>511</v>
      </c>
      <c r="N18" t="s">
        <v>688</v>
      </c>
      <c r="O18" t="s">
        <v>728</v>
      </c>
      <c r="P18" s="16"/>
      <c r="Q18" t="s">
        <v>1031</v>
      </c>
      <c r="R18" t="str">
        <f t="shared" si="0"/>
        <v/>
      </c>
      <c r="S18" t="s">
        <v>1053</v>
      </c>
      <c r="T18" t="str">
        <f t="shared" si="0"/>
        <v/>
      </c>
      <c r="U18" t="s">
        <v>1207</v>
      </c>
      <c r="V18" t="s">
        <v>1065</v>
      </c>
      <c r="W18" t="s">
        <v>876</v>
      </c>
      <c r="X18" t="s">
        <v>1081</v>
      </c>
      <c r="Y18" t="s">
        <v>1164</v>
      </c>
      <c r="Z18" t="str">
        <f t="shared" si="0"/>
        <v/>
      </c>
      <c r="AA18" t="s">
        <v>1241</v>
      </c>
      <c r="AB18" s="38" t="s">
        <v>870</v>
      </c>
      <c r="AC18" t="s">
        <v>903</v>
      </c>
      <c r="AD18" t="s">
        <v>876</v>
      </c>
    </row>
    <row r="19" spans="1:30" ht="26">
      <c r="A19" s="3"/>
      <c r="B19" t="s">
        <v>378</v>
      </c>
      <c r="C19" s="3"/>
      <c r="D19" t="s">
        <v>397</v>
      </c>
      <c r="E19" s="3"/>
      <c r="F19" t="s">
        <v>434</v>
      </c>
      <c r="G19" t="s">
        <v>470</v>
      </c>
      <c r="H19" t="s">
        <v>482</v>
      </c>
      <c r="I19" t="s">
        <v>525</v>
      </c>
      <c r="J19" t="s">
        <v>560</v>
      </c>
      <c r="K19" s="3"/>
      <c r="L19" t="s">
        <v>646</v>
      </c>
      <c r="M19" t="s">
        <v>963</v>
      </c>
      <c r="N19" t="s">
        <v>680</v>
      </c>
      <c r="O19" t="s">
        <v>724</v>
      </c>
      <c r="P19" s="16"/>
      <c r="Q19" t="s">
        <v>1032</v>
      </c>
      <c r="R19" t="str">
        <f t="shared" ref="Q19:W58" si="1">MID(C19,2,3)</f>
        <v/>
      </c>
      <c r="S19" t="s">
        <v>1054</v>
      </c>
      <c r="T19" t="str">
        <f t="shared" si="1"/>
        <v/>
      </c>
      <c r="U19" t="s">
        <v>1208</v>
      </c>
      <c r="V19" t="s">
        <v>1066</v>
      </c>
      <c r="W19" t="s">
        <v>877</v>
      </c>
      <c r="X19" t="s">
        <v>879</v>
      </c>
      <c r="Y19" t="s">
        <v>1165</v>
      </c>
      <c r="Z19" t="str">
        <f t="shared" ref="X19:Z67" si="2">MID(K19,2,3)</f>
        <v/>
      </c>
      <c r="AA19" t="s">
        <v>1242</v>
      </c>
      <c r="AB19" s="38" t="s">
        <v>1128</v>
      </c>
      <c r="AC19" t="s">
        <v>891</v>
      </c>
      <c r="AD19" t="s">
        <v>1099</v>
      </c>
    </row>
    <row r="20" spans="1:30" ht="26">
      <c r="A20" s="3"/>
      <c r="B20" t="s">
        <v>368</v>
      </c>
      <c r="C20" s="3"/>
      <c r="E20" s="3"/>
      <c r="F20" t="s">
        <v>435</v>
      </c>
      <c r="G20" t="s">
        <v>477</v>
      </c>
      <c r="H20" t="s">
        <v>501</v>
      </c>
      <c r="I20" t="s">
        <v>533</v>
      </c>
      <c r="J20" t="s">
        <v>555</v>
      </c>
      <c r="K20" s="3"/>
      <c r="L20" t="s">
        <v>645</v>
      </c>
      <c r="M20" t="s">
        <v>621</v>
      </c>
      <c r="N20" t="s">
        <v>682</v>
      </c>
      <c r="O20" t="s">
        <v>747</v>
      </c>
      <c r="P20" s="16"/>
      <c r="Q20" t="s">
        <v>837</v>
      </c>
      <c r="R20" t="str">
        <f t="shared" si="1"/>
        <v/>
      </c>
      <c r="T20" t="str">
        <f t="shared" si="1"/>
        <v/>
      </c>
      <c r="U20" t="s">
        <v>1127</v>
      </c>
      <c r="V20" t="s">
        <v>861</v>
      </c>
      <c r="W20" t="s">
        <v>878</v>
      </c>
      <c r="X20" t="s">
        <v>838</v>
      </c>
      <c r="Y20" t="s">
        <v>1166</v>
      </c>
      <c r="Z20" t="str">
        <f t="shared" si="2"/>
        <v/>
      </c>
      <c r="AA20" t="s">
        <v>1243</v>
      </c>
      <c r="AB20" s="38" t="s">
        <v>1129</v>
      </c>
      <c r="AC20" t="s">
        <v>904</v>
      </c>
      <c r="AD20" t="s">
        <v>1100</v>
      </c>
    </row>
    <row r="21" spans="1:30" ht="26">
      <c r="A21" s="3"/>
      <c r="B21" t="s">
        <v>366</v>
      </c>
      <c r="C21" s="3"/>
      <c r="D21" s="3"/>
      <c r="E21" s="3"/>
      <c r="F21" t="s">
        <v>457</v>
      </c>
      <c r="G21" t="s">
        <v>471</v>
      </c>
      <c r="H21" t="s">
        <v>496</v>
      </c>
      <c r="I21" t="s">
        <v>531</v>
      </c>
      <c r="J21" t="s">
        <v>1007</v>
      </c>
      <c r="K21" s="3"/>
      <c r="L21" t="s">
        <v>647</v>
      </c>
      <c r="M21" t="s">
        <v>624</v>
      </c>
      <c r="N21" t="s">
        <v>662</v>
      </c>
      <c r="O21" t="s">
        <v>727</v>
      </c>
      <c r="P21" s="16"/>
      <c r="Q21" t="s">
        <v>838</v>
      </c>
      <c r="R21" t="str">
        <f t="shared" si="1"/>
        <v/>
      </c>
      <c r="S21" t="str">
        <f t="shared" si="1"/>
        <v/>
      </c>
      <c r="T21" t="str">
        <f t="shared" si="1"/>
        <v/>
      </c>
      <c r="U21" t="s">
        <v>1209</v>
      </c>
      <c r="V21" t="s">
        <v>1067</v>
      </c>
      <c r="W21" t="s">
        <v>879</v>
      </c>
      <c r="X21" t="s">
        <v>834</v>
      </c>
      <c r="Y21" t="s">
        <v>1167</v>
      </c>
      <c r="Z21" t="str">
        <f t="shared" si="2"/>
        <v/>
      </c>
      <c r="AA21" t="s">
        <v>1054</v>
      </c>
      <c r="AB21" s="38" t="s">
        <v>1130</v>
      </c>
      <c r="AC21" t="s">
        <v>849</v>
      </c>
      <c r="AD21" t="s">
        <v>1044</v>
      </c>
    </row>
    <row r="22" spans="1:30" ht="26">
      <c r="A22" s="3"/>
      <c r="B22" t="s">
        <v>371</v>
      </c>
      <c r="C22" s="3"/>
      <c r="D22" s="3"/>
      <c r="E22" s="3"/>
      <c r="F22" t="s">
        <v>426</v>
      </c>
      <c r="H22" t="s">
        <v>497</v>
      </c>
      <c r="I22" t="s">
        <v>529</v>
      </c>
      <c r="J22" t="s">
        <v>581</v>
      </c>
      <c r="K22" s="3"/>
      <c r="L22" t="s">
        <v>661</v>
      </c>
      <c r="M22" t="s">
        <v>622</v>
      </c>
      <c r="N22" t="s">
        <v>683</v>
      </c>
      <c r="O22" t="s">
        <v>750</v>
      </c>
      <c r="P22" s="16"/>
      <c r="Q22" t="s">
        <v>1033</v>
      </c>
      <c r="R22" t="str">
        <f t="shared" si="1"/>
        <v/>
      </c>
      <c r="S22" t="str">
        <f t="shared" si="1"/>
        <v/>
      </c>
      <c r="T22" t="str">
        <f t="shared" si="1"/>
        <v/>
      </c>
      <c r="U22" t="s">
        <v>1210</v>
      </c>
      <c r="W22" t="s">
        <v>880</v>
      </c>
      <c r="X22" t="s">
        <v>889</v>
      </c>
      <c r="Y22" t="s">
        <v>1168</v>
      </c>
      <c r="Z22" t="str">
        <f t="shared" si="2"/>
        <v/>
      </c>
      <c r="AA22" t="s">
        <v>1111</v>
      </c>
      <c r="AB22" s="38" t="s">
        <v>1131</v>
      </c>
      <c r="AC22" t="s">
        <v>905</v>
      </c>
      <c r="AD22" t="s">
        <v>1101</v>
      </c>
    </row>
    <row r="23" spans="1:30" ht="26">
      <c r="A23" s="3"/>
      <c r="B23" t="s">
        <v>370</v>
      </c>
      <c r="C23" s="3"/>
      <c r="D23" s="3"/>
      <c r="E23" s="3"/>
      <c r="F23" t="s">
        <v>459</v>
      </c>
      <c r="G23" s="3"/>
      <c r="H23" t="s">
        <v>504</v>
      </c>
      <c r="I23" t="s">
        <v>532</v>
      </c>
      <c r="J23" t="s">
        <v>543</v>
      </c>
      <c r="K23" s="3"/>
      <c r="L23" s="3"/>
      <c r="M23" t="s">
        <v>1244</v>
      </c>
      <c r="N23" t="s">
        <v>684</v>
      </c>
      <c r="O23" t="s">
        <v>734</v>
      </c>
      <c r="P23" s="16"/>
      <c r="Q23" t="s">
        <v>1034</v>
      </c>
      <c r="R23" t="str">
        <f t="shared" si="1"/>
        <v/>
      </c>
      <c r="S23" t="str">
        <f t="shared" si="1"/>
        <v/>
      </c>
      <c r="T23" t="str">
        <f t="shared" si="1"/>
        <v/>
      </c>
      <c r="U23" t="s">
        <v>1211</v>
      </c>
      <c r="V23" t="str">
        <f t="shared" si="1"/>
        <v/>
      </c>
      <c r="W23" t="s">
        <v>839</v>
      </c>
      <c r="X23" t="s">
        <v>890</v>
      </c>
      <c r="Y23" t="s">
        <v>1169</v>
      </c>
      <c r="Z23" t="str">
        <f t="shared" si="2"/>
        <v/>
      </c>
      <c r="AB23" s="38" t="s">
        <v>1245</v>
      </c>
      <c r="AC23" t="s">
        <v>906</v>
      </c>
      <c r="AD23" t="s">
        <v>1102</v>
      </c>
    </row>
    <row r="24" spans="1:30" ht="26">
      <c r="A24" s="3"/>
      <c r="B24" t="s">
        <v>369</v>
      </c>
      <c r="C24" s="3"/>
      <c r="D24" s="3"/>
      <c r="E24" s="3"/>
      <c r="F24" t="s">
        <v>428</v>
      </c>
      <c r="G24" s="3"/>
      <c r="H24" t="s">
        <v>506</v>
      </c>
      <c r="I24" t="s">
        <v>530</v>
      </c>
      <c r="J24" t="s">
        <v>553</v>
      </c>
      <c r="K24" s="3"/>
      <c r="L24" s="3"/>
      <c r="M24" t="s">
        <v>623</v>
      </c>
      <c r="N24" t="s">
        <v>1009</v>
      </c>
      <c r="O24" t="s">
        <v>732</v>
      </c>
      <c r="P24" s="16"/>
      <c r="Q24" t="s">
        <v>839</v>
      </c>
      <c r="R24" t="str">
        <f t="shared" si="1"/>
        <v/>
      </c>
      <c r="S24" t="str">
        <f t="shared" si="1"/>
        <v/>
      </c>
      <c r="T24" t="str">
        <f t="shared" si="1"/>
        <v/>
      </c>
      <c r="U24" t="s">
        <v>1212</v>
      </c>
      <c r="V24" t="str">
        <f t="shared" si="1"/>
        <v/>
      </c>
      <c r="W24" t="s">
        <v>881</v>
      </c>
      <c r="X24" t="s">
        <v>840</v>
      </c>
      <c r="Y24" t="s">
        <v>879</v>
      </c>
      <c r="Z24" t="str">
        <f t="shared" si="2"/>
        <v/>
      </c>
      <c r="AB24" s="38" t="s">
        <v>1132</v>
      </c>
      <c r="AC24" t="s">
        <v>1113</v>
      </c>
      <c r="AD24" t="s">
        <v>840</v>
      </c>
    </row>
    <row r="25" spans="1:30" ht="26">
      <c r="A25" s="3"/>
      <c r="B25" t="s">
        <v>367</v>
      </c>
      <c r="C25" s="3"/>
      <c r="D25" s="3"/>
      <c r="E25" s="3"/>
      <c r="F25" t="s">
        <v>443</v>
      </c>
      <c r="G25" s="3"/>
      <c r="H25" t="s">
        <v>505</v>
      </c>
      <c r="I25" t="s">
        <v>505</v>
      </c>
      <c r="J25" t="s">
        <v>557</v>
      </c>
      <c r="K25" s="3"/>
      <c r="L25" s="3"/>
      <c r="M25" t="s">
        <v>619</v>
      </c>
      <c r="N25" t="s">
        <v>681</v>
      </c>
      <c r="O25" t="s">
        <v>733</v>
      </c>
      <c r="P25" s="16"/>
      <c r="Q25" t="s">
        <v>840</v>
      </c>
      <c r="R25" t="str">
        <f t="shared" si="1"/>
        <v/>
      </c>
      <c r="S25" t="str">
        <f t="shared" si="1"/>
        <v/>
      </c>
      <c r="T25" t="str">
        <f t="shared" si="1"/>
        <v/>
      </c>
      <c r="U25" t="s">
        <v>1213</v>
      </c>
      <c r="V25" t="str">
        <f t="shared" si="1"/>
        <v/>
      </c>
      <c r="W25" t="s">
        <v>841</v>
      </c>
      <c r="X25" t="s">
        <v>841</v>
      </c>
      <c r="Y25" t="s">
        <v>855</v>
      </c>
      <c r="Z25" t="str">
        <f t="shared" si="2"/>
        <v/>
      </c>
      <c r="AB25" s="38" t="s">
        <v>1133</v>
      </c>
      <c r="AC25" t="s">
        <v>907</v>
      </c>
      <c r="AD25" t="s">
        <v>1064</v>
      </c>
    </row>
    <row r="26" spans="1:30" ht="26">
      <c r="A26" s="3"/>
      <c r="B26" t="s">
        <v>354</v>
      </c>
      <c r="C26" s="3"/>
      <c r="D26" s="3"/>
      <c r="E26" s="3"/>
      <c r="F26" t="s">
        <v>418</v>
      </c>
      <c r="G26" s="3"/>
      <c r="H26" t="s">
        <v>494</v>
      </c>
      <c r="I26" t="s">
        <v>419</v>
      </c>
      <c r="J26" t="s">
        <v>556</v>
      </c>
      <c r="K26" s="3"/>
      <c r="L26" s="3"/>
      <c r="M26" t="s">
        <v>620</v>
      </c>
      <c r="N26" t="s">
        <v>689</v>
      </c>
      <c r="O26" t="s">
        <v>735</v>
      </c>
      <c r="P26" s="16"/>
      <c r="Q26" t="s">
        <v>841</v>
      </c>
      <c r="R26" t="str">
        <f t="shared" si="1"/>
        <v/>
      </c>
      <c r="S26" t="str">
        <f t="shared" si="1"/>
        <v/>
      </c>
      <c r="T26" t="str">
        <f t="shared" si="1"/>
        <v/>
      </c>
      <c r="U26" t="s">
        <v>854</v>
      </c>
      <c r="V26" t="str">
        <f t="shared" si="1"/>
        <v/>
      </c>
      <c r="W26" t="s">
        <v>842</v>
      </c>
      <c r="X26" t="s">
        <v>1082</v>
      </c>
      <c r="Y26" t="s">
        <v>1170</v>
      </c>
      <c r="Z26" t="str">
        <f t="shared" si="2"/>
        <v/>
      </c>
      <c r="AB26" s="38" t="s">
        <v>1134</v>
      </c>
      <c r="AC26" t="s">
        <v>908</v>
      </c>
      <c r="AD26" t="s">
        <v>1103</v>
      </c>
    </row>
    <row r="27" spans="1:30" ht="26">
      <c r="A27" s="3"/>
      <c r="B27" t="s">
        <v>362</v>
      </c>
      <c r="C27" s="3"/>
      <c r="D27" s="3"/>
      <c r="E27" s="3"/>
      <c r="F27" t="s">
        <v>441</v>
      </c>
      <c r="G27" s="3"/>
      <c r="H27" t="s">
        <v>493</v>
      </c>
      <c r="I27" t="s">
        <v>1005</v>
      </c>
      <c r="J27" t="s">
        <v>554</v>
      </c>
      <c r="K27" s="3"/>
      <c r="L27" s="3"/>
      <c r="M27" t="s">
        <v>599</v>
      </c>
      <c r="N27" t="s">
        <v>691</v>
      </c>
      <c r="O27" t="s">
        <v>723</v>
      </c>
      <c r="P27" s="16"/>
      <c r="Q27" t="s">
        <v>842</v>
      </c>
      <c r="R27" t="str">
        <f t="shared" si="1"/>
        <v/>
      </c>
      <c r="S27" t="str">
        <f t="shared" si="1"/>
        <v/>
      </c>
      <c r="T27" t="str">
        <f t="shared" si="1"/>
        <v/>
      </c>
      <c r="U27" t="s">
        <v>855</v>
      </c>
      <c r="V27" t="str">
        <f t="shared" si="1"/>
        <v/>
      </c>
      <c r="W27" t="s">
        <v>846</v>
      </c>
      <c r="X27" t="s">
        <v>1083</v>
      </c>
      <c r="Y27" t="s">
        <v>1171</v>
      </c>
      <c r="Z27" t="str">
        <f t="shared" si="2"/>
        <v/>
      </c>
      <c r="AB27" s="38" t="s">
        <v>1135</v>
      </c>
      <c r="AC27" t="s">
        <v>909</v>
      </c>
      <c r="AD27" t="s">
        <v>842</v>
      </c>
    </row>
    <row r="28" spans="1:30" ht="26">
      <c r="A28" s="3"/>
      <c r="B28" t="s">
        <v>1002</v>
      </c>
      <c r="C28" s="3"/>
      <c r="D28" s="3"/>
      <c r="E28" s="3"/>
      <c r="F28" t="s">
        <v>439</v>
      </c>
      <c r="G28" s="3"/>
      <c r="H28" t="s">
        <v>486</v>
      </c>
      <c r="I28" t="s">
        <v>516</v>
      </c>
      <c r="J28" t="s">
        <v>563</v>
      </c>
      <c r="K28" s="3"/>
      <c r="L28" s="3"/>
      <c r="M28" t="s">
        <v>600</v>
      </c>
      <c r="N28" t="s">
        <v>964</v>
      </c>
      <c r="O28" t="s">
        <v>718</v>
      </c>
      <c r="P28" s="16"/>
      <c r="Q28" t="s">
        <v>1035</v>
      </c>
      <c r="R28" t="str">
        <f t="shared" si="1"/>
        <v/>
      </c>
      <c r="S28" t="str">
        <f t="shared" si="1"/>
        <v/>
      </c>
      <c r="T28" t="str">
        <f t="shared" si="1"/>
        <v/>
      </c>
      <c r="U28" t="s">
        <v>1214</v>
      </c>
      <c r="V28" t="str">
        <f t="shared" si="1"/>
        <v/>
      </c>
      <c r="W28" t="s">
        <v>882</v>
      </c>
      <c r="X28" t="s">
        <v>1084</v>
      </c>
      <c r="Y28" t="s">
        <v>838</v>
      </c>
      <c r="Z28" t="str">
        <f t="shared" si="2"/>
        <v/>
      </c>
      <c r="AB28" s="38" t="s">
        <v>1136</v>
      </c>
      <c r="AC28" t="s">
        <v>986</v>
      </c>
      <c r="AD28" t="s">
        <v>1104</v>
      </c>
    </row>
    <row r="29" spans="1:30" ht="26">
      <c r="A29" s="3"/>
      <c r="B29" t="s">
        <v>372</v>
      </c>
      <c r="C29" s="3"/>
      <c r="D29" s="3"/>
      <c r="E29" s="3"/>
      <c r="F29" t="s">
        <v>440</v>
      </c>
      <c r="G29" s="3"/>
      <c r="H29" t="s">
        <v>483</v>
      </c>
      <c r="I29" t="s">
        <v>517</v>
      </c>
      <c r="J29" t="s">
        <v>562</v>
      </c>
      <c r="K29" s="3"/>
      <c r="L29" s="3"/>
      <c r="M29" t="s">
        <v>626</v>
      </c>
      <c r="N29" t="s">
        <v>690</v>
      </c>
      <c r="O29" t="s">
        <v>737</v>
      </c>
      <c r="P29" s="16"/>
      <c r="Q29" t="s">
        <v>1036</v>
      </c>
      <c r="R29" t="str">
        <f t="shared" si="1"/>
        <v/>
      </c>
      <c r="S29" t="str">
        <f t="shared" si="1"/>
        <v/>
      </c>
      <c r="T29" t="str">
        <f t="shared" si="1"/>
        <v/>
      </c>
      <c r="U29" t="s">
        <v>1044</v>
      </c>
      <c r="V29" t="str">
        <f t="shared" si="1"/>
        <v/>
      </c>
      <c r="W29" t="s">
        <v>883</v>
      </c>
      <c r="X29" t="s">
        <v>1085</v>
      </c>
      <c r="Y29" t="s">
        <v>892</v>
      </c>
      <c r="Z29" t="str">
        <f t="shared" si="2"/>
        <v/>
      </c>
      <c r="AB29" s="38" t="s">
        <v>1137</v>
      </c>
      <c r="AC29" t="s">
        <v>910</v>
      </c>
      <c r="AD29" t="s">
        <v>883</v>
      </c>
    </row>
    <row r="30" spans="1:30" ht="26">
      <c r="A30" s="3"/>
      <c r="B30" t="s">
        <v>357</v>
      </c>
      <c r="C30" s="3"/>
      <c r="D30" s="3"/>
      <c r="E30" s="3"/>
      <c r="F30" t="s">
        <v>462</v>
      </c>
      <c r="G30" s="3"/>
      <c r="H30" t="s">
        <v>487</v>
      </c>
      <c r="I30" t="s">
        <v>519</v>
      </c>
      <c r="J30" t="s">
        <v>566</v>
      </c>
      <c r="K30" s="3"/>
      <c r="L30" s="3"/>
      <c r="M30" t="s">
        <v>627</v>
      </c>
      <c r="N30" t="s">
        <v>965</v>
      </c>
      <c r="O30" t="s">
        <v>736</v>
      </c>
      <c r="P30" s="16"/>
      <c r="Q30" t="s">
        <v>843</v>
      </c>
      <c r="R30" t="str">
        <f t="shared" si="1"/>
        <v/>
      </c>
      <c r="S30" t="str">
        <f t="shared" si="1"/>
        <v/>
      </c>
      <c r="T30" t="str">
        <f t="shared" si="1"/>
        <v/>
      </c>
      <c r="U30" t="s">
        <v>1032</v>
      </c>
      <c r="V30" t="str">
        <f t="shared" si="1"/>
        <v/>
      </c>
      <c r="W30" t="s">
        <v>843</v>
      </c>
      <c r="X30" t="s">
        <v>1086</v>
      </c>
      <c r="Y30" t="s">
        <v>1172</v>
      </c>
      <c r="Z30" t="str">
        <f t="shared" si="2"/>
        <v/>
      </c>
      <c r="AB30" s="38" t="s">
        <v>1138</v>
      </c>
      <c r="AC30" t="s">
        <v>987</v>
      </c>
      <c r="AD30" t="s">
        <v>1105</v>
      </c>
    </row>
    <row r="31" spans="1:30" ht="26">
      <c r="A31" s="3"/>
      <c r="B31" t="s">
        <v>375</v>
      </c>
      <c r="C31" s="3"/>
      <c r="D31" s="3"/>
      <c r="E31" s="3"/>
      <c r="F31" t="s">
        <v>461</v>
      </c>
      <c r="G31" s="3"/>
      <c r="H31" t="s">
        <v>490</v>
      </c>
      <c r="I31" t="s">
        <v>540</v>
      </c>
      <c r="J31" t="s">
        <v>564</v>
      </c>
      <c r="K31" s="3"/>
      <c r="L31" s="3"/>
      <c r="M31" t="s">
        <v>603</v>
      </c>
      <c r="N31" t="s">
        <v>665</v>
      </c>
      <c r="O31" t="s">
        <v>725</v>
      </c>
      <c r="P31" s="16"/>
      <c r="Q31" t="s">
        <v>844</v>
      </c>
      <c r="R31" t="str">
        <f t="shared" si="1"/>
        <v/>
      </c>
      <c r="S31" t="str">
        <f t="shared" si="1"/>
        <v/>
      </c>
      <c r="T31" t="str">
        <f t="shared" si="1"/>
        <v/>
      </c>
      <c r="U31" t="s">
        <v>1215</v>
      </c>
      <c r="V31" t="str">
        <f t="shared" si="1"/>
        <v/>
      </c>
      <c r="W31" t="s">
        <v>884</v>
      </c>
      <c r="X31" t="s">
        <v>1087</v>
      </c>
      <c r="Y31" t="s">
        <v>1173</v>
      </c>
      <c r="Z31" t="str">
        <f t="shared" si="2"/>
        <v/>
      </c>
      <c r="AB31" s="38" t="s">
        <v>1139</v>
      </c>
      <c r="AC31" t="s">
        <v>911</v>
      </c>
      <c r="AD31" t="s">
        <v>1106</v>
      </c>
    </row>
    <row r="32" spans="1:30" ht="26">
      <c r="A32" s="3"/>
      <c r="B32" t="s">
        <v>379</v>
      </c>
      <c r="C32" s="3"/>
      <c r="D32" s="3"/>
      <c r="E32" s="3"/>
      <c r="F32" t="s">
        <v>446</v>
      </c>
      <c r="G32" s="3"/>
      <c r="H32" t="s">
        <v>488</v>
      </c>
      <c r="I32" s="3"/>
      <c r="J32" t="s">
        <v>569</v>
      </c>
      <c r="K32" s="3"/>
      <c r="L32" s="3"/>
      <c r="M32" t="s">
        <v>602</v>
      </c>
      <c r="N32" t="s">
        <v>966</v>
      </c>
      <c r="O32" t="s">
        <v>726</v>
      </c>
      <c r="P32" s="16"/>
      <c r="Q32" t="s">
        <v>1037</v>
      </c>
      <c r="R32" t="str">
        <f t="shared" si="1"/>
        <v/>
      </c>
      <c r="S32" t="str">
        <f t="shared" si="1"/>
        <v/>
      </c>
      <c r="T32" t="str">
        <f t="shared" si="1"/>
        <v/>
      </c>
      <c r="U32" t="s">
        <v>838</v>
      </c>
      <c r="V32" t="str">
        <f t="shared" si="1"/>
        <v/>
      </c>
      <c r="W32" t="s">
        <v>885</v>
      </c>
      <c r="X32" t="str">
        <f t="shared" si="2"/>
        <v/>
      </c>
      <c r="Y32" t="s">
        <v>893</v>
      </c>
      <c r="Z32" t="str">
        <f t="shared" si="2"/>
        <v/>
      </c>
      <c r="AB32" s="38" t="s">
        <v>1140</v>
      </c>
      <c r="AC32" t="s">
        <v>912</v>
      </c>
      <c r="AD32" t="s">
        <v>929</v>
      </c>
    </row>
    <row r="33" spans="1:30" ht="26">
      <c r="A33" s="3"/>
      <c r="B33" s="3"/>
      <c r="C33" s="3"/>
      <c r="D33" s="3"/>
      <c r="E33" s="3"/>
      <c r="F33" t="s">
        <v>420</v>
      </c>
      <c r="G33" s="3"/>
      <c r="H33" t="s">
        <v>491</v>
      </c>
      <c r="I33" s="3"/>
      <c r="J33" t="s">
        <v>570</v>
      </c>
      <c r="K33" s="3"/>
      <c r="L33" s="3"/>
      <c r="M33" t="s">
        <v>615</v>
      </c>
      <c r="N33" t="s">
        <v>692</v>
      </c>
      <c r="O33" t="s">
        <v>745</v>
      </c>
      <c r="P33" s="16"/>
      <c r="Q33" t="str">
        <f t="shared" si="1"/>
        <v/>
      </c>
      <c r="R33" t="str">
        <f t="shared" si="1"/>
        <v/>
      </c>
      <c r="S33" t="str">
        <f t="shared" si="1"/>
        <v/>
      </c>
      <c r="T33" t="str">
        <f t="shared" si="1"/>
        <v/>
      </c>
      <c r="U33" t="s">
        <v>1216</v>
      </c>
      <c r="V33" t="str">
        <f t="shared" si="1"/>
        <v/>
      </c>
      <c r="W33" t="s">
        <v>886</v>
      </c>
      <c r="X33" t="str">
        <f t="shared" si="2"/>
        <v/>
      </c>
      <c r="Y33" t="s">
        <v>1174</v>
      </c>
      <c r="Z33" t="str">
        <f t="shared" si="2"/>
        <v/>
      </c>
      <c r="AB33" s="38" t="s">
        <v>890</v>
      </c>
      <c r="AC33" t="s">
        <v>913</v>
      </c>
      <c r="AD33" t="s">
        <v>1107</v>
      </c>
    </row>
    <row r="34" spans="1:30" ht="26">
      <c r="A34" s="3"/>
      <c r="B34" s="3"/>
      <c r="C34" s="3"/>
      <c r="D34" s="3"/>
      <c r="E34" s="3"/>
      <c r="F34" t="s">
        <v>421</v>
      </c>
      <c r="G34" s="3"/>
      <c r="H34" t="s">
        <v>489</v>
      </c>
      <c r="I34" s="3"/>
      <c r="J34" t="s">
        <v>565</v>
      </c>
      <c r="K34" s="3"/>
      <c r="L34" s="3"/>
      <c r="M34" t="s">
        <v>604</v>
      </c>
      <c r="N34" t="s">
        <v>1010</v>
      </c>
      <c r="O34" t="s">
        <v>744</v>
      </c>
      <c r="P34" s="16"/>
      <c r="Q34" t="str">
        <f t="shared" si="1"/>
        <v/>
      </c>
      <c r="R34" t="str">
        <f t="shared" si="1"/>
        <v/>
      </c>
      <c r="S34" t="str">
        <f t="shared" si="1"/>
        <v/>
      </c>
      <c r="T34" t="str">
        <f t="shared" si="1"/>
        <v/>
      </c>
      <c r="U34" t="s">
        <v>856</v>
      </c>
      <c r="V34" t="str">
        <f t="shared" si="1"/>
        <v/>
      </c>
      <c r="W34" t="s">
        <v>887</v>
      </c>
      <c r="X34" t="str">
        <f t="shared" si="2"/>
        <v/>
      </c>
      <c r="Y34" t="s">
        <v>840</v>
      </c>
      <c r="Z34" t="str">
        <f t="shared" si="2"/>
        <v/>
      </c>
      <c r="AB34" s="38" t="s">
        <v>1141</v>
      </c>
      <c r="AC34" t="s">
        <v>1114</v>
      </c>
      <c r="AD34" t="s">
        <v>1108</v>
      </c>
    </row>
    <row r="35" spans="1:30" ht="26">
      <c r="A35" s="3"/>
      <c r="B35" s="3"/>
      <c r="C35" s="3"/>
      <c r="D35" s="3"/>
      <c r="E35" s="3"/>
      <c r="F35" t="s">
        <v>444</v>
      </c>
      <c r="G35" s="3"/>
      <c r="H35" t="s">
        <v>513</v>
      </c>
      <c r="I35" s="3"/>
      <c r="J35" t="s">
        <v>567</v>
      </c>
      <c r="K35" s="3"/>
      <c r="L35" s="3"/>
      <c r="M35" t="s">
        <v>585</v>
      </c>
      <c r="N35" t="s">
        <v>967</v>
      </c>
      <c r="O35" t="s">
        <v>743</v>
      </c>
      <c r="P35" s="16"/>
      <c r="Q35" t="str">
        <f t="shared" si="1"/>
        <v/>
      </c>
      <c r="R35" t="str">
        <f t="shared" si="1"/>
        <v/>
      </c>
      <c r="S35" t="str">
        <f t="shared" si="1"/>
        <v/>
      </c>
      <c r="T35" t="str">
        <f t="shared" si="1"/>
        <v/>
      </c>
      <c r="U35" t="s">
        <v>840</v>
      </c>
      <c r="V35" t="str">
        <f t="shared" si="1"/>
        <v/>
      </c>
      <c r="W35" t="s">
        <v>859</v>
      </c>
      <c r="X35" t="str">
        <f t="shared" si="2"/>
        <v/>
      </c>
      <c r="Y35" t="s">
        <v>894</v>
      </c>
      <c r="Z35" t="str">
        <f t="shared" si="2"/>
        <v/>
      </c>
      <c r="AB35" s="38" t="s">
        <v>842</v>
      </c>
      <c r="AC35" t="s">
        <v>854</v>
      </c>
      <c r="AD35" t="s">
        <v>1109</v>
      </c>
    </row>
    <row r="36" spans="1:30" ht="26">
      <c r="A36" s="3"/>
      <c r="B36" s="3"/>
      <c r="C36" s="3"/>
      <c r="D36" s="3"/>
      <c r="E36" s="3"/>
      <c r="F36" t="s">
        <v>445</v>
      </c>
      <c r="G36" s="3"/>
      <c r="H36" t="s">
        <v>514</v>
      </c>
      <c r="I36" s="3"/>
      <c r="J36" t="s">
        <v>568</v>
      </c>
      <c r="K36" s="3"/>
      <c r="L36" s="3"/>
      <c r="M36" t="s">
        <v>595</v>
      </c>
      <c r="N36" t="s">
        <v>999</v>
      </c>
      <c r="O36" t="s">
        <v>720</v>
      </c>
      <c r="P36" s="16"/>
      <c r="Q36" t="str">
        <f t="shared" si="1"/>
        <v/>
      </c>
      <c r="R36" t="str">
        <f t="shared" si="1"/>
        <v/>
      </c>
      <c r="S36" t="str">
        <f t="shared" si="1"/>
        <v/>
      </c>
      <c r="T36" t="str">
        <f t="shared" si="1"/>
        <v/>
      </c>
      <c r="U36" t="s">
        <v>857</v>
      </c>
      <c r="V36" t="str">
        <f t="shared" si="1"/>
        <v/>
      </c>
      <c r="W36" t="s">
        <v>888</v>
      </c>
      <c r="X36" t="str">
        <f t="shared" si="2"/>
        <v/>
      </c>
      <c r="Y36" t="s">
        <v>1175</v>
      </c>
      <c r="Z36" t="str">
        <f t="shared" si="2"/>
        <v/>
      </c>
      <c r="AB36" s="38" t="s">
        <v>1142</v>
      </c>
      <c r="AC36" t="s">
        <v>1001</v>
      </c>
      <c r="AD36" t="s">
        <v>1110</v>
      </c>
    </row>
    <row r="37" spans="1:30" ht="26">
      <c r="A37" s="3"/>
      <c r="B37" s="3"/>
      <c r="C37" s="3"/>
      <c r="D37" s="3"/>
      <c r="E37" s="3"/>
      <c r="F37" t="s">
        <v>447</v>
      </c>
      <c r="G37" s="3"/>
      <c r="I37" s="3"/>
      <c r="J37" t="s">
        <v>572</v>
      </c>
      <c r="K37" s="3"/>
      <c r="L37" s="3"/>
      <c r="M37" t="s">
        <v>594</v>
      </c>
      <c r="N37" t="s">
        <v>1253</v>
      </c>
      <c r="O37" t="s">
        <v>746</v>
      </c>
      <c r="P37" s="16"/>
      <c r="Q37" t="str">
        <f t="shared" si="1"/>
        <v/>
      </c>
      <c r="R37" t="str">
        <f t="shared" si="1"/>
        <v/>
      </c>
      <c r="S37" t="str">
        <f t="shared" si="1"/>
        <v/>
      </c>
      <c r="T37" t="str">
        <f t="shared" si="1"/>
        <v/>
      </c>
      <c r="U37" t="s">
        <v>841</v>
      </c>
      <c r="V37" t="str">
        <f t="shared" si="1"/>
        <v/>
      </c>
      <c r="X37" t="str">
        <f t="shared" si="2"/>
        <v/>
      </c>
      <c r="Y37" t="s">
        <v>841</v>
      </c>
      <c r="Z37" t="str">
        <f t="shared" si="2"/>
        <v/>
      </c>
      <c r="AB37" s="38" t="s">
        <v>1143</v>
      </c>
      <c r="AC37" t="s">
        <v>1254</v>
      </c>
      <c r="AD37" t="s">
        <v>1111</v>
      </c>
    </row>
    <row r="38" spans="1:30" ht="26">
      <c r="A38" s="3"/>
      <c r="B38" s="3"/>
      <c r="C38" s="3"/>
      <c r="D38" s="3"/>
      <c r="E38" s="3"/>
      <c r="F38" t="s">
        <v>419</v>
      </c>
      <c r="G38" s="3"/>
      <c r="H38" s="3"/>
      <c r="I38" s="3"/>
      <c r="J38" t="s">
        <v>561</v>
      </c>
      <c r="K38" s="3"/>
      <c r="L38" s="3"/>
      <c r="M38" t="s">
        <v>616</v>
      </c>
      <c r="N38" t="s">
        <v>664</v>
      </c>
      <c r="P38" s="16"/>
      <c r="Q38" t="str">
        <f t="shared" si="1"/>
        <v/>
      </c>
      <c r="R38" t="str">
        <f t="shared" si="1"/>
        <v/>
      </c>
      <c r="S38" t="str">
        <f t="shared" si="1"/>
        <v/>
      </c>
      <c r="T38" t="str">
        <f t="shared" si="1"/>
        <v/>
      </c>
      <c r="U38" t="s">
        <v>1082</v>
      </c>
      <c r="V38" t="str">
        <f t="shared" si="1"/>
        <v/>
      </c>
      <c r="W38" t="str">
        <f t="shared" si="1"/>
        <v/>
      </c>
      <c r="X38" t="str">
        <f t="shared" si="2"/>
        <v/>
      </c>
      <c r="Y38" t="s">
        <v>1082</v>
      </c>
      <c r="Z38" t="str">
        <f t="shared" si="2"/>
        <v/>
      </c>
      <c r="AB38" s="38" t="s">
        <v>847</v>
      </c>
      <c r="AC38" t="s">
        <v>914</v>
      </c>
    </row>
    <row r="39" spans="1:30" ht="26">
      <c r="A39" s="3"/>
      <c r="B39" s="3"/>
      <c r="C39" s="3"/>
      <c r="D39" s="3"/>
      <c r="E39" s="3"/>
      <c r="F39" t="s">
        <v>430</v>
      </c>
      <c r="G39" s="3"/>
      <c r="H39" s="3"/>
      <c r="I39" s="3"/>
      <c r="J39" t="s">
        <v>571</v>
      </c>
      <c r="K39" s="3"/>
      <c r="L39" s="3"/>
      <c r="M39" t="s">
        <v>606</v>
      </c>
      <c r="N39" t="s">
        <v>968</v>
      </c>
      <c r="P39" s="16"/>
      <c r="Q39" t="str">
        <f t="shared" si="1"/>
        <v/>
      </c>
      <c r="R39" t="str">
        <f t="shared" si="1"/>
        <v/>
      </c>
      <c r="S39" t="str">
        <f t="shared" si="1"/>
        <v/>
      </c>
      <c r="T39" t="str">
        <f t="shared" si="1"/>
        <v/>
      </c>
      <c r="U39" t="s">
        <v>1217</v>
      </c>
      <c r="V39" t="str">
        <f t="shared" si="1"/>
        <v/>
      </c>
      <c r="W39" t="str">
        <f t="shared" si="1"/>
        <v/>
      </c>
      <c r="X39" t="str">
        <f t="shared" si="2"/>
        <v/>
      </c>
      <c r="Y39" t="s">
        <v>1176</v>
      </c>
      <c r="Z39" t="str">
        <f t="shared" si="2"/>
        <v/>
      </c>
      <c r="AB39" s="38" t="s">
        <v>1144</v>
      </c>
      <c r="AC39" t="s">
        <v>988</v>
      </c>
    </row>
    <row r="40" spans="1:30" ht="26">
      <c r="A40" s="3"/>
      <c r="B40" s="3"/>
      <c r="C40" s="3"/>
      <c r="D40" s="3"/>
      <c r="E40" s="3"/>
      <c r="F40" t="s">
        <v>436</v>
      </c>
      <c r="G40" s="3"/>
      <c r="H40" s="3"/>
      <c r="I40" s="3"/>
      <c r="J40" t="s">
        <v>545</v>
      </c>
      <c r="K40" s="3"/>
      <c r="L40" s="3"/>
      <c r="M40" t="s">
        <v>618</v>
      </c>
      <c r="N40" t="s">
        <v>969</v>
      </c>
      <c r="P40" s="16"/>
      <c r="Q40" t="str">
        <f t="shared" si="1"/>
        <v/>
      </c>
      <c r="R40" t="str">
        <f t="shared" si="1"/>
        <v/>
      </c>
      <c r="S40" t="str">
        <f t="shared" si="1"/>
        <v/>
      </c>
      <c r="T40" t="str">
        <f t="shared" si="1"/>
        <v/>
      </c>
      <c r="U40" t="s">
        <v>1218</v>
      </c>
      <c r="V40" t="str">
        <f t="shared" si="1"/>
        <v/>
      </c>
      <c r="W40" t="str">
        <f t="shared" si="1"/>
        <v/>
      </c>
      <c r="X40" t="str">
        <f t="shared" si="2"/>
        <v/>
      </c>
      <c r="Y40" t="s">
        <v>1177</v>
      </c>
      <c r="Z40" t="str">
        <f t="shared" si="2"/>
        <v/>
      </c>
      <c r="AB40" s="38" t="s">
        <v>1105</v>
      </c>
      <c r="AC40" t="s">
        <v>860</v>
      </c>
    </row>
    <row r="41" spans="1:30" ht="26">
      <c r="A41" s="3"/>
      <c r="B41" s="3"/>
      <c r="C41" s="3"/>
      <c r="D41" s="3"/>
      <c r="E41" s="3"/>
      <c r="F41" t="s">
        <v>429</v>
      </c>
      <c r="G41" s="3"/>
      <c r="H41" s="3"/>
      <c r="I41" s="3"/>
      <c r="J41" t="s">
        <v>582</v>
      </c>
      <c r="K41" s="3"/>
      <c r="L41" s="3"/>
      <c r="M41" t="s">
        <v>605</v>
      </c>
      <c r="N41" t="s">
        <v>970</v>
      </c>
      <c r="P41" s="16"/>
      <c r="Q41" t="str">
        <f t="shared" si="1"/>
        <v/>
      </c>
      <c r="R41" t="str">
        <f t="shared" si="1"/>
        <v/>
      </c>
      <c r="S41" t="str">
        <f t="shared" si="1"/>
        <v/>
      </c>
      <c r="T41" t="str">
        <f t="shared" si="1"/>
        <v/>
      </c>
      <c r="U41" t="s">
        <v>1219</v>
      </c>
      <c r="V41" t="str">
        <f t="shared" si="1"/>
        <v/>
      </c>
      <c r="W41" t="str">
        <f t="shared" si="1"/>
        <v/>
      </c>
      <c r="X41" t="str">
        <f t="shared" si="2"/>
        <v/>
      </c>
      <c r="Y41" t="s">
        <v>1178</v>
      </c>
      <c r="Z41" t="str">
        <f t="shared" si="2"/>
        <v/>
      </c>
      <c r="AB41" s="38" t="s">
        <v>1678</v>
      </c>
      <c r="AC41" t="s">
        <v>855</v>
      </c>
    </row>
    <row r="42" spans="1:30" ht="26">
      <c r="A42" s="3"/>
      <c r="B42" s="3"/>
      <c r="C42" s="3"/>
      <c r="D42" s="3"/>
      <c r="E42" s="3"/>
      <c r="F42" t="s">
        <v>431</v>
      </c>
      <c r="G42" s="3"/>
      <c r="H42" s="3"/>
      <c r="I42" s="3"/>
      <c r="J42" t="s">
        <v>546</v>
      </c>
      <c r="K42" s="3"/>
      <c r="L42" s="3"/>
      <c r="M42" t="s">
        <v>617</v>
      </c>
      <c r="N42" t="s">
        <v>663</v>
      </c>
      <c r="P42" s="16"/>
      <c r="Q42" t="str">
        <f t="shared" si="1"/>
        <v/>
      </c>
      <c r="R42" t="str">
        <f t="shared" si="1"/>
        <v/>
      </c>
      <c r="S42" t="str">
        <f t="shared" si="1"/>
        <v/>
      </c>
      <c r="T42" t="str">
        <f t="shared" si="1"/>
        <v/>
      </c>
      <c r="U42" t="s">
        <v>1220</v>
      </c>
      <c r="V42" t="str">
        <f t="shared" si="1"/>
        <v/>
      </c>
      <c r="W42" t="str">
        <f t="shared" si="1"/>
        <v/>
      </c>
      <c r="X42" t="str">
        <f t="shared" si="2"/>
        <v/>
      </c>
      <c r="Y42" t="s">
        <v>1179</v>
      </c>
      <c r="Z42" t="str">
        <f t="shared" si="2"/>
        <v/>
      </c>
      <c r="AB42" s="38" t="s">
        <v>1051</v>
      </c>
      <c r="AC42" t="s">
        <v>836</v>
      </c>
    </row>
    <row r="43" spans="1:30" ht="26">
      <c r="A43" s="3"/>
      <c r="B43" s="3"/>
      <c r="C43" s="3"/>
      <c r="D43" s="3"/>
      <c r="E43" s="3"/>
      <c r="F43" t="s">
        <v>422</v>
      </c>
      <c r="G43" s="3"/>
      <c r="H43" s="3"/>
      <c r="I43" s="3"/>
      <c r="J43" t="s">
        <v>547</v>
      </c>
      <c r="K43" s="3"/>
      <c r="L43" s="3"/>
      <c r="M43" t="s">
        <v>590</v>
      </c>
      <c r="N43" t="s">
        <v>687</v>
      </c>
      <c r="P43" s="16"/>
      <c r="Q43" t="str">
        <f t="shared" si="1"/>
        <v/>
      </c>
      <c r="R43" t="str">
        <f t="shared" si="1"/>
        <v/>
      </c>
      <c r="S43" t="str">
        <f t="shared" si="1"/>
        <v/>
      </c>
      <c r="T43" t="str">
        <f t="shared" si="1"/>
        <v/>
      </c>
      <c r="U43" t="s">
        <v>858</v>
      </c>
      <c r="V43" t="str">
        <f t="shared" si="1"/>
        <v/>
      </c>
      <c r="W43" t="str">
        <f t="shared" si="1"/>
        <v/>
      </c>
      <c r="X43" t="str">
        <f t="shared" si="2"/>
        <v/>
      </c>
      <c r="Y43" t="s">
        <v>1180</v>
      </c>
      <c r="Z43" t="str">
        <f t="shared" si="2"/>
        <v/>
      </c>
      <c r="AB43" s="38" t="s">
        <v>1145</v>
      </c>
      <c r="AC43" t="s">
        <v>915</v>
      </c>
    </row>
    <row r="44" spans="1:30" ht="26">
      <c r="A44" s="3"/>
      <c r="B44" s="3"/>
      <c r="C44" s="3"/>
      <c r="D44" s="3"/>
      <c r="E44" s="3"/>
      <c r="F44" t="s">
        <v>423</v>
      </c>
      <c r="G44" s="3"/>
      <c r="H44" s="3"/>
      <c r="I44" s="3"/>
      <c r="J44" t="s">
        <v>548</v>
      </c>
      <c r="K44" s="3"/>
      <c r="L44" s="3"/>
      <c r="M44" t="s">
        <v>587</v>
      </c>
      <c r="N44" t="s">
        <v>971</v>
      </c>
      <c r="P44" s="16"/>
      <c r="Q44" t="str">
        <f t="shared" si="1"/>
        <v/>
      </c>
      <c r="R44" t="str">
        <f t="shared" si="1"/>
        <v/>
      </c>
      <c r="S44" t="str">
        <f t="shared" si="1"/>
        <v/>
      </c>
      <c r="T44" t="str">
        <f t="shared" si="1"/>
        <v/>
      </c>
      <c r="U44" t="s">
        <v>1221</v>
      </c>
      <c r="V44" t="str">
        <f t="shared" si="1"/>
        <v/>
      </c>
      <c r="W44" t="str">
        <f t="shared" si="1"/>
        <v/>
      </c>
      <c r="X44" t="str">
        <f t="shared" si="2"/>
        <v/>
      </c>
      <c r="Y44" t="s">
        <v>1181</v>
      </c>
      <c r="Z44" t="str">
        <f t="shared" si="2"/>
        <v/>
      </c>
      <c r="AB44" s="38" t="s">
        <v>1146</v>
      </c>
      <c r="AC44" t="s">
        <v>837</v>
      </c>
    </row>
    <row r="45" spans="1:30" ht="26">
      <c r="A45" s="3"/>
      <c r="B45" s="3"/>
      <c r="C45" s="3"/>
      <c r="D45" s="3"/>
      <c r="E45" s="3"/>
      <c r="F45" t="s">
        <v>433</v>
      </c>
      <c r="G45" s="3"/>
      <c r="H45" s="3"/>
      <c r="I45" s="3"/>
      <c r="J45" t="s">
        <v>576</v>
      </c>
      <c r="K45" s="3"/>
      <c r="L45" s="3"/>
      <c r="M45" t="s">
        <v>588</v>
      </c>
      <c r="N45" t="s">
        <v>1011</v>
      </c>
      <c r="P45" s="16"/>
      <c r="Q45" t="str">
        <f t="shared" si="1"/>
        <v/>
      </c>
      <c r="R45" t="str">
        <f t="shared" si="1"/>
        <v/>
      </c>
      <c r="S45" t="str">
        <f t="shared" si="1"/>
        <v/>
      </c>
      <c r="T45" t="str">
        <f t="shared" si="1"/>
        <v/>
      </c>
      <c r="U45" t="s">
        <v>1222</v>
      </c>
      <c r="V45" t="str">
        <f t="shared" si="1"/>
        <v/>
      </c>
      <c r="W45" t="str">
        <f t="shared" si="1"/>
        <v/>
      </c>
      <c r="X45" t="str">
        <f t="shared" si="2"/>
        <v/>
      </c>
      <c r="Y45" t="s">
        <v>1182</v>
      </c>
      <c r="Z45" t="str">
        <f t="shared" si="2"/>
        <v/>
      </c>
      <c r="AB45" s="38" t="s">
        <v>1147</v>
      </c>
      <c r="AC45" t="s">
        <v>1115</v>
      </c>
    </row>
    <row r="46" spans="1:30" ht="26">
      <c r="A46" s="3"/>
      <c r="B46" s="3"/>
      <c r="C46" s="3"/>
      <c r="D46" s="3"/>
      <c r="E46" s="3"/>
      <c r="F46" t="s">
        <v>432</v>
      </c>
      <c r="G46" s="3"/>
      <c r="H46" s="3"/>
      <c r="I46" s="3"/>
      <c r="J46" t="s">
        <v>577</v>
      </c>
      <c r="K46" s="3"/>
      <c r="L46" s="3"/>
      <c r="M46" t="s">
        <v>589</v>
      </c>
      <c r="N46" t="s">
        <v>703</v>
      </c>
      <c r="P46" s="16"/>
      <c r="Q46" t="str">
        <f t="shared" si="1"/>
        <v/>
      </c>
      <c r="R46" t="str">
        <f t="shared" si="1"/>
        <v/>
      </c>
      <c r="S46" t="str">
        <f t="shared" si="1"/>
        <v/>
      </c>
      <c r="T46" t="str">
        <f t="shared" si="1"/>
        <v/>
      </c>
      <c r="U46" t="s">
        <v>1223</v>
      </c>
      <c r="V46" t="str">
        <f t="shared" si="1"/>
        <v/>
      </c>
      <c r="W46" t="str">
        <f t="shared" si="1"/>
        <v/>
      </c>
      <c r="X46" t="str">
        <f t="shared" si="2"/>
        <v/>
      </c>
      <c r="Y46" t="s">
        <v>1183</v>
      </c>
      <c r="Z46" t="str">
        <f t="shared" si="2"/>
        <v/>
      </c>
      <c r="AB46" s="38" t="s">
        <v>1148</v>
      </c>
      <c r="AC46" t="s">
        <v>838</v>
      </c>
    </row>
    <row r="47" spans="1:30" ht="26">
      <c r="A47" s="3"/>
      <c r="B47" s="3"/>
      <c r="C47" s="3"/>
      <c r="D47" s="3"/>
      <c r="E47" s="3"/>
      <c r="F47" t="s">
        <v>458</v>
      </c>
      <c r="G47" s="3"/>
      <c r="H47" s="3"/>
      <c r="I47" s="3"/>
      <c r="J47" t="s">
        <v>542</v>
      </c>
      <c r="K47" s="3"/>
      <c r="L47" s="3"/>
      <c r="M47" t="s">
        <v>614</v>
      </c>
      <c r="N47" t="s">
        <v>668</v>
      </c>
      <c r="P47" s="16"/>
      <c r="Q47" t="str">
        <f t="shared" si="1"/>
        <v/>
      </c>
      <c r="R47" t="str">
        <f t="shared" si="1"/>
        <v/>
      </c>
      <c r="S47" t="str">
        <f t="shared" si="1"/>
        <v/>
      </c>
      <c r="T47" t="str">
        <f t="shared" si="1"/>
        <v/>
      </c>
      <c r="U47" t="s">
        <v>1224</v>
      </c>
      <c r="V47" t="str">
        <f t="shared" si="1"/>
        <v/>
      </c>
      <c r="W47" t="str">
        <f t="shared" si="1"/>
        <v/>
      </c>
      <c r="X47" t="str">
        <f t="shared" si="2"/>
        <v/>
      </c>
      <c r="Y47" t="s">
        <v>1184</v>
      </c>
      <c r="Z47" t="str">
        <f t="shared" si="2"/>
        <v/>
      </c>
      <c r="AB47" s="38" t="s">
        <v>1149</v>
      </c>
      <c r="AC47" t="s">
        <v>916</v>
      </c>
    </row>
    <row r="48" spans="1:30" ht="26">
      <c r="A48" s="3"/>
      <c r="B48" s="3"/>
      <c r="C48" s="3"/>
      <c r="D48" s="3"/>
      <c r="E48" s="3"/>
      <c r="F48" t="s">
        <v>456</v>
      </c>
      <c r="G48" s="3"/>
      <c r="H48" s="3"/>
      <c r="I48" s="3"/>
      <c r="K48" s="3"/>
      <c r="L48" s="3"/>
      <c r="M48" t="s">
        <v>628</v>
      </c>
      <c r="N48" t="s">
        <v>702</v>
      </c>
      <c r="P48" s="16"/>
      <c r="Q48" t="str">
        <f t="shared" si="1"/>
        <v/>
      </c>
      <c r="R48" t="str">
        <f t="shared" si="1"/>
        <v/>
      </c>
      <c r="S48" t="str">
        <f t="shared" si="1"/>
        <v/>
      </c>
      <c r="T48" t="str">
        <f t="shared" si="1"/>
        <v/>
      </c>
      <c r="U48" t="s">
        <v>859</v>
      </c>
      <c r="V48" t="str">
        <f t="shared" si="1"/>
        <v/>
      </c>
      <c r="W48" t="str">
        <f t="shared" si="1"/>
        <v/>
      </c>
      <c r="X48" t="str">
        <f t="shared" si="2"/>
        <v/>
      </c>
      <c r="Z48" t="str">
        <f t="shared" si="2"/>
        <v/>
      </c>
      <c r="AB48" s="38" t="s">
        <v>1150</v>
      </c>
      <c r="AC48" t="s">
        <v>892</v>
      </c>
    </row>
    <row r="49" spans="1:29" ht="26">
      <c r="A49" s="3"/>
      <c r="B49" s="3"/>
      <c r="C49" s="3"/>
      <c r="D49" s="3"/>
      <c r="E49" s="3"/>
      <c r="F49" t="s">
        <v>463</v>
      </c>
      <c r="G49" s="3"/>
      <c r="H49" s="3"/>
      <c r="I49" s="3"/>
      <c r="K49" s="3"/>
      <c r="L49" s="3"/>
      <c r="M49" t="s">
        <v>593</v>
      </c>
      <c r="N49" t="s">
        <v>667</v>
      </c>
      <c r="P49" s="16"/>
      <c r="Q49" t="str">
        <f t="shared" si="1"/>
        <v/>
      </c>
      <c r="R49" t="str">
        <f t="shared" si="1"/>
        <v/>
      </c>
      <c r="S49" t="str">
        <f t="shared" si="1"/>
        <v/>
      </c>
      <c r="T49" t="str">
        <f t="shared" si="1"/>
        <v/>
      </c>
      <c r="U49" t="s">
        <v>1225</v>
      </c>
      <c r="V49" t="str">
        <f t="shared" si="1"/>
        <v/>
      </c>
      <c r="W49" t="str">
        <f t="shared" si="1"/>
        <v/>
      </c>
      <c r="X49" t="str">
        <f t="shared" si="2"/>
        <v/>
      </c>
      <c r="Z49" t="str">
        <f t="shared" si="2"/>
        <v/>
      </c>
      <c r="AB49" s="38" t="s">
        <v>1087</v>
      </c>
      <c r="AC49" t="s">
        <v>917</v>
      </c>
    </row>
    <row r="50" spans="1:29" ht="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t="s">
        <v>601</v>
      </c>
      <c r="N50" t="s">
        <v>1012</v>
      </c>
      <c r="P50" s="16"/>
      <c r="Q50" t="str">
        <f t="shared" si="1"/>
        <v/>
      </c>
      <c r="R50" t="str">
        <f t="shared" si="1"/>
        <v/>
      </c>
      <c r="S50" t="str">
        <f t="shared" si="1"/>
        <v/>
      </c>
      <c r="T50" t="str">
        <f t="shared" si="1"/>
        <v/>
      </c>
      <c r="U50" t="str">
        <f t="shared" si="1"/>
        <v/>
      </c>
      <c r="V50" t="str">
        <f t="shared" si="1"/>
        <v/>
      </c>
      <c r="W50" t="str">
        <f t="shared" si="1"/>
        <v/>
      </c>
      <c r="X50" t="str">
        <f t="shared" si="2"/>
        <v/>
      </c>
      <c r="Y50" t="str">
        <f t="shared" si="2"/>
        <v/>
      </c>
      <c r="Z50" t="str">
        <f t="shared" si="2"/>
        <v/>
      </c>
      <c r="AB50" s="38" t="s">
        <v>1151</v>
      </c>
      <c r="AC50" t="s">
        <v>1034</v>
      </c>
    </row>
    <row r="51" spans="1:29" ht="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t="s">
        <v>693</v>
      </c>
      <c r="P51" s="16"/>
      <c r="Q51" t="str">
        <f t="shared" si="1"/>
        <v/>
      </c>
      <c r="R51" t="str">
        <f t="shared" si="1"/>
        <v/>
      </c>
      <c r="S51" t="str">
        <f t="shared" si="1"/>
        <v/>
      </c>
      <c r="T51" t="str">
        <f t="shared" si="1"/>
        <v/>
      </c>
      <c r="U51" t="str">
        <f t="shared" si="1"/>
        <v/>
      </c>
      <c r="V51" t="str">
        <f t="shared" si="1"/>
        <v/>
      </c>
      <c r="W51" t="str">
        <f t="shared" si="1"/>
        <v/>
      </c>
      <c r="X51" t="str">
        <f t="shared" si="2"/>
        <v/>
      </c>
      <c r="Y51" t="str">
        <f t="shared" si="2"/>
        <v/>
      </c>
      <c r="Z51" t="str">
        <f t="shared" si="2"/>
        <v/>
      </c>
      <c r="AB51" s="38" t="s">
        <v>1152</v>
      </c>
      <c r="AC51" t="s">
        <v>918</v>
      </c>
    </row>
    <row r="52" spans="1:29" ht="2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t="s">
        <v>699</v>
      </c>
      <c r="P52" s="16"/>
      <c r="Q52" t="str">
        <f t="shared" si="1"/>
        <v/>
      </c>
      <c r="R52" t="str">
        <f t="shared" si="1"/>
        <v/>
      </c>
      <c r="S52" t="str">
        <f t="shared" si="1"/>
        <v/>
      </c>
      <c r="T52" t="str">
        <f t="shared" si="1"/>
        <v/>
      </c>
      <c r="U52" t="str">
        <f t="shared" si="1"/>
        <v/>
      </c>
      <c r="V52" t="str">
        <f t="shared" si="1"/>
        <v/>
      </c>
      <c r="W52" t="str">
        <f t="shared" si="1"/>
        <v/>
      </c>
      <c r="X52" t="str">
        <f t="shared" si="2"/>
        <v/>
      </c>
      <c r="Y52" t="str">
        <f t="shared" si="2"/>
        <v/>
      </c>
      <c r="Z52" t="str">
        <f t="shared" si="2"/>
        <v/>
      </c>
      <c r="AC52" t="s">
        <v>845</v>
      </c>
    </row>
    <row r="53" spans="1:29" ht="2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t="s">
        <v>696</v>
      </c>
      <c r="P53" s="16"/>
      <c r="Q53" t="str">
        <f t="shared" si="1"/>
        <v/>
      </c>
      <c r="R53" t="str">
        <f t="shared" si="1"/>
        <v/>
      </c>
      <c r="S53" t="str">
        <f t="shared" si="1"/>
        <v/>
      </c>
      <c r="T53" t="str">
        <f t="shared" si="1"/>
        <v/>
      </c>
      <c r="U53" t="str">
        <f t="shared" si="1"/>
        <v/>
      </c>
      <c r="V53" t="str">
        <f t="shared" si="1"/>
        <v/>
      </c>
      <c r="W53" t="str">
        <f t="shared" si="1"/>
        <v/>
      </c>
      <c r="X53" t="str">
        <f t="shared" si="2"/>
        <v/>
      </c>
      <c r="Y53" t="str">
        <f t="shared" si="2"/>
        <v/>
      </c>
      <c r="Z53" t="str">
        <f t="shared" si="2"/>
        <v/>
      </c>
      <c r="AC53" t="s">
        <v>919</v>
      </c>
    </row>
    <row r="54" spans="1:29" ht="2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t="s">
        <v>972</v>
      </c>
      <c r="P54" s="16"/>
      <c r="Q54" t="str">
        <f t="shared" si="1"/>
        <v/>
      </c>
      <c r="R54" t="str">
        <f t="shared" si="1"/>
        <v/>
      </c>
      <c r="S54" t="str">
        <f t="shared" si="1"/>
        <v/>
      </c>
      <c r="T54" t="str">
        <f t="shared" si="1"/>
        <v/>
      </c>
      <c r="U54" t="str">
        <f t="shared" si="1"/>
        <v/>
      </c>
      <c r="V54" t="str">
        <f t="shared" si="1"/>
        <v/>
      </c>
      <c r="W54" t="str">
        <f t="shared" si="1"/>
        <v/>
      </c>
      <c r="X54" t="str">
        <f t="shared" si="2"/>
        <v/>
      </c>
      <c r="Y54" t="str">
        <f t="shared" si="2"/>
        <v/>
      </c>
      <c r="Z54" t="str">
        <f t="shared" si="2"/>
        <v/>
      </c>
      <c r="AC54" t="s">
        <v>834</v>
      </c>
    </row>
    <row r="55" spans="1:29" ht="2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t="s">
        <v>1013</v>
      </c>
      <c r="P55" s="16"/>
      <c r="Q55" t="str">
        <f t="shared" si="1"/>
        <v/>
      </c>
      <c r="R55" t="str">
        <f t="shared" si="1"/>
        <v/>
      </c>
      <c r="S55" t="str">
        <f t="shared" si="1"/>
        <v/>
      </c>
      <c r="T55" t="str">
        <f t="shared" si="1"/>
        <v/>
      </c>
      <c r="U55" t="str">
        <f t="shared" si="1"/>
        <v/>
      </c>
      <c r="V55" t="str">
        <f t="shared" si="1"/>
        <v/>
      </c>
      <c r="W55" t="str">
        <f t="shared" si="1"/>
        <v/>
      </c>
      <c r="X55" t="str">
        <f t="shared" si="2"/>
        <v/>
      </c>
      <c r="Y55" t="str">
        <f t="shared" si="2"/>
        <v/>
      </c>
      <c r="Z55" t="str">
        <f t="shared" si="2"/>
        <v/>
      </c>
      <c r="AC55" t="s">
        <v>1116</v>
      </c>
    </row>
    <row r="56" spans="1:29" ht="2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t="s">
        <v>1014</v>
      </c>
      <c r="P56" s="16"/>
      <c r="Q56" t="str">
        <f t="shared" si="1"/>
        <v/>
      </c>
      <c r="R56" t="str">
        <f t="shared" si="1"/>
        <v/>
      </c>
      <c r="S56" t="str">
        <f t="shared" si="1"/>
        <v/>
      </c>
      <c r="T56" t="str">
        <f t="shared" si="1"/>
        <v/>
      </c>
      <c r="U56" t="str">
        <f t="shared" si="1"/>
        <v/>
      </c>
      <c r="V56" t="str">
        <f t="shared" si="1"/>
        <v/>
      </c>
      <c r="W56" t="str">
        <f t="shared" si="1"/>
        <v/>
      </c>
      <c r="X56" t="str">
        <f t="shared" si="2"/>
        <v/>
      </c>
      <c r="Y56" t="str">
        <f t="shared" si="2"/>
        <v/>
      </c>
      <c r="Z56" t="str">
        <f t="shared" si="2"/>
        <v/>
      </c>
      <c r="AC56" t="s">
        <v>889</v>
      </c>
    </row>
    <row r="57" spans="1:29" ht="2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t="s">
        <v>973</v>
      </c>
      <c r="P57" s="16"/>
      <c r="Q57" t="str">
        <f t="shared" si="1"/>
        <v/>
      </c>
      <c r="R57" t="str">
        <f t="shared" si="1"/>
        <v/>
      </c>
      <c r="S57" t="str">
        <f t="shared" si="1"/>
        <v/>
      </c>
      <c r="T57" t="str">
        <f t="shared" si="1"/>
        <v/>
      </c>
      <c r="U57" t="str">
        <f t="shared" si="1"/>
        <v/>
      </c>
      <c r="V57" t="str">
        <f t="shared" si="1"/>
        <v/>
      </c>
      <c r="W57" t="str">
        <f t="shared" si="1"/>
        <v/>
      </c>
      <c r="X57" t="str">
        <f t="shared" si="2"/>
        <v/>
      </c>
      <c r="Y57" t="str">
        <f t="shared" si="2"/>
        <v/>
      </c>
      <c r="Z57" t="str">
        <f t="shared" si="2"/>
        <v/>
      </c>
      <c r="AC57" t="s">
        <v>893</v>
      </c>
    </row>
    <row r="58" spans="1:29" ht="2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t="s">
        <v>694</v>
      </c>
      <c r="P58" s="16"/>
      <c r="Q58" t="str">
        <f t="shared" si="1"/>
        <v/>
      </c>
      <c r="R58" t="str">
        <f t="shared" ref="R58:W67" si="3">MID(C58,2,3)</f>
        <v/>
      </c>
      <c r="S58" t="str">
        <f t="shared" si="3"/>
        <v/>
      </c>
      <c r="T58" t="str">
        <f t="shared" si="3"/>
        <v/>
      </c>
      <c r="U58" t="str">
        <f t="shared" si="3"/>
        <v/>
      </c>
      <c r="V58" t="str">
        <f t="shared" si="3"/>
        <v/>
      </c>
      <c r="W58" t="str">
        <f t="shared" si="3"/>
        <v/>
      </c>
      <c r="X58" t="str">
        <f t="shared" si="2"/>
        <v/>
      </c>
      <c r="Y58" t="str">
        <f t="shared" si="2"/>
        <v/>
      </c>
      <c r="Z58" t="str">
        <f t="shared" si="2"/>
        <v/>
      </c>
      <c r="AC58" t="s">
        <v>920</v>
      </c>
    </row>
    <row r="59" spans="1:29" ht="2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t="s">
        <v>700</v>
      </c>
      <c r="P59" s="16"/>
      <c r="Q59" t="str">
        <f t="shared" ref="Q59:Q67" si="4">MID(B59,2,3)</f>
        <v/>
      </c>
      <c r="R59" t="str">
        <f t="shared" si="3"/>
        <v/>
      </c>
      <c r="S59" t="str">
        <f t="shared" si="3"/>
        <v/>
      </c>
      <c r="T59" t="str">
        <f t="shared" si="3"/>
        <v/>
      </c>
      <c r="U59" t="str">
        <f t="shared" si="3"/>
        <v/>
      </c>
      <c r="V59" t="str">
        <f t="shared" si="3"/>
        <v/>
      </c>
      <c r="W59" t="str">
        <f t="shared" si="3"/>
        <v/>
      </c>
      <c r="X59" t="str">
        <f t="shared" si="2"/>
        <v/>
      </c>
      <c r="Y59" t="str">
        <f t="shared" si="2"/>
        <v/>
      </c>
      <c r="Z59" t="str">
        <f t="shared" si="2"/>
        <v/>
      </c>
      <c r="AC59" t="s">
        <v>897</v>
      </c>
    </row>
    <row r="60" spans="1:29" ht="2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t="s">
        <v>974</v>
      </c>
      <c r="P60" s="16"/>
      <c r="Q60" t="str">
        <f t="shared" si="4"/>
        <v/>
      </c>
      <c r="R60" t="str">
        <f t="shared" si="3"/>
        <v/>
      </c>
      <c r="S60" t="str">
        <f t="shared" si="3"/>
        <v/>
      </c>
      <c r="T60" t="str">
        <f t="shared" si="3"/>
        <v/>
      </c>
      <c r="U60" t="str">
        <f t="shared" si="3"/>
        <v/>
      </c>
      <c r="V60" t="str">
        <f t="shared" si="3"/>
        <v/>
      </c>
      <c r="W60" t="str">
        <f t="shared" si="3"/>
        <v/>
      </c>
      <c r="X60" t="str">
        <f t="shared" si="2"/>
        <v/>
      </c>
      <c r="Y60" t="str">
        <f t="shared" si="2"/>
        <v/>
      </c>
      <c r="Z60" t="str">
        <f t="shared" si="2"/>
        <v/>
      </c>
      <c r="AC60" t="s">
        <v>989</v>
      </c>
    </row>
    <row r="61" spans="1:29" ht="2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t="s">
        <v>975</v>
      </c>
      <c r="P61" s="16"/>
      <c r="Q61" t="str">
        <f t="shared" si="4"/>
        <v/>
      </c>
      <c r="R61" t="str">
        <f t="shared" si="3"/>
        <v/>
      </c>
      <c r="S61" t="str">
        <f t="shared" si="3"/>
        <v/>
      </c>
      <c r="T61" t="str">
        <f t="shared" si="3"/>
        <v/>
      </c>
      <c r="U61" t="str">
        <f t="shared" si="3"/>
        <v/>
      </c>
      <c r="V61" t="str">
        <f t="shared" si="3"/>
        <v/>
      </c>
      <c r="W61" t="str">
        <f t="shared" si="3"/>
        <v/>
      </c>
      <c r="X61" t="str">
        <f t="shared" si="2"/>
        <v/>
      </c>
      <c r="Y61" t="str">
        <f t="shared" si="2"/>
        <v/>
      </c>
      <c r="Z61" t="str">
        <f t="shared" si="2"/>
        <v/>
      </c>
      <c r="AC61" t="s">
        <v>898</v>
      </c>
    </row>
    <row r="62" spans="1:29" ht="2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t="s">
        <v>666</v>
      </c>
      <c r="P62" s="16"/>
      <c r="Q62" t="str">
        <f t="shared" si="4"/>
        <v/>
      </c>
      <c r="R62" t="str">
        <f t="shared" si="3"/>
        <v/>
      </c>
      <c r="S62" t="str">
        <f t="shared" si="3"/>
        <v/>
      </c>
      <c r="T62" t="str">
        <f t="shared" si="3"/>
        <v/>
      </c>
      <c r="U62" t="str">
        <f t="shared" si="3"/>
        <v/>
      </c>
      <c r="V62" t="str">
        <f t="shared" si="3"/>
        <v/>
      </c>
      <c r="W62" t="str">
        <f t="shared" si="3"/>
        <v/>
      </c>
      <c r="X62" t="str">
        <f t="shared" si="2"/>
        <v/>
      </c>
      <c r="Y62" t="str">
        <f t="shared" si="2"/>
        <v/>
      </c>
      <c r="Z62" t="str">
        <f t="shared" si="2"/>
        <v/>
      </c>
      <c r="AC62" t="s">
        <v>921</v>
      </c>
    </row>
    <row r="63" spans="1:29" ht="2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t="s">
        <v>701</v>
      </c>
      <c r="P63" s="16"/>
      <c r="Q63" t="str">
        <f t="shared" si="4"/>
        <v/>
      </c>
      <c r="R63" t="str">
        <f t="shared" si="3"/>
        <v/>
      </c>
      <c r="S63" t="str">
        <f t="shared" si="3"/>
        <v/>
      </c>
      <c r="T63" t="str">
        <f t="shared" si="3"/>
        <v/>
      </c>
      <c r="U63" t="str">
        <f t="shared" si="3"/>
        <v/>
      </c>
      <c r="V63" t="str">
        <f t="shared" si="3"/>
        <v/>
      </c>
      <c r="W63" t="str">
        <f t="shared" si="3"/>
        <v/>
      </c>
      <c r="X63" t="str">
        <f t="shared" si="2"/>
        <v/>
      </c>
      <c r="Y63" t="str">
        <f t="shared" si="2"/>
        <v/>
      </c>
      <c r="Z63" t="str">
        <f t="shared" si="2"/>
        <v/>
      </c>
      <c r="AC63" t="s">
        <v>922</v>
      </c>
    </row>
    <row r="64" spans="1:29" ht="2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t="s">
        <v>704</v>
      </c>
      <c r="P64" s="16"/>
      <c r="Q64" t="str">
        <f t="shared" si="4"/>
        <v/>
      </c>
      <c r="R64" t="str">
        <f t="shared" si="3"/>
        <v/>
      </c>
      <c r="S64" t="str">
        <f t="shared" si="3"/>
        <v/>
      </c>
      <c r="T64" t="str">
        <f t="shared" si="3"/>
        <v/>
      </c>
      <c r="U64" t="str">
        <f t="shared" si="3"/>
        <v/>
      </c>
      <c r="V64" t="str">
        <f t="shared" si="3"/>
        <v/>
      </c>
      <c r="W64" t="str">
        <f t="shared" si="3"/>
        <v/>
      </c>
      <c r="X64" t="str">
        <f t="shared" si="2"/>
        <v/>
      </c>
      <c r="Y64" t="str">
        <f t="shared" si="2"/>
        <v/>
      </c>
      <c r="Z64" t="str">
        <f t="shared" si="2"/>
        <v/>
      </c>
      <c r="AC64" t="s">
        <v>890</v>
      </c>
    </row>
    <row r="65" spans="1:29" ht="2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t="s">
        <v>695</v>
      </c>
      <c r="P65" s="16"/>
      <c r="Q65" t="str">
        <f t="shared" si="4"/>
        <v/>
      </c>
      <c r="R65" t="str">
        <f t="shared" si="3"/>
        <v/>
      </c>
      <c r="S65" t="str">
        <f t="shared" si="3"/>
        <v/>
      </c>
      <c r="T65" t="str">
        <f t="shared" si="3"/>
        <v/>
      </c>
      <c r="U65" t="str">
        <f t="shared" si="3"/>
        <v/>
      </c>
      <c r="V65" t="str">
        <f t="shared" si="3"/>
        <v/>
      </c>
      <c r="W65" t="str">
        <f t="shared" si="3"/>
        <v/>
      </c>
      <c r="X65" t="str">
        <f t="shared" si="2"/>
        <v/>
      </c>
      <c r="Y65" t="str">
        <f t="shared" si="2"/>
        <v/>
      </c>
      <c r="Z65" t="str">
        <f t="shared" si="2"/>
        <v/>
      </c>
      <c r="AC65" t="s">
        <v>856</v>
      </c>
    </row>
    <row r="66" spans="1:29" ht="2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t="s">
        <v>976</v>
      </c>
      <c r="P66" s="16"/>
      <c r="Q66" t="str">
        <f t="shared" si="4"/>
        <v/>
      </c>
      <c r="R66" t="str">
        <f t="shared" si="3"/>
        <v/>
      </c>
      <c r="S66" t="str">
        <f t="shared" si="3"/>
        <v/>
      </c>
      <c r="T66" t="str">
        <f t="shared" si="3"/>
        <v/>
      </c>
      <c r="U66" t="str">
        <f t="shared" si="3"/>
        <v/>
      </c>
      <c r="V66" t="str">
        <f t="shared" si="3"/>
        <v/>
      </c>
      <c r="W66" t="str">
        <f t="shared" si="3"/>
        <v/>
      </c>
      <c r="X66" t="str">
        <f t="shared" si="2"/>
        <v/>
      </c>
      <c r="Y66" t="str">
        <f t="shared" si="2"/>
        <v/>
      </c>
      <c r="Z66" t="str">
        <f t="shared" si="2"/>
        <v/>
      </c>
      <c r="AC66" t="s">
        <v>990</v>
      </c>
    </row>
    <row r="67" spans="1:29">
      <c r="N67" t="s">
        <v>977</v>
      </c>
      <c r="P67" s="16"/>
      <c r="Q67" t="str">
        <f t="shared" si="4"/>
        <v/>
      </c>
      <c r="R67" t="str">
        <f t="shared" si="3"/>
        <v/>
      </c>
      <c r="S67" t="str">
        <f t="shared" si="3"/>
        <v/>
      </c>
      <c r="T67" t="str">
        <f t="shared" si="3"/>
        <v/>
      </c>
      <c r="U67" t="str">
        <f t="shared" si="3"/>
        <v/>
      </c>
      <c r="V67" t="str">
        <f t="shared" si="3"/>
        <v/>
      </c>
      <c r="W67" t="str">
        <f t="shared" si="3"/>
        <v/>
      </c>
      <c r="X67" t="str">
        <f t="shared" si="2"/>
        <v/>
      </c>
      <c r="Y67" t="str">
        <f t="shared" si="2"/>
        <v/>
      </c>
      <c r="Z67" t="str">
        <f t="shared" si="2"/>
        <v/>
      </c>
      <c r="AC67" t="s">
        <v>840</v>
      </c>
    </row>
    <row r="68" spans="1:29">
      <c r="N68" t="s">
        <v>978</v>
      </c>
      <c r="P68" s="16"/>
      <c r="Q68" t="str">
        <f>MID(B68,2,3)</f>
        <v/>
      </c>
      <c r="AC68" t="s">
        <v>991</v>
      </c>
    </row>
    <row r="69" spans="1:29">
      <c r="N69" t="s">
        <v>979</v>
      </c>
      <c r="P69" s="16"/>
      <c r="AC69" t="s">
        <v>992</v>
      </c>
    </row>
    <row r="70" spans="1:29">
      <c r="N70" t="s">
        <v>980</v>
      </c>
      <c r="P70" s="16"/>
      <c r="AC70" t="s">
        <v>993</v>
      </c>
    </row>
    <row r="71" spans="1:29">
      <c r="N71" t="s">
        <v>697</v>
      </c>
      <c r="P71" s="16"/>
      <c r="AC71" t="s">
        <v>894</v>
      </c>
    </row>
    <row r="72" spans="1:29">
      <c r="N72" t="s">
        <v>698</v>
      </c>
      <c r="P72" s="16"/>
      <c r="AC72" t="s">
        <v>857</v>
      </c>
    </row>
    <row r="73" spans="1:29">
      <c r="N73" t="s">
        <v>1015</v>
      </c>
      <c r="P73" s="16"/>
      <c r="AC73" t="s">
        <v>1117</v>
      </c>
    </row>
    <row r="74" spans="1:29">
      <c r="N74" t="s">
        <v>1016</v>
      </c>
      <c r="P74" s="16"/>
      <c r="AC74" t="s">
        <v>1118</v>
      </c>
    </row>
    <row r="75" spans="1:29">
      <c r="N75" t="s">
        <v>981</v>
      </c>
      <c r="P75" s="16"/>
      <c r="AC75" t="s">
        <v>841</v>
      </c>
    </row>
    <row r="76" spans="1:29">
      <c r="N76" t="s">
        <v>982</v>
      </c>
      <c r="P76" s="16"/>
      <c r="AC76" t="s">
        <v>994</v>
      </c>
    </row>
    <row r="77" spans="1:29">
      <c r="N77" t="s">
        <v>677</v>
      </c>
      <c r="P77" s="16"/>
      <c r="AC77" t="s">
        <v>923</v>
      </c>
    </row>
    <row r="78" spans="1:29">
      <c r="N78" t="s">
        <v>676</v>
      </c>
      <c r="P78" s="16"/>
      <c r="AC78" t="s">
        <v>924</v>
      </c>
    </row>
    <row r="79" spans="1:29">
      <c r="N79" t="s">
        <v>685</v>
      </c>
      <c r="P79" s="16"/>
      <c r="AC79" t="s">
        <v>925</v>
      </c>
    </row>
    <row r="80" spans="1:29">
      <c r="N80" t="s">
        <v>705</v>
      </c>
      <c r="P80" s="16"/>
      <c r="AC80" t="s">
        <v>847</v>
      </c>
    </row>
    <row r="81" spans="2:29">
      <c r="N81" t="s">
        <v>983</v>
      </c>
      <c r="P81" s="16"/>
      <c r="AC81" t="s">
        <v>926</v>
      </c>
    </row>
    <row r="82" spans="2:29">
      <c r="N82" t="s">
        <v>984</v>
      </c>
      <c r="P82" s="16"/>
      <c r="AC82" t="s">
        <v>927</v>
      </c>
    </row>
    <row r="83" spans="2:29">
      <c r="N83" t="s">
        <v>706</v>
      </c>
      <c r="P83" s="16"/>
      <c r="AC83" t="s">
        <v>858</v>
      </c>
    </row>
    <row r="84" spans="2:29">
      <c r="N84" t="s">
        <v>985</v>
      </c>
      <c r="P84" s="16"/>
      <c r="AC84" t="s">
        <v>861</v>
      </c>
    </row>
    <row r="85" spans="2:29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t="s">
        <v>679</v>
      </c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t="s">
        <v>928</v>
      </c>
    </row>
    <row r="86" spans="2:29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t="s">
        <v>678</v>
      </c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t="s">
        <v>929</v>
      </c>
    </row>
    <row r="87" spans="2:29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t="s">
        <v>716</v>
      </c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t="s">
        <v>930</v>
      </c>
    </row>
    <row r="88" spans="2:29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t="s">
        <v>715</v>
      </c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t="s">
        <v>844</v>
      </c>
    </row>
    <row r="89" spans="2:29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t="s">
        <v>671</v>
      </c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t="s">
        <v>931</v>
      </c>
    </row>
    <row r="90" spans="2:29">
      <c r="N90" t="s">
        <v>672</v>
      </c>
      <c r="AC90" t="s">
        <v>932</v>
      </c>
    </row>
    <row r="91" spans="2:29">
      <c r="N91" t="s">
        <v>674</v>
      </c>
      <c r="AC91" t="s">
        <v>859</v>
      </c>
    </row>
    <row r="92" spans="2:29">
      <c r="N92" t="s">
        <v>675</v>
      </c>
      <c r="AC92" t="s">
        <v>933</v>
      </c>
    </row>
    <row r="93" spans="2:29">
      <c r="N93" t="s">
        <v>673</v>
      </c>
      <c r="AC93" t="s">
        <v>934</v>
      </c>
    </row>
  </sheetData>
  <sheetProtection algorithmName="SHA-512" hashValue="k9mN3WFpGuzjyUAHlHq5pbmrP9NvjyvjYEX3IyJgmx/b7gviD/uFq4yyuvXwrGH+KGntWZhZpCOhhpY0ouhJaw==" saltValue="Lgtgv0E1jdj2Dw9bg8F0cg==" spinCount="100000" sheet="1" objects="1" scenarios="1"/>
  <sortState xmlns:xlrd2="http://schemas.microsoft.com/office/spreadsheetml/2017/richdata2" ref="Q3:Q32">
    <sortCondition ref="Q3:Q32" customList="Mon,Tue,Wed,Thu,Fri,Sat,Sun"/>
  </sortState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7A0F-2A9B-8448-B8AC-B403137E4AAE}">
  <dimension ref="B2:R41"/>
  <sheetViews>
    <sheetView topLeftCell="M1" zoomScale="180" zoomScaleNormal="180" workbookViewId="0">
      <selection activeCell="P3" sqref="P3:Q3"/>
    </sheetView>
  </sheetViews>
  <sheetFormatPr baseColWidth="10" defaultRowHeight="21"/>
  <cols>
    <col min="1" max="1" width="10.83203125" style="3"/>
    <col min="2" max="2" width="19.5" style="3" customWidth="1"/>
    <col min="3" max="5" width="10.83203125" style="3"/>
    <col min="6" max="6" width="22.33203125" style="3" customWidth="1"/>
    <col min="7" max="7" width="17.1640625" style="3" customWidth="1"/>
    <col min="8" max="8" width="47" style="3" bestFit="1" customWidth="1"/>
    <col min="9" max="9" width="37.5" style="3" customWidth="1"/>
    <col min="10" max="10" width="33.33203125" style="3" customWidth="1"/>
    <col min="11" max="11" width="31.83203125" style="3" customWidth="1"/>
    <col min="12" max="12" width="34.83203125" style="3" customWidth="1"/>
    <col min="13" max="13" width="43.83203125" style="3" customWidth="1"/>
    <col min="14" max="14" width="13" style="3" customWidth="1"/>
    <col min="15" max="15" width="32.83203125" style="3" customWidth="1"/>
    <col min="16" max="16" width="16.5" style="3" customWidth="1"/>
    <col min="17" max="17" width="15" style="3" customWidth="1"/>
    <col min="18" max="16384" width="10.83203125" style="3"/>
  </cols>
  <sheetData>
    <row r="2" spans="2:18">
      <c r="E2" s="31"/>
    </row>
    <row r="3" spans="2:18">
      <c r="E3" s="31"/>
      <c r="F3" s="33" t="s">
        <v>1412</v>
      </c>
      <c r="G3" s="32" t="s">
        <v>760</v>
      </c>
      <c r="H3" s="32" t="s">
        <v>762</v>
      </c>
      <c r="I3" s="32" t="s">
        <v>763</v>
      </c>
      <c r="J3" s="32" t="s">
        <v>764</v>
      </c>
      <c r="K3" s="32" t="s">
        <v>765</v>
      </c>
      <c r="L3" s="32" t="s">
        <v>766</v>
      </c>
      <c r="M3" s="32" t="s">
        <v>768</v>
      </c>
      <c r="N3" s="40" t="s">
        <v>767</v>
      </c>
      <c r="O3" s="32" t="s">
        <v>761</v>
      </c>
      <c r="P3" s="44" t="s">
        <v>1680</v>
      </c>
      <c r="Q3" s="33" t="s">
        <v>1676</v>
      </c>
      <c r="R3" s="33" t="s">
        <v>1672</v>
      </c>
    </row>
    <row r="4" spans="2:18">
      <c r="B4" s="32" t="s">
        <v>1412</v>
      </c>
      <c r="E4" s="31"/>
      <c r="F4" s="34" t="s">
        <v>1409</v>
      </c>
      <c r="G4" s="34" t="s">
        <v>773</v>
      </c>
      <c r="H4" s="34" t="s">
        <v>778</v>
      </c>
      <c r="I4" s="34" t="s">
        <v>800</v>
      </c>
      <c r="J4" s="34" t="s">
        <v>824</v>
      </c>
      <c r="K4" s="34" t="s">
        <v>815</v>
      </c>
      <c r="L4" s="34" t="s">
        <v>819</v>
      </c>
      <c r="M4" s="34" t="s">
        <v>823</v>
      </c>
      <c r="N4" s="34" t="s">
        <v>767</v>
      </c>
      <c r="O4" s="34" t="s">
        <v>769</v>
      </c>
      <c r="P4" s="3" t="s">
        <v>1679</v>
      </c>
    </row>
    <row r="5" spans="2:18">
      <c r="B5" s="33" t="s">
        <v>760</v>
      </c>
      <c r="E5" s="31"/>
      <c r="F5" s="34" t="s">
        <v>1410</v>
      </c>
      <c r="G5" s="34" t="s">
        <v>774</v>
      </c>
      <c r="H5" s="34" t="s">
        <v>779</v>
      </c>
      <c r="I5" s="34" t="s">
        <v>801</v>
      </c>
      <c r="J5" s="34" t="s">
        <v>825</v>
      </c>
      <c r="K5" s="34" t="s">
        <v>1259</v>
      </c>
      <c r="L5" s="34" t="s">
        <v>820</v>
      </c>
      <c r="M5" s="34"/>
      <c r="N5" s="34"/>
      <c r="O5" s="34" t="s">
        <v>770</v>
      </c>
    </row>
    <row r="6" spans="2:18">
      <c r="B6" s="33" t="s">
        <v>762</v>
      </c>
      <c r="E6" s="31"/>
      <c r="F6" s="34" t="s">
        <v>1413</v>
      </c>
      <c r="G6" s="34" t="s">
        <v>775</v>
      </c>
      <c r="H6" s="34" t="s">
        <v>780</v>
      </c>
      <c r="I6" s="34" t="s">
        <v>802</v>
      </c>
      <c r="J6" s="34" t="s">
        <v>826</v>
      </c>
      <c r="K6" s="34" t="s">
        <v>816</v>
      </c>
      <c r="L6" s="34" t="s">
        <v>821</v>
      </c>
      <c r="M6" s="34"/>
      <c r="N6" s="34"/>
      <c r="O6" s="34" t="s">
        <v>771</v>
      </c>
    </row>
    <row r="7" spans="2:18">
      <c r="B7" s="33" t="s">
        <v>763</v>
      </c>
      <c r="E7" s="31"/>
      <c r="F7" s="34" t="s">
        <v>1411</v>
      </c>
      <c r="G7" s="34" t="s">
        <v>776</v>
      </c>
      <c r="H7" s="34" t="s">
        <v>781</v>
      </c>
      <c r="I7" s="34" t="s">
        <v>803</v>
      </c>
      <c r="J7" s="34" t="s">
        <v>827</v>
      </c>
      <c r="K7" s="34" t="s">
        <v>817</v>
      </c>
      <c r="L7" s="34" t="s">
        <v>822</v>
      </c>
      <c r="M7" s="34"/>
      <c r="N7" s="34"/>
      <c r="O7" s="34" t="s">
        <v>772</v>
      </c>
    </row>
    <row r="8" spans="2:18">
      <c r="B8" s="33" t="s">
        <v>764</v>
      </c>
      <c r="E8" s="31"/>
      <c r="F8" s="34" t="s">
        <v>1414</v>
      </c>
      <c r="G8" s="34" t="s">
        <v>777</v>
      </c>
      <c r="H8" s="34" t="s">
        <v>782</v>
      </c>
      <c r="I8" s="34" t="s">
        <v>1256</v>
      </c>
      <c r="J8" s="34" t="s">
        <v>828</v>
      </c>
      <c r="K8" s="34" t="s">
        <v>818</v>
      </c>
      <c r="L8" s="34"/>
      <c r="M8" s="34"/>
      <c r="N8" s="34"/>
      <c r="O8" s="34"/>
    </row>
    <row r="9" spans="2:18">
      <c r="B9" s="33" t="s">
        <v>765</v>
      </c>
      <c r="E9" s="31"/>
      <c r="F9" s="34"/>
      <c r="G9" s="34"/>
      <c r="H9" s="34" t="s">
        <v>783</v>
      </c>
      <c r="I9" s="34" t="s">
        <v>804</v>
      </c>
      <c r="J9" s="34" t="s">
        <v>829</v>
      </c>
      <c r="K9" s="34"/>
      <c r="L9" s="34"/>
      <c r="M9" s="34"/>
      <c r="N9" s="34"/>
      <c r="O9" s="34"/>
    </row>
    <row r="10" spans="2:18">
      <c r="B10" s="33" t="s">
        <v>766</v>
      </c>
      <c r="E10" s="31"/>
      <c r="F10" s="34"/>
      <c r="G10" s="34"/>
      <c r="H10" s="34" t="s">
        <v>784</v>
      </c>
      <c r="I10" s="34" t="s">
        <v>1257</v>
      </c>
      <c r="J10" s="34" t="s">
        <v>830</v>
      </c>
      <c r="K10" s="34"/>
      <c r="L10" s="34"/>
      <c r="M10" s="34"/>
      <c r="N10" s="34"/>
      <c r="O10" s="34"/>
    </row>
    <row r="11" spans="2:18">
      <c r="B11" s="33" t="s">
        <v>767</v>
      </c>
      <c r="E11" s="31"/>
      <c r="F11" s="34"/>
      <c r="G11" s="34"/>
      <c r="H11" s="34" t="s">
        <v>785</v>
      </c>
      <c r="I11" s="34" t="s">
        <v>805</v>
      </c>
      <c r="J11" s="34" t="s">
        <v>831</v>
      </c>
      <c r="K11" s="34"/>
      <c r="L11" s="34"/>
      <c r="M11" s="34"/>
      <c r="N11" s="34"/>
      <c r="O11" s="34"/>
    </row>
    <row r="12" spans="2:18">
      <c r="B12" s="32" t="s">
        <v>768</v>
      </c>
      <c r="E12" s="31"/>
      <c r="F12" s="34"/>
      <c r="G12" s="34"/>
      <c r="H12" s="34" t="s">
        <v>786</v>
      </c>
      <c r="I12" s="34" t="s">
        <v>1258</v>
      </c>
      <c r="J12" s="34"/>
      <c r="K12" s="34"/>
      <c r="L12" s="34"/>
      <c r="M12" s="34"/>
      <c r="N12" s="34"/>
      <c r="O12" s="34"/>
    </row>
    <row r="13" spans="2:18">
      <c r="B13" s="33" t="s">
        <v>761</v>
      </c>
      <c r="E13" s="31"/>
      <c r="F13" s="34"/>
      <c r="G13" s="34"/>
      <c r="H13" s="34" t="s">
        <v>787</v>
      </c>
      <c r="I13" s="34" t="s">
        <v>806</v>
      </c>
      <c r="J13" s="34"/>
      <c r="K13" s="34"/>
      <c r="L13" s="34"/>
      <c r="M13" s="34"/>
      <c r="N13" s="34"/>
      <c r="O13" s="34"/>
    </row>
    <row r="14" spans="2:18" ht="25">
      <c r="B14" s="43" t="s">
        <v>1676</v>
      </c>
      <c r="E14" s="31"/>
      <c r="F14" s="34"/>
      <c r="G14" s="34"/>
      <c r="H14" s="34" t="s">
        <v>788</v>
      </c>
      <c r="I14" s="34" t="s">
        <v>807</v>
      </c>
      <c r="J14" s="34"/>
      <c r="K14" s="34"/>
      <c r="L14" s="34"/>
      <c r="M14" s="34"/>
      <c r="N14" s="34"/>
      <c r="O14" s="34"/>
    </row>
    <row r="15" spans="2:18">
      <c r="B15" s="33" t="s">
        <v>1672</v>
      </c>
      <c r="E15" s="31"/>
      <c r="F15" s="34"/>
      <c r="G15" s="34"/>
      <c r="H15" s="34" t="s">
        <v>789</v>
      </c>
      <c r="I15" s="34" t="s">
        <v>808</v>
      </c>
      <c r="J15" s="34"/>
      <c r="K15" s="34"/>
      <c r="L15" s="34"/>
      <c r="M15" s="34"/>
      <c r="N15" s="34"/>
      <c r="O15" s="34"/>
    </row>
    <row r="16" spans="2:18">
      <c r="E16" s="31"/>
      <c r="F16" s="34"/>
      <c r="G16" s="34"/>
      <c r="H16" s="34" t="s">
        <v>790</v>
      </c>
      <c r="I16" s="34" t="s">
        <v>809</v>
      </c>
      <c r="J16" s="34"/>
      <c r="K16" s="34"/>
      <c r="L16" s="34"/>
      <c r="M16" s="34"/>
      <c r="N16" s="34"/>
      <c r="O16" s="34"/>
    </row>
    <row r="17" spans="5:15">
      <c r="E17" s="31"/>
      <c r="F17" s="34"/>
      <c r="G17" s="34"/>
      <c r="H17" s="34" t="s">
        <v>791</v>
      </c>
      <c r="I17" s="34" t="s">
        <v>810</v>
      </c>
      <c r="J17" s="34"/>
      <c r="K17" s="34"/>
      <c r="L17" s="34"/>
      <c r="M17" s="34"/>
      <c r="N17" s="34"/>
      <c r="O17" s="34"/>
    </row>
    <row r="18" spans="5:15">
      <c r="E18" s="31"/>
      <c r="F18" s="34"/>
      <c r="G18" s="34"/>
      <c r="H18" s="34" t="s">
        <v>792</v>
      </c>
      <c r="I18" s="34" t="s">
        <v>811</v>
      </c>
      <c r="J18" s="34"/>
      <c r="K18" s="34"/>
      <c r="L18" s="34"/>
      <c r="M18" s="34"/>
      <c r="N18" s="34"/>
      <c r="O18" s="34"/>
    </row>
    <row r="19" spans="5:15">
      <c r="E19" s="31"/>
      <c r="F19" s="34"/>
      <c r="G19" s="34"/>
      <c r="H19" s="35" t="s">
        <v>793</v>
      </c>
      <c r="I19" s="34" t="s">
        <v>833</v>
      </c>
      <c r="J19" s="34"/>
      <c r="K19" s="34"/>
      <c r="L19" s="34"/>
      <c r="M19" s="34"/>
      <c r="N19" s="34"/>
      <c r="O19" s="34"/>
    </row>
    <row r="20" spans="5:15">
      <c r="E20" s="31"/>
      <c r="F20" s="34"/>
      <c r="G20" s="34"/>
      <c r="H20" s="34" t="s">
        <v>832</v>
      </c>
      <c r="I20" s="34" t="s">
        <v>812</v>
      </c>
      <c r="J20" s="34"/>
      <c r="K20" s="34"/>
      <c r="L20" s="34"/>
      <c r="M20" s="34"/>
      <c r="N20" s="34"/>
      <c r="O20" s="34"/>
    </row>
    <row r="21" spans="5:15">
      <c r="E21" s="31"/>
      <c r="F21" s="34"/>
      <c r="G21" s="34"/>
      <c r="H21" s="34" t="s">
        <v>794</v>
      </c>
      <c r="I21" s="34" t="s">
        <v>813</v>
      </c>
      <c r="J21" s="34"/>
      <c r="K21" s="34"/>
      <c r="L21" s="34"/>
      <c r="M21" s="34"/>
      <c r="N21" s="34"/>
      <c r="O21" s="34"/>
    </row>
    <row r="22" spans="5:15">
      <c r="E22" s="31"/>
      <c r="F22" s="34"/>
      <c r="G22" s="34"/>
      <c r="H22" s="34" t="s">
        <v>1255</v>
      </c>
      <c r="I22" s="34" t="s">
        <v>814</v>
      </c>
      <c r="J22" s="34"/>
      <c r="K22" s="34"/>
      <c r="L22" s="34"/>
      <c r="M22" s="34"/>
      <c r="N22" s="34"/>
      <c r="O22" s="34"/>
    </row>
    <row r="23" spans="5:15">
      <c r="E23" s="31"/>
      <c r="F23" s="34"/>
      <c r="G23" s="34"/>
      <c r="H23" s="34" t="s">
        <v>795</v>
      </c>
      <c r="I23" s="34"/>
      <c r="J23" s="34"/>
      <c r="K23" s="34"/>
      <c r="L23" s="34"/>
      <c r="M23" s="34"/>
      <c r="N23" s="34"/>
      <c r="O23" s="34"/>
    </row>
    <row r="24" spans="5:15">
      <c r="E24" s="31"/>
      <c r="F24" s="34"/>
      <c r="G24" s="34"/>
      <c r="H24" s="34" t="s">
        <v>796</v>
      </c>
      <c r="I24" s="34"/>
      <c r="J24" s="34"/>
      <c r="K24" s="34"/>
      <c r="L24" s="34"/>
      <c r="M24" s="34"/>
      <c r="N24" s="34"/>
      <c r="O24" s="34"/>
    </row>
    <row r="25" spans="5:15">
      <c r="E25" s="31"/>
      <c r="F25" s="34"/>
      <c r="G25" s="34"/>
      <c r="H25" s="34" t="s">
        <v>797</v>
      </c>
      <c r="I25" s="34"/>
      <c r="J25" s="34"/>
      <c r="K25" s="34"/>
      <c r="L25" s="34"/>
      <c r="M25" s="34"/>
      <c r="N25" s="34"/>
      <c r="O25" s="34"/>
    </row>
    <row r="26" spans="5:15">
      <c r="E26" s="31"/>
      <c r="F26" s="34"/>
      <c r="G26" s="34"/>
      <c r="H26" s="34" t="s">
        <v>798</v>
      </c>
      <c r="I26" s="34"/>
      <c r="J26" s="34"/>
      <c r="K26" s="34"/>
      <c r="L26" s="34"/>
      <c r="M26" s="34"/>
      <c r="N26" s="34"/>
      <c r="O26" s="34"/>
    </row>
    <row r="27" spans="5:15">
      <c r="E27" s="31"/>
      <c r="F27" s="34"/>
      <c r="G27" s="34"/>
      <c r="H27" s="34" t="s">
        <v>799</v>
      </c>
      <c r="I27" s="34"/>
      <c r="J27" s="34"/>
      <c r="K27" s="34"/>
      <c r="L27" s="34"/>
      <c r="M27" s="34"/>
      <c r="N27" s="34"/>
      <c r="O27" s="34"/>
    </row>
    <row r="32" spans="5:15">
      <c r="O32" s="3">
        <f>O17</f>
        <v>0</v>
      </c>
    </row>
    <row r="33" spans="6:14">
      <c r="F33" s="33" t="s">
        <v>761</v>
      </c>
      <c r="G33" s="33" t="s">
        <v>760</v>
      </c>
      <c r="H33" s="33" t="s">
        <v>762</v>
      </c>
      <c r="I33" s="33" t="s">
        <v>763</v>
      </c>
      <c r="J33" s="33" t="s">
        <v>764</v>
      </c>
      <c r="K33" s="33" t="s">
        <v>765</v>
      </c>
      <c r="L33" s="33" t="s">
        <v>766</v>
      </c>
      <c r="M33" s="33" t="s">
        <v>767</v>
      </c>
      <c r="N33" s="33" t="s">
        <v>768</v>
      </c>
    </row>
    <row r="34" spans="6:14">
      <c r="F34" s="11" t="s">
        <v>1185</v>
      </c>
      <c r="G34" s="11" t="s">
        <v>1185</v>
      </c>
      <c r="H34" s="11" t="s">
        <v>1185</v>
      </c>
      <c r="I34" s="11" t="s">
        <v>1185</v>
      </c>
      <c r="J34" s="11" t="s">
        <v>1185</v>
      </c>
      <c r="K34" s="11" t="s">
        <v>1185</v>
      </c>
      <c r="L34" s="11" t="s">
        <v>1185</v>
      </c>
      <c r="M34" s="11" t="s">
        <v>1185</v>
      </c>
      <c r="N34" s="11" t="s">
        <v>1185</v>
      </c>
    </row>
    <row r="35" spans="6:14">
      <c r="F35" s="11" t="s">
        <v>1186</v>
      </c>
      <c r="G35" s="11" t="s">
        <v>1186</v>
      </c>
      <c r="H35" s="11" t="s">
        <v>1186</v>
      </c>
      <c r="I35" s="11" t="s">
        <v>1186</v>
      </c>
      <c r="J35" s="11" t="s">
        <v>1186</v>
      </c>
      <c r="K35" s="11" t="s">
        <v>1186</v>
      </c>
      <c r="L35" s="11" t="s">
        <v>1186</v>
      </c>
      <c r="M35" s="11" t="s">
        <v>1186</v>
      </c>
      <c r="N35" s="11" t="s">
        <v>1186</v>
      </c>
    </row>
    <row r="36" spans="6:14">
      <c r="F36" s="11" t="s">
        <v>1187</v>
      </c>
      <c r="G36" s="11" t="s">
        <v>1187</v>
      </c>
      <c r="H36" s="11" t="s">
        <v>1187</v>
      </c>
      <c r="I36" s="11" t="s">
        <v>1187</v>
      </c>
      <c r="J36" s="11" t="s">
        <v>1187</v>
      </c>
      <c r="K36" s="11" t="s">
        <v>1187</v>
      </c>
      <c r="L36" s="11" t="s">
        <v>1187</v>
      </c>
      <c r="M36" s="11" t="s">
        <v>1187</v>
      </c>
      <c r="N36" s="11" t="s">
        <v>1187</v>
      </c>
    </row>
    <row r="37" spans="6:14">
      <c r="F37" s="11" t="s">
        <v>1188</v>
      </c>
      <c r="G37" s="11" t="s">
        <v>1188</v>
      </c>
      <c r="H37" s="11" t="s">
        <v>1188</v>
      </c>
      <c r="I37" s="11" t="s">
        <v>1188</v>
      </c>
      <c r="J37" s="11" t="s">
        <v>1188</v>
      </c>
      <c r="K37" s="11" t="s">
        <v>1188</v>
      </c>
      <c r="L37" s="11" t="s">
        <v>1188</v>
      </c>
      <c r="M37" s="11" t="s">
        <v>1188</v>
      </c>
      <c r="N37" s="11" t="s">
        <v>1188</v>
      </c>
    </row>
    <row r="38" spans="6:14">
      <c r="F38" s="11" t="s">
        <v>1189</v>
      </c>
    </row>
    <row r="39" spans="6:14">
      <c r="F39" s="11" t="s">
        <v>1190</v>
      </c>
    </row>
    <row r="40" spans="6:14">
      <c r="F40" s="11" t="s">
        <v>1191</v>
      </c>
    </row>
    <row r="41" spans="6:14">
      <c r="F41" s="11" t="s">
        <v>1192</v>
      </c>
    </row>
  </sheetData>
  <sheetProtection algorithmName="SHA-512" hashValue="3jRZYs0OwREmju+ABqQ713dl1WjqZ8AQH0qdRxq7vRmTpVBop6NeURmQGgZFwuIqxNoycC/v/a3SO7kUaMGAFw==" saltValue="/Xj97w6GvBeTlFE+US5jYA==" spinCount="100000" sheet="1" objects="1" scenarios="1"/>
  <dataValidations count="1">
    <dataValidation type="list" allowBlank="1" showInputMessage="1" showErrorMessage="1" sqref="L3" xr:uid="{3E393DED-D433-4A49-B1E0-E7CBA22BDB48}">
      <formula1>$F$3:$M$3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E5BD-45EC-9041-A266-95291B5B1C4A}">
  <dimension ref="B2:D181"/>
  <sheetViews>
    <sheetView workbookViewId="0">
      <selection activeCell="D139" sqref="D139:D181"/>
    </sheetView>
  </sheetViews>
  <sheetFormatPr baseColWidth="10" defaultRowHeight="15"/>
  <cols>
    <col min="2" max="2" width="10.83203125" style="36"/>
    <col min="4" max="4" width="10.83203125" style="36"/>
  </cols>
  <sheetData>
    <row r="2" spans="2:4">
      <c r="B2" s="36" t="s">
        <v>1269</v>
      </c>
      <c r="C2" t="s">
        <v>1270</v>
      </c>
      <c r="D2" s="36" t="s">
        <v>1271</v>
      </c>
    </row>
    <row r="3" spans="2:4">
      <c r="B3" s="36" t="s">
        <v>1260</v>
      </c>
      <c r="C3" s="36" t="s">
        <v>1260</v>
      </c>
      <c r="D3" s="36">
        <v>1900</v>
      </c>
    </row>
    <row r="4" spans="2:4">
      <c r="B4" s="36" t="s">
        <v>1261</v>
      </c>
      <c r="C4" s="36" t="s">
        <v>1261</v>
      </c>
      <c r="D4" s="36">
        <v>1901</v>
      </c>
    </row>
    <row r="5" spans="2:4">
      <c r="B5" s="36" t="s">
        <v>1262</v>
      </c>
      <c r="C5" s="36" t="s">
        <v>1262</v>
      </c>
      <c r="D5" s="36">
        <v>1902</v>
      </c>
    </row>
    <row r="6" spans="2:4">
      <c r="B6" s="36" t="s">
        <v>1263</v>
      </c>
      <c r="C6" s="36" t="s">
        <v>1263</v>
      </c>
      <c r="D6" s="36">
        <v>1903</v>
      </c>
    </row>
    <row r="7" spans="2:4">
      <c r="B7" s="36" t="s">
        <v>1264</v>
      </c>
      <c r="C7" s="36" t="s">
        <v>1264</v>
      </c>
      <c r="D7" s="36">
        <v>1904</v>
      </c>
    </row>
    <row r="8" spans="2:4">
      <c r="B8" s="36" t="s">
        <v>1265</v>
      </c>
      <c r="C8" s="36" t="s">
        <v>1265</v>
      </c>
      <c r="D8" s="36">
        <v>1905</v>
      </c>
    </row>
    <row r="9" spans="2:4">
      <c r="B9" s="36" t="s">
        <v>1266</v>
      </c>
      <c r="C9" s="36" t="s">
        <v>1266</v>
      </c>
      <c r="D9" s="36">
        <v>1906</v>
      </c>
    </row>
    <row r="10" spans="2:4">
      <c r="B10" s="36" t="s">
        <v>1267</v>
      </c>
      <c r="C10" s="36" t="s">
        <v>1267</v>
      </c>
      <c r="D10" s="36">
        <v>1907</v>
      </c>
    </row>
    <row r="11" spans="2:4">
      <c r="B11" s="36" t="s">
        <v>1268</v>
      </c>
      <c r="C11" s="36" t="s">
        <v>1268</v>
      </c>
      <c r="D11" s="36">
        <v>1908</v>
      </c>
    </row>
    <row r="12" spans="2:4">
      <c r="B12" s="36">
        <v>10</v>
      </c>
      <c r="C12" s="36">
        <v>10</v>
      </c>
      <c r="D12" s="36">
        <v>1909</v>
      </c>
    </row>
    <row r="13" spans="2:4">
      <c r="B13" s="36">
        <v>11</v>
      </c>
      <c r="C13" s="36">
        <v>11</v>
      </c>
      <c r="D13" s="36">
        <v>1910</v>
      </c>
    </row>
    <row r="14" spans="2:4">
      <c r="B14" s="36">
        <v>12</v>
      </c>
      <c r="C14" s="36">
        <v>12</v>
      </c>
      <c r="D14" s="36">
        <v>1911</v>
      </c>
    </row>
    <row r="15" spans="2:4">
      <c r="B15" s="36">
        <v>13</v>
      </c>
      <c r="D15" s="36">
        <v>1912</v>
      </c>
    </row>
    <row r="16" spans="2:4">
      <c r="B16" s="36">
        <v>14</v>
      </c>
      <c r="D16" s="36">
        <v>1913</v>
      </c>
    </row>
    <row r="17" spans="2:4">
      <c r="B17" s="36">
        <v>15</v>
      </c>
      <c r="D17" s="36">
        <v>1914</v>
      </c>
    </row>
    <row r="18" spans="2:4">
      <c r="B18" s="36">
        <v>16</v>
      </c>
      <c r="D18" s="36">
        <v>1915</v>
      </c>
    </row>
    <row r="19" spans="2:4">
      <c r="B19" s="36">
        <v>17</v>
      </c>
      <c r="D19" s="36">
        <v>1916</v>
      </c>
    </row>
    <row r="20" spans="2:4">
      <c r="B20" s="36">
        <v>18</v>
      </c>
      <c r="D20" s="36">
        <v>1917</v>
      </c>
    </row>
    <row r="21" spans="2:4">
      <c r="B21" s="36">
        <v>19</v>
      </c>
      <c r="D21" s="36">
        <v>1918</v>
      </c>
    </row>
    <row r="22" spans="2:4">
      <c r="B22" s="36">
        <v>20</v>
      </c>
      <c r="D22" s="36">
        <v>1919</v>
      </c>
    </row>
    <row r="23" spans="2:4">
      <c r="B23" s="36">
        <v>21</v>
      </c>
      <c r="D23" s="36">
        <v>1920</v>
      </c>
    </row>
    <row r="24" spans="2:4">
      <c r="B24" s="36">
        <v>22</v>
      </c>
      <c r="D24" s="36">
        <v>1921</v>
      </c>
    </row>
    <row r="25" spans="2:4">
      <c r="B25" s="36">
        <v>23</v>
      </c>
      <c r="D25" s="36">
        <v>1922</v>
      </c>
    </row>
    <row r="26" spans="2:4">
      <c r="B26" s="36">
        <v>24</v>
      </c>
      <c r="D26" s="36">
        <v>1923</v>
      </c>
    </row>
    <row r="27" spans="2:4">
      <c r="B27" s="36">
        <v>25</v>
      </c>
      <c r="D27" s="36">
        <v>1924</v>
      </c>
    </row>
    <row r="28" spans="2:4">
      <c r="B28" s="36">
        <v>26</v>
      </c>
      <c r="D28" s="36">
        <v>1925</v>
      </c>
    </row>
    <row r="29" spans="2:4">
      <c r="B29" s="36">
        <v>27</v>
      </c>
      <c r="D29" s="36">
        <v>1926</v>
      </c>
    </row>
    <row r="30" spans="2:4">
      <c r="B30" s="36">
        <v>28</v>
      </c>
      <c r="D30" s="36">
        <v>1927</v>
      </c>
    </row>
    <row r="31" spans="2:4">
      <c r="B31" s="36">
        <v>29</v>
      </c>
      <c r="D31" s="36">
        <v>1928</v>
      </c>
    </row>
    <row r="32" spans="2:4">
      <c r="B32" s="36">
        <v>30</v>
      </c>
      <c r="D32" s="36">
        <v>1929</v>
      </c>
    </row>
    <row r="33" spans="2:4">
      <c r="B33" s="36">
        <v>31</v>
      </c>
      <c r="D33" s="36">
        <v>1930</v>
      </c>
    </row>
    <row r="34" spans="2:4">
      <c r="D34" s="36">
        <v>1931</v>
      </c>
    </row>
    <row r="35" spans="2:4">
      <c r="D35" s="36">
        <v>1932</v>
      </c>
    </row>
    <row r="36" spans="2:4">
      <c r="D36" s="36">
        <v>1933</v>
      </c>
    </row>
    <row r="37" spans="2:4">
      <c r="D37" s="36">
        <v>1934</v>
      </c>
    </row>
    <row r="38" spans="2:4">
      <c r="D38" s="36">
        <v>1935</v>
      </c>
    </row>
    <row r="39" spans="2:4">
      <c r="D39" s="36">
        <v>1936</v>
      </c>
    </row>
    <row r="40" spans="2:4">
      <c r="D40" s="36">
        <v>1937</v>
      </c>
    </row>
    <row r="41" spans="2:4">
      <c r="D41" s="36">
        <v>1938</v>
      </c>
    </row>
    <row r="42" spans="2:4">
      <c r="D42" s="36">
        <v>1939</v>
      </c>
    </row>
    <row r="43" spans="2:4">
      <c r="D43" s="36">
        <v>1940</v>
      </c>
    </row>
    <row r="44" spans="2:4">
      <c r="D44" s="36">
        <v>1941</v>
      </c>
    </row>
    <row r="45" spans="2:4">
      <c r="D45" s="36">
        <v>1942</v>
      </c>
    </row>
    <row r="46" spans="2:4">
      <c r="D46" s="36">
        <v>1943</v>
      </c>
    </row>
    <row r="47" spans="2:4">
      <c r="D47" s="36">
        <v>1944</v>
      </c>
    </row>
    <row r="48" spans="2:4">
      <c r="D48" s="36">
        <v>1945</v>
      </c>
    </row>
    <row r="49" spans="4:4">
      <c r="D49" s="36">
        <v>1946</v>
      </c>
    </row>
    <row r="50" spans="4:4">
      <c r="D50" s="36">
        <v>1947</v>
      </c>
    </row>
    <row r="51" spans="4:4">
      <c r="D51" s="36">
        <v>1948</v>
      </c>
    </row>
    <row r="52" spans="4:4">
      <c r="D52" s="36">
        <v>1949</v>
      </c>
    </row>
    <row r="53" spans="4:4">
      <c r="D53" s="36">
        <v>1950</v>
      </c>
    </row>
    <row r="54" spans="4:4">
      <c r="D54" s="36">
        <v>1951</v>
      </c>
    </row>
    <row r="55" spans="4:4">
      <c r="D55" s="36">
        <v>1952</v>
      </c>
    </row>
    <row r="56" spans="4:4">
      <c r="D56" s="36">
        <v>1953</v>
      </c>
    </row>
    <row r="57" spans="4:4">
      <c r="D57" s="36">
        <v>1954</v>
      </c>
    </row>
    <row r="58" spans="4:4">
      <c r="D58" s="36">
        <v>1955</v>
      </c>
    </row>
    <row r="59" spans="4:4">
      <c r="D59" s="36">
        <v>1956</v>
      </c>
    </row>
    <row r="60" spans="4:4">
      <c r="D60" s="36">
        <v>1957</v>
      </c>
    </row>
    <row r="61" spans="4:4">
      <c r="D61" s="36">
        <v>1958</v>
      </c>
    </row>
    <row r="62" spans="4:4">
      <c r="D62" s="36">
        <v>1959</v>
      </c>
    </row>
    <row r="63" spans="4:4">
      <c r="D63" s="36">
        <v>1960</v>
      </c>
    </row>
    <row r="64" spans="4:4">
      <c r="D64" s="36">
        <v>1961</v>
      </c>
    </row>
    <row r="65" spans="4:4">
      <c r="D65" s="36">
        <v>1962</v>
      </c>
    </row>
    <row r="66" spans="4:4">
      <c r="D66" s="36">
        <v>1963</v>
      </c>
    </row>
    <row r="67" spans="4:4">
      <c r="D67" s="36">
        <v>1964</v>
      </c>
    </row>
    <row r="68" spans="4:4">
      <c r="D68" s="36">
        <v>1965</v>
      </c>
    </row>
    <row r="69" spans="4:4">
      <c r="D69" s="36">
        <v>1966</v>
      </c>
    </row>
    <row r="70" spans="4:4">
      <c r="D70" s="36">
        <v>1967</v>
      </c>
    </row>
    <row r="71" spans="4:4">
      <c r="D71" s="36">
        <v>1968</v>
      </c>
    </row>
    <row r="72" spans="4:4">
      <c r="D72" s="36">
        <v>1969</v>
      </c>
    </row>
    <row r="73" spans="4:4">
      <c r="D73" s="36">
        <v>1970</v>
      </c>
    </row>
    <row r="74" spans="4:4">
      <c r="D74" s="36">
        <v>1971</v>
      </c>
    </row>
    <row r="75" spans="4:4">
      <c r="D75" s="36">
        <v>1972</v>
      </c>
    </row>
    <row r="76" spans="4:4">
      <c r="D76" s="36">
        <v>1973</v>
      </c>
    </row>
    <row r="77" spans="4:4">
      <c r="D77" s="36">
        <v>1974</v>
      </c>
    </row>
    <row r="78" spans="4:4">
      <c r="D78" s="36">
        <v>1975</v>
      </c>
    </row>
    <row r="79" spans="4:4">
      <c r="D79" s="36">
        <v>1976</v>
      </c>
    </row>
    <row r="80" spans="4:4">
      <c r="D80" s="36">
        <v>1977</v>
      </c>
    </row>
    <row r="81" spans="4:4">
      <c r="D81" s="36">
        <v>1978</v>
      </c>
    </row>
    <row r="82" spans="4:4">
      <c r="D82" s="36">
        <v>1979</v>
      </c>
    </row>
    <row r="83" spans="4:4">
      <c r="D83" s="36">
        <v>1980</v>
      </c>
    </row>
    <row r="84" spans="4:4">
      <c r="D84" s="36">
        <v>1981</v>
      </c>
    </row>
    <row r="85" spans="4:4">
      <c r="D85" s="36">
        <v>1982</v>
      </c>
    </row>
    <row r="86" spans="4:4">
      <c r="D86" s="36">
        <v>1983</v>
      </c>
    </row>
    <row r="87" spans="4:4">
      <c r="D87" s="36">
        <v>1984</v>
      </c>
    </row>
    <row r="88" spans="4:4">
      <c r="D88" s="36">
        <v>1985</v>
      </c>
    </row>
    <row r="89" spans="4:4">
      <c r="D89" s="36">
        <v>1986</v>
      </c>
    </row>
    <row r="90" spans="4:4">
      <c r="D90" s="36">
        <v>1987</v>
      </c>
    </row>
    <row r="91" spans="4:4">
      <c r="D91" s="36">
        <v>1988</v>
      </c>
    </row>
    <row r="92" spans="4:4">
      <c r="D92" s="36">
        <v>1989</v>
      </c>
    </row>
    <row r="93" spans="4:4">
      <c r="D93" s="36">
        <v>1990</v>
      </c>
    </row>
    <row r="94" spans="4:4">
      <c r="D94" s="36">
        <v>1991</v>
      </c>
    </row>
    <row r="95" spans="4:4">
      <c r="D95" s="36">
        <v>1992</v>
      </c>
    </row>
    <row r="96" spans="4:4">
      <c r="D96" s="36">
        <v>1993</v>
      </c>
    </row>
    <row r="97" spans="4:4">
      <c r="D97" s="36">
        <v>1994</v>
      </c>
    </row>
    <row r="98" spans="4:4">
      <c r="D98" s="36">
        <v>1995</v>
      </c>
    </row>
    <row r="99" spans="4:4">
      <c r="D99" s="36">
        <v>1996</v>
      </c>
    </row>
    <row r="100" spans="4:4">
      <c r="D100" s="36">
        <v>1997</v>
      </c>
    </row>
    <row r="101" spans="4:4">
      <c r="D101" s="36">
        <v>1998</v>
      </c>
    </row>
    <row r="102" spans="4:4">
      <c r="D102" s="36">
        <v>1999</v>
      </c>
    </row>
    <row r="103" spans="4:4">
      <c r="D103" s="36">
        <v>2000</v>
      </c>
    </row>
    <row r="104" spans="4:4">
      <c r="D104" s="36">
        <v>2001</v>
      </c>
    </row>
    <row r="105" spans="4:4">
      <c r="D105" s="36">
        <v>2002</v>
      </c>
    </row>
    <row r="106" spans="4:4">
      <c r="D106" s="36">
        <v>2003</v>
      </c>
    </row>
    <row r="107" spans="4:4">
      <c r="D107" s="36">
        <v>2004</v>
      </c>
    </row>
    <row r="108" spans="4:4">
      <c r="D108" s="36">
        <v>2005</v>
      </c>
    </row>
    <row r="109" spans="4:4">
      <c r="D109" s="36">
        <v>2006</v>
      </c>
    </row>
    <row r="110" spans="4:4">
      <c r="D110" s="36">
        <v>2007</v>
      </c>
    </row>
    <row r="111" spans="4:4">
      <c r="D111" s="36">
        <v>2008</v>
      </c>
    </row>
    <row r="112" spans="4:4">
      <c r="D112" s="36">
        <v>2009</v>
      </c>
    </row>
    <row r="113" spans="4:4">
      <c r="D113" s="36">
        <v>2010</v>
      </c>
    </row>
    <row r="114" spans="4:4">
      <c r="D114" s="36">
        <v>2011</v>
      </c>
    </row>
    <row r="115" spans="4:4">
      <c r="D115" s="36">
        <v>2012</v>
      </c>
    </row>
    <row r="116" spans="4:4">
      <c r="D116" s="36">
        <v>2013</v>
      </c>
    </row>
    <row r="117" spans="4:4">
      <c r="D117" s="36">
        <v>2014</v>
      </c>
    </row>
    <row r="118" spans="4:4">
      <c r="D118" s="36">
        <v>2015</v>
      </c>
    </row>
    <row r="119" spans="4:4">
      <c r="D119" s="36">
        <v>2016</v>
      </c>
    </row>
    <row r="120" spans="4:4">
      <c r="D120" s="36">
        <v>2017</v>
      </c>
    </row>
    <row r="121" spans="4:4">
      <c r="D121" s="36">
        <v>2018</v>
      </c>
    </row>
    <row r="122" spans="4:4">
      <c r="D122" s="36">
        <v>2019</v>
      </c>
    </row>
    <row r="123" spans="4:4">
      <c r="D123" s="36">
        <v>2020</v>
      </c>
    </row>
    <row r="124" spans="4:4">
      <c r="D124" s="36">
        <v>2021</v>
      </c>
    </row>
    <row r="125" spans="4:4">
      <c r="D125" s="36">
        <v>2022</v>
      </c>
    </row>
    <row r="126" spans="4:4">
      <c r="D126" s="36">
        <v>2023</v>
      </c>
    </row>
    <row r="127" spans="4:4">
      <c r="D127" s="36">
        <v>2024</v>
      </c>
    </row>
    <row r="128" spans="4:4">
      <c r="D128" s="36">
        <v>2025</v>
      </c>
    </row>
    <row r="129" spans="4:4">
      <c r="D129" s="36">
        <v>2026</v>
      </c>
    </row>
    <row r="130" spans="4:4">
      <c r="D130" s="36">
        <v>2027</v>
      </c>
    </row>
    <row r="131" spans="4:4">
      <c r="D131" s="36">
        <v>2028</v>
      </c>
    </row>
    <row r="132" spans="4:4">
      <c r="D132" s="36">
        <v>2029</v>
      </c>
    </row>
    <row r="133" spans="4:4">
      <c r="D133" s="36">
        <v>2030</v>
      </c>
    </row>
    <row r="134" spans="4:4">
      <c r="D134" s="36">
        <v>2031</v>
      </c>
    </row>
    <row r="135" spans="4:4">
      <c r="D135" s="36">
        <v>2032</v>
      </c>
    </row>
    <row r="136" spans="4:4">
      <c r="D136" s="36">
        <v>2033</v>
      </c>
    </row>
    <row r="137" spans="4:4">
      <c r="D137" s="36">
        <v>2034</v>
      </c>
    </row>
    <row r="138" spans="4:4">
      <c r="D138" s="36">
        <v>2035</v>
      </c>
    </row>
    <row r="139" spans="4:4">
      <c r="D139" s="36">
        <v>2036</v>
      </c>
    </row>
    <row r="140" spans="4:4">
      <c r="D140" s="36">
        <v>2037</v>
      </c>
    </row>
    <row r="141" spans="4:4">
      <c r="D141" s="36">
        <v>2038</v>
      </c>
    </row>
    <row r="142" spans="4:4">
      <c r="D142" s="36">
        <v>2039</v>
      </c>
    </row>
    <row r="143" spans="4:4">
      <c r="D143" s="36">
        <v>2040</v>
      </c>
    </row>
    <row r="144" spans="4:4">
      <c r="D144" s="36">
        <v>2041</v>
      </c>
    </row>
    <row r="145" spans="4:4">
      <c r="D145" s="36">
        <v>2042</v>
      </c>
    </row>
    <row r="146" spans="4:4">
      <c r="D146" s="36">
        <v>2043</v>
      </c>
    </row>
    <row r="147" spans="4:4">
      <c r="D147" s="36">
        <v>2044</v>
      </c>
    </row>
    <row r="148" spans="4:4">
      <c r="D148" s="36">
        <v>2045</v>
      </c>
    </row>
    <row r="149" spans="4:4">
      <c r="D149" s="36">
        <v>2046</v>
      </c>
    </row>
    <row r="150" spans="4:4">
      <c r="D150" s="36">
        <v>2047</v>
      </c>
    </row>
    <row r="151" spans="4:4">
      <c r="D151" s="36">
        <v>2048</v>
      </c>
    </row>
    <row r="152" spans="4:4">
      <c r="D152" s="36">
        <v>2049</v>
      </c>
    </row>
    <row r="153" spans="4:4">
      <c r="D153" s="36">
        <v>2050</v>
      </c>
    </row>
    <row r="154" spans="4:4">
      <c r="D154" s="36">
        <v>2051</v>
      </c>
    </row>
    <row r="155" spans="4:4">
      <c r="D155" s="36">
        <v>2052</v>
      </c>
    </row>
    <row r="156" spans="4:4">
      <c r="D156" s="36">
        <v>2053</v>
      </c>
    </row>
    <row r="157" spans="4:4">
      <c r="D157" s="36">
        <v>2054</v>
      </c>
    </row>
    <row r="158" spans="4:4">
      <c r="D158" s="36">
        <v>2055</v>
      </c>
    </row>
    <row r="159" spans="4:4">
      <c r="D159" s="36">
        <v>2056</v>
      </c>
    </row>
    <row r="160" spans="4:4">
      <c r="D160" s="36">
        <v>2057</v>
      </c>
    </row>
    <row r="161" spans="4:4">
      <c r="D161" s="36">
        <v>2058</v>
      </c>
    </row>
    <row r="162" spans="4:4">
      <c r="D162" s="36">
        <v>2059</v>
      </c>
    </row>
    <row r="163" spans="4:4">
      <c r="D163" s="36">
        <v>2060</v>
      </c>
    </row>
    <row r="164" spans="4:4">
      <c r="D164" s="36">
        <v>2061</v>
      </c>
    </row>
    <row r="165" spans="4:4">
      <c r="D165" s="36">
        <v>2062</v>
      </c>
    </row>
    <row r="166" spans="4:4">
      <c r="D166" s="36">
        <v>2063</v>
      </c>
    </row>
    <row r="167" spans="4:4">
      <c r="D167" s="36">
        <v>2064</v>
      </c>
    </row>
    <row r="168" spans="4:4">
      <c r="D168" s="36">
        <v>2065</v>
      </c>
    </row>
    <row r="169" spans="4:4">
      <c r="D169" s="36">
        <v>2066</v>
      </c>
    </row>
    <row r="170" spans="4:4">
      <c r="D170" s="36">
        <v>2067</v>
      </c>
    </row>
    <row r="171" spans="4:4">
      <c r="D171" s="36">
        <v>2068</v>
      </c>
    </row>
    <row r="172" spans="4:4">
      <c r="D172" s="36">
        <v>2069</v>
      </c>
    </row>
    <row r="173" spans="4:4">
      <c r="D173" s="36">
        <v>2070</v>
      </c>
    </row>
    <row r="174" spans="4:4">
      <c r="D174" s="36">
        <v>2071</v>
      </c>
    </row>
    <row r="175" spans="4:4">
      <c r="D175" s="36">
        <v>2072</v>
      </c>
    </row>
    <row r="176" spans="4:4">
      <c r="D176" s="36">
        <v>2073</v>
      </c>
    </row>
    <row r="177" spans="4:4">
      <c r="D177" s="36">
        <v>2074</v>
      </c>
    </row>
    <row r="178" spans="4:4">
      <c r="D178" s="36">
        <v>2075</v>
      </c>
    </row>
    <row r="179" spans="4:4">
      <c r="D179" s="36">
        <v>2076</v>
      </c>
    </row>
    <row r="180" spans="4:4">
      <c r="D180" s="36">
        <v>2077</v>
      </c>
    </row>
    <row r="181" spans="4:4">
      <c r="D181" s="36">
        <v>2078</v>
      </c>
    </row>
  </sheetData>
  <sheetProtection algorithmName="SHA-512" hashValue="gebOjGa/VXGNuuG9rEERmdm6jCuwyv9kFYMdEquk7r7FSiOWtey2MfmPrrrrrcDryyyIxyf2xadBue5G64qCjQ==" saltValue="XtlsFLKRpSM4ZCG5fZu7gw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3C02-E242-AA4D-8AD2-6903DE76AE6E}">
  <dimension ref="A3:M271"/>
  <sheetViews>
    <sheetView tabSelected="1" topLeftCell="F1" zoomScale="98" zoomScaleNormal="98" workbookViewId="0">
      <selection activeCell="M3" sqref="M3"/>
    </sheetView>
  </sheetViews>
  <sheetFormatPr baseColWidth="10" defaultRowHeight="15"/>
  <cols>
    <col min="1" max="1" width="31.5" customWidth="1"/>
    <col min="2" max="2" width="35" customWidth="1"/>
    <col min="3" max="3" width="22.1640625" customWidth="1"/>
    <col min="4" max="4" width="25.6640625" customWidth="1"/>
    <col min="5" max="5" width="25.5" customWidth="1"/>
    <col min="6" max="6" width="20.1640625" customWidth="1"/>
    <col min="7" max="7" width="20.33203125" customWidth="1"/>
    <col min="8" max="8" width="27.1640625" customWidth="1"/>
    <col min="9" max="9" width="22.1640625" customWidth="1"/>
    <col min="10" max="11" width="23.6640625" customWidth="1"/>
    <col min="12" max="12" width="23" customWidth="1"/>
    <col min="13" max="13" width="20.1640625" customWidth="1"/>
  </cols>
  <sheetData>
    <row r="3" spans="1:13" ht="25">
      <c r="A3" s="41" t="s">
        <v>1412</v>
      </c>
      <c r="B3" s="15" t="s">
        <v>761</v>
      </c>
      <c r="C3" s="15" t="s">
        <v>760</v>
      </c>
      <c r="D3" s="15" t="s">
        <v>762</v>
      </c>
      <c r="E3" s="15" t="s">
        <v>763</v>
      </c>
      <c r="F3" s="15" t="s">
        <v>764</v>
      </c>
      <c r="G3" s="15" t="s">
        <v>765</v>
      </c>
      <c r="H3" s="15" t="s">
        <v>766</v>
      </c>
      <c r="I3" s="15" t="s">
        <v>767</v>
      </c>
      <c r="J3" s="15" t="s">
        <v>768</v>
      </c>
      <c r="K3" s="44" t="s">
        <v>1680</v>
      </c>
      <c r="L3" s="43" t="s">
        <v>1676</v>
      </c>
      <c r="M3" s="33" t="s">
        <v>1672</v>
      </c>
    </row>
    <row r="4" spans="1:13" ht="21">
      <c r="A4" s="11" t="s">
        <v>1185</v>
      </c>
      <c r="B4" s="11" t="s">
        <v>1246</v>
      </c>
      <c r="C4" s="11" t="s">
        <v>1185</v>
      </c>
      <c r="D4" s="11" t="s">
        <v>1185</v>
      </c>
      <c r="E4" s="11" t="s">
        <v>1185</v>
      </c>
      <c r="F4" s="11" t="s">
        <v>1185</v>
      </c>
      <c r="G4" s="11" t="s">
        <v>1185</v>
      </c>
      <c r="H4" s="11" t="s">
        <v>1185</v>
      </c>
      <c r="I4" s="11" t="s">
        <v>1185</v>
      </c>
      <c r="J4" s="11" t="s">
        <v>1185</v>
      </c>
      <c r="K4" s="11" t="s">
        <v>1185</v>
      </c>
      <c r="L4" s="11" t="s">
        <v>1185</v>
      </c>
      <c r="M4" s="11" t="s">
        <v>1185</v>
      </c>
    </row>
    <row r="5" spans="1:13" ht="21">
      <c r="A5" s="11" t="s">
        <v>1186</v>
      </c>
      <c r="B5" s="11" t="s">
        <v>1247</v>
      </c>
      <c r="C5" s="11" t="s">
        <v>1186</v>
      </c>
      <c r="D5" s="11" t="s">
        <v>1186</v>
      </c>
      <c r="E5" s="11" t="s">
        <v>1186</v>
      </c>
      <c r="F5" s="11" t="s">
        <v>1186</v>
      </c>
      <c r="G5" s="11" t="s">
        <v>1186</v>
      </c>
      <c r="H5" s="11" t="s">
        <v>1186</v>
      </c>
      <c r="I5" s="11" t="s">
        <v>1186</v>
      </c>
      <c r="J5" s="11" t="s">
        <v>1186</v>
      </c>
      <c r="K5" s="11" t="s">
        <v>1186</v>
      </c>
      <c r="L5" s="11" t="s">
        <v>1186</v>
      </c>
      <c r="M5" s="11" t="s">
        <v>1186</v>
      </c>
    </row>
    <row r="6" spans="1:13" ht="21">
      <c r="A6" s="11" t="s">
        <v>1187</v>
      </c>
      <c r="B6" s="11" t="s">
        <v>1248</v>
      </c>
      <c r="C6" s="11" t="s">
        <v>1187</v>
      </c>
      <c r="D6" s="11" t="s">
        <v>1187</v>
      </c>
      <c r="E6" s="11" t="s">
        <v>1187</v>
      </c>
      <c r="F6" s="11" t="s">
        <v>1187</v>
      </c>
      <c r="G6" s="11" t="s">
        <v>1187</v>
      </c>
      <c r="H6" s="11" t="s">
        <v>1187</v>
      </c>
      <c r="I6" s="11" t="s">
        <v>1187</v>
      </c>
      <c r="J6" s="11" t="s">
        <v>1187</v>
      </c>
      <c r="K6" s="11" t="s">
        <v>1187</v>
      </c>
      <c r="L6" s="11" t="s">
        <v>1187</v>
      </c>
      <c r="M6" s="11" t="s">
        <v>1187</v>
      </c>
    </row>
    <row r="7" spans="1:13" ht="21">
      <c r="A7" s="11" t="s">
        <v>1188</v>
      </c>
      <c r="B7" s="11" t="s">
        <v>1249</v>
      </c>
      <c r="C7" s="11" t="s">
        <v>1247</v>
      </c>
      <c r="D7" s="11" t="s">
        <v>1247</v>
      </c>
      <c r="E7" s="11" t="s">
        <v>1247</v>
      </c>
      <c r="F7" s="11" t="s">
        <v>1247</v>
      </c>
      <c r="G7" s="11" t="s">
        <v>1247</v>
      </c>
      <c r="H7" s="11" t="s">
        <v>1247</v>
      </c>
      <c r="I7" s="11" t="s">
        <v>1247</v>
      </c>
      <c r="J7" s="11" t="s">
        <v>1247</v>
      </c>
      <c r="K7" s="11" t="s">
        <v>1247</v>
      </c>
      <c r="L7" s="11" t="s">
        <v>1188</v>
      </c>
      <c r="M7" s="11" t="s">
        <v>1188</v>
      </c>
    </row>
    <row r="8" spans="1:13" ht="21">
      <c r="A8" s="11" t="s">
        <v>1189</v>
      </c>
      <c r="B8" s="11" t="s">
        <v>1250</v>
      </c>
      <c r="C8" s="14"/>
      <c r="D8" s="14"/>
      <c r="E8" s="14"/>
      <c r="F8" s="14"/>
      <c r="G8" s="14"/>
      <c r="H8" s="14"/>
      <c r="I8" s="14"/>
      <c r="J8" s="14"/>
      <c r="K8" s="14"/>
      <c r="L8" s="11" t="s">
        <v>1189</v>
      </c>
      <c r="M8" s="11" t="s">
        <v>1189</v>
      </c>
    </row>
    <row r="9" spans="1:13" ht="21">
      <c r="A9" s="11" t="s">
        <v>1190</v>
      </c>
      <c r="B9" s="11" t="s">
        <v>1251</v>
      </c>
      <c r="C9" s="14"/>
      <c r="D9" s="14"/>
      <c r="E9" s="14"/>
      <c r="F9" s="14"/>
      <c r="G9" s="14"/>
      <c r="H9" s="14"/>
      <c r="I9" s="14"/>
      <c r="J9" s="14"/>
      <c r="K9" s="14"/>
      <c r="L9" s="11" t="s">
        <v>1190</v>
      </c>
      <c r="M9" s="11" t="s">
        <v>1190</v>
      </c>
    </row>
    <row r="10" spans="1:13" ht="21">
      <c r="A10" s="11" t="s">
        <v>1191</v>
      </c>
      <c r="B10" s="11" t="s">
        <v>1252</v>
      </c>
      <c r="C10" s="14"/>
      <c r="D10" s="14"/>
      <c r="E10" s="14"/>
      <c r="F10" s="14"/>
      <c r="G10" s="14"/>
      <c r="H10" s="14"/>
      <c r="I10" s="14"/>
      <c r="J10" s="14"/>
      <c r="K10" s="14"/>
      <c r="L10" s="11" t="s">
        <v>1191</v>
      </c>
      <c r="M10" s="11" t="s">
        <v>1191</v>
      </c>
    </row>
    <row r="11" spans="1:13" ht="21">
      <c r="A11" s="11" t="s">
        <v>1192</v>
      </c>
      <c r="B11" s="11"/>
      <c r="C11" s="14"/>
      <c r="D11" s="14"/>
      <c r="E11" s="14"/>
      <c r="F11" s="14"/>
      <c r="G11" s="14"/>
      <c r="H11" s="14"/>
      <c r="I11" s="14"/>
      <c r="J11" s="14"/>
      <c r="K11" s="14"/>
      <c r="L11" s="11" t="s">
        <v>1192</v>
      </c>
      <c r="M11" s="11" t="s">
        <v>1192</v>
      </c>
    </row>
    <row r="15" spans="1:13">
      <c r="A15" t="s">
        <v>1415</v>
      </c>
      <c r="B15" t="s">
        <v>1669</v>
      </c>
    </row>
    <row r="16" spans="1:13">
      <c r="A16" t="s">
        <v>1416</v>
      </c>
      <c r="B16" t="s">
        <v>1670</v>
      </c>
    </row>
    <row r="17" spans="1:2">
      <c r="A17" t="s">
        <v>1417</v>
      </c>
      <c r="B17" t="s">
        <v>1671</v>
      </c>
    </row>
    <row r="18" spans="1:2">
      <c r="B18" t="s">
        <v>1674</v>
      </c>
    </row>
    <row r="19" spans="1:2">
      <c r="B19" t="s">
        <v>1675</v>
      </c>
    </row>
    <row r="23" spans="1:2">
      <c r="A23" s="42" t="s">
        <v>1418</v>
      </c>
    </row>
    <row r="24" spans="1:2">
      <c r="A24" s="42" t="s">
        <v>1419</v>
      </c>
    </row>
    <row r="25" spans="1:2">
      <c r="A25" s="42" t="s">
        <v>1420</v>
      </c>
    </row>
    <row r="26" spans="1:2">
      <c r="A26" s="42" t="s">
        <v>1421</v>
      </c>
    </row>
    <row r="27" spans="1:2">
      <c r="A27" s="42" t="s">
        <v>1422</v>
      </c>
    </row>
    <row r="28" spans="1:2">
      <c r="A28" s="42" t="s">
        <v>1423</v>
      </c>
    </row>
    <row r="29" spans="1:2">
      <c r="A29" s="42" t="s">
        <v>1424</v>
      </c>
    </row>
    <row r="30" spans="1:2">
      <c r="A30" s="42" t="s">
        <v>1425</v>
      </c>
    </row>
    <row r="31" spans="1:2">
      <c r="A31" s="42" t="s">
        <v>1426</v>
      </c>
    </row>
    <row r="32" spans="1:2">
      <c r="A32" s="42" t="s">
        <v>1427</v>
      </c>
    </row>
    <row r="33" spans="1:1">
      <c r="A33" s="42" t="s">
        <v>1428</v>
      </c>
    </row>
    <row r="34" spans="1:1">
      <c r="A34" s="42" t="s">
        <v>1429</v>
      </c>
    </row>
    <row r="35" spans="1:1">
      <c r="A35" s="42" t="s">
        <v>1430</v>
      </c>
    </row>
    <row r="36" spans="1:1">
      <c r="A36" s="42" t="s">
        <v>1431</v>
      </c>
    </row>
    <row r="37" spans="1:1">
      <c r="A37" s="42" t="s">
        <v>1432</v>
      </c>
    </row>
    <row r="38" spans="1:1">
      <c r="A38" s="42" t="s">
        <v>1433</v>
      </c>
    </row>
    <row r="39" spans="1:1">
      <c r="A39" s="42" t="s">
        <v>1434</v>
      </c>
    </row>
    <row r="40" spans="1:1">
      <c r="A40" s="42" t="s">
        <v>1435</v>
      </c>
    </row>
    <row r="41" spans="1:1">
      <c r="A41" s="42" t="s">
        <v>1436</v>
      </c>
    </row>
    <row r="42" spans="1:1">
      <c r="A42" s="42" t="s">
        <v>1437</v>
      </c>
    </row>
    <row r="43" spans="1:1">
      <c r="A43" s="42" t="s">
        <v>1438</v>
      </c>
    </row>
    <row r="44" spans="1:1">
      <c r="A44" s="42" t="s">
        <v>1439</v>
      </c>
    </row>
    <row r="45" spans="1:1">
      <c r="A45" s="42" t="s">
        <v>1440</v>
      </c>
    </row>
    <row r="46" spans="1:1">
      <c r="A46" s="42" t="s">
        <v>1441</v>
      </c>
    </row>
    <row r="47" spans="1:1">
      <c r="A47" s="42" t="s">
        <v>1442</v>
      </c>
    </row>
    <row r="48" spans="1:1">
      <c r="A48" s="42" t="s">
        <v>1443</v>
      </c>
    </row>
    <row r="49" spans="1:1">
      <c r="A49" s="42" t="s">
        <v>1444</v>
      </c>
    </row>
    <row r="50" spans="1:1">
      <c r="A50" s="42" t="s">
        <v>1445</v>
      </c>
    </row>
    <row r="51" spans="1:1">
      <c r="A51" s="42" t="s">
        <v>1446</v>
      </c>
    </row>
    <row r="52" spans="1:1">
      <c r="A52" s="42" t="s">
        <v>1447</v>
      </c>
    </row>
    <row r="53" spans="1:1">
      <c r="A53" s="42" t="s">
        <v>1448</v>
      </c>
    </row>
    <row r="54" spans="1:1">
      <c r="A54" s="42" t="s">
        <v>1449</v>
      </c>
    </row>
    <row r="55" spans="1:1">
      <c r="A55" s="42" t="s">
        <v>1450</v>
      </c>
    </row>
    <row r="56" spans="1:1">
      <c r="A56" s="42" t="s">
        <v>1451</v>
      </c>
    </row>
    <row r="57" spans="1:1">
      <c r="A57" s="42" t="s">
        <v>1452</v>
      </c>
    </row>
    <row r="58" spans="1:1">
      <c r="A58" s="42" t="s">
        <v>1453</v>
      </c>
    </row>
    <row r="59" spans="1:1">
      <c r="A59" s="42" t="s">
        <v>1454</v>
      </c>
    </row>
    <row r="60" spans="1:1">
      <c r="A60" s="42" t="s">
        <v>1455</v>
      </c>
    </row>
    <row r="61" spans="1:1">
      <c r="A61" s="42" t="s">
        <v>1456</v>
      </c>
    </row>
    <row r="62" spans="1:1">
      <c r="A62" s="42" t="s">
        <v>1457</v>
      </c>
    </row>
    <row r="63" spans="1:1">
      <c r="A63" s="42" t="s">
        <v>1458</v>
      </c>
    </row>
    <row r="64" spans="1:1">
      <c r="A64" s="42" t="s">
        <v>1459</v>
      </c>
    </row>
    <row r="65" spans="1:1">
      <c r="A65" s="42" t="s">
        <v>1460</v>
      </c>
    </row>
    <row r="66" spans="1:1">
      <c r="A66" s="42" t="s">
        <v>1461</v>
      </c>
    </row>
    <row r="67" spans="1:1">
      <c r="A67" s="42" t="s">
        <v>1462</v>
      </c>
    </row>
    <row r="68" spans="1:1">
      <c r="A68" s="42" t="s">
        <v>1463</v>
      </c>
    </row>
    <row r="69" spans="1:1">
      <c r="A69" s="42" t="s">
        <v>1464</v>
      </c>
    </row>
    <row r="70" spans="1:1">
      <c r="A70" s="42" t="s">
        <v>1465</v>
      </c>
    </row>
    <row r="71" spans="1:1">
      <c r="A71" s="42" t="s">
        <v>1466</v>
      </c>
    </row>
    <row r="72" spans="1:1">
      <c r="A72" s="42" t="s">
        <v>1467</v>
      </c>
    </row>
    <row r="73" spans="1:1">
      <c r="A73" s="42" t="s">
        <v>1468</v>
      </c>
    </row>
    <row r="74" spans="1:1">
      <c r="A74" s="42" t="s">
        <v>1469</v>
      </c>
    </row>
    <row r="75" spans="1:1">
      <c r="A75" s="42" t="s">
        <v>1470</v>
      </c>
    </row>
    <row r="76" spans="1:1">
      <c r="A76" s="42" t="s">
        <v>1471</v>
      </c>
    </row>
    <row r="77" spans="1:1">
      <c r="A77" s="42" t="s">
        <v>1472</v>
      </c>
    </row>
    <row r="78" spans="1:1">
      <c r="A78" s="42" t="s">
        <v>1473</v>
      </c>
    </row>
    <row r="79" spans="1:1">
      <c r="A79" s="42" t="s">
        <v>1474</v>
      </c>
    </row>
    <row r="80" spans="1:1">
      <c r="A80" s="42" t="s">
        <v>1475</v>
      </c>
    </row>
    <row r="81" spans="1:1">
      <c r="A81" s="42" t="s">
        <v>1476</v>
      </c>
    </row>
    <row r="82" spans="1:1">
      <c r="A82" s="42" t="s">
        <v>1477</v>
      </c>
    </row>
    <row r="83" spans="1:1">
      <c r="A83" s="42" t="s">
        <v>1478</v>
      </c>
    </row>
    <row r="84" spans="1:1">
      <c r="A84" s="42" t="s">
        <v>1479</v>
      </c>
    </row>
    <row r="85" spans="1:1">
      <c r="A85" s="42" t="s">
        <v>1480</v>
      </c>
    </row>
    <row r="86" spans="1:1">
      <c r="A86" s="42" t="s">
        <v>1481</v>
      </c>
    </row>
    <row r="87" spans="1:1">
      <c r="A87" s="42" t="s">
        <v>1482</v>
      </c>
    </row>
    <row r="88" spans="1:1">
      <c r="A88" s="42" t="s">
        <v>1483</v>
      </c>
    </row>
    <row r="89" spans="1:1">
      <c r="A89" s="42" t="s">
        <v>1484</v>
      </c>
    </row>
    <row r="90" spans="1:1">
      <c r="A90" s="42" t="s">
        <v>1485</v>
      </c>
    </row>
    <row r="91" spans="1:1">
      <c r="A91" s="42" t="s">
        <v>1486</v>
      </c>
    </row>
    <row r="92" spans="1:1">
      <c r="A92" s="42" t="s">
        <v>1487</v>
      </c>
    </row>
    <row r="93" spans="1:1">
      <c r="A93" s="42" t="s">
        <v>1488</v>
      </c>
    </row>
    <row r="94" spans="1:1">
      <c r="A94" s="42" t="s">
        <v>1489</v>
      </c>
    </row>
    <row r="95" spans="1:1">
      <c r="A95" s="42" t="s">
        <v>1490</v>
      </c>
    </row>
    <row r="96" spans="1:1">
      <c r="A96" s="42" t="s">
        <v>1491</v>
      </c>
    </row>
    <row r="97" spans="1:1">
      <c r="A97" s="42" t="s">
        <v>1492</v>
      </c>
    </row>
    <row r="98" spans="1:1">
      <c r="A98" s="42" t="s">
        <v>1493</v>
      </c>
    </row>
    <row r="99" spans="1:1">
      <c r="A99" s="42" t="s">
        <v>1494</v>
      </c>
    </row>
    <row r="100" spans="1:1">
      <c r="A100" s="42" t="s">
        <v>1495</v>
      </c>
    </row>
    <row r="101" spans="1:1">
      <c r="A101" s="42" t="s">
        <v>1496</v>
      </c>
    </row>
    <row r="102" spans="1:1">
      <c r="A102" s="42" t="s">
        <v>1497</v>
      </c>
    </row>
    <row r="103" spans="1:1">
      <c r="A103" s="42" t="s">
        <v>1498</v>
      </c>
    </row>
    <row r="104" spans="1:1">
      <c r="A104" s="42" t="s">
        <v>1499</v>
      </c>
    </row>
    <row r="105" spans="1:1">
      <c r="A105" s="42" t="s">
        <v>1500</v>
      </c>
    </row>
    <row r="106" spans="1:1">
      <c r="A106" s="42" t="s">
        <v>1501</v>
      </c>
    </row>
    <row r="107" spans="1:1">
      <c r="A107" s="42" t="s">
        <v>1502</v>
      </c>
    </row>
    <row r="108" spans="1:1">
      <c r="A108" s="42" t="s">
        <v>1503</v>
      </c>
    </row>
    <row r="109" spans="1:1">
      <c r="A109" s="42" t="s">
        <v>1504</v>
      </c>
    </row>
    <row r="110" spans="1:1">
      <c r="A110" s="42" t="s">
        <v>1505</v>
      </c>
    </row>
    <row r="111" spans="1:1">
      <c r="A111" s="42" t="s">
        <v>1506</v>
      </c>
    </row>
    <row r="112" spans="1:1">
      <c r="A112" s="42" t="s">
        <v>1507</v>
      </c>
    </row>
    <row r="113" spans="1:1">
      <c r="A113" s="42" t="s">
        <v>1508</v>
      </c>
    </row>
    <row r="114" spans="1:1">
      <c r="A114" s="42" t="s">
        <v>1509</v>
      </c>
    </row>
    <row r="115" spans="1:1">
      <c r="A115" s="42" t="s">
        <v>1510</v>
      </c>
    </row>
    <row r="116" spans="1:1">
      <c r="A116" s="42" t="s">
        <v>1511</v>
      </c>
    </row>
    <row r="117" spans="1:1">
      <c r="A117" s="42" t="s">
        <v>1512</v>
      </c>
    </row>
    <row r="118" spans="1:1">
      <c r="A118" s="42" t="s">
        <v>1513</v>
      </c>
    </row>
    <row r="119" spans="1:1">
      <c r="A119" s="42" t="s">
        <v>1514</v>
      </c>
    </row>
    <row r="120" spans="1:1">
      <c r="A120" s="42" t="s">
        <v>1515</v>
      </c>
    </row>
    <row r="121" spans="1:1">
      <c r="A121" s="42" t="s">
        <v>1516</v>
      </c>
    </row>
    <row r="122" spans="1:1">
      <c r="A122" s="42" t="s">
        <v>1517</v>
      </c>
    </row>
    <row r="123" spans="1:1">
      <c r="A123" s="42" t="s">
        <v>1518</v>
      </c>
    </row>
    <row r="124" spans="1:1">
      <c r="A124" s="42" t="s">
        <v>1519</v>
      </c>
    </row>
    <row r="125" spans="1:1">
      <c r="A125" s="42" t="s">
        <v>1520</v>
      </c>
    </row>
    <row r="126" spans="1:1">
      <c r="A126" s="42" t="s">
        <v>1521</v>
      </c>
    </row>
    <row r="127" spans="1:1">
      <c r="A127" s="42" t="s">
        <v>1522</v>
      </c>
    </row>
    <row r="128" spans="1:1">
      <c r="A128" s="42" t="s">
        <v>1523</v>
      </c>
    </row>
    <row r="129" spans="1:1">
      <c r="A129" s="42" t="s">
        <v>1524</v>
      </c>
    </row>
    <row r="130" spans="1:1">
      <c r="A130" s="42" t="s">
        <v>1525</v>
      </c>
    </row>
    <row r="131" spans="1:1">
      <c r="A131" s="42" t="s">
        <v>1526</v>
      </c>
    </row>
    <row r="132" spans="1:1">
      <c r="A132" s="42" t="s">
        <v>1527</v>
      </c>
    </row>
    <row r="133" spans="1:1">
      <c r="A133" s="42" t="s">
        <v>1528</v>
      </c>
    </row>
    <row r="134" spans="1:1">
      <c r="A134" s="42" t="s">
        <v>1529</v>
      </c>
    </row>
    <row r="135" spans="1:1">
      <c r="A135" s="42" t="s">
        <v>1530</v>
      </c>
    </row>
    <row r="136" spans="1:1">
      <c r="A136" s="42" t="s">
        <v>1531</v>
      </c>
    </row>
    <row r="137" spans="1:1">
      <c r="A137" s="42" t="s">
        <v>1532</v>
      </c>
    </row>
    <row r="138" spans="1:1">
      <c r="A138" s="42" t="s">
        <v>1533</v>
      </c>
    </row>
    <row r="139" spans="1:1">
      <c r="A139" s="42" t="s">
        <v>1534</v>
      </c>
    </row>
    <row r="140" spans="1:1">
      <c r="A140" s="42" t="s">
        <v>1535</v>
      </c>
    </row>
    <row r="141" spans="1:1">
      <c r="A141" s="42" t="s">
        <v>1536</v>
      </c>
    </row>
    <row r="142" spans="1:1">
      <c r="A142" s="42" t="s">
        <v>1537</v>
      </c>
    </row>
    <row r="143" spans="1:1">
      <c r="A143" s="42" t="s">
        <v>1538</v>
      </c>
    </row>
    <row r="144" spans="1:1">
      <c r="A144" s="42" t="s">
        <v>1539</v>
      </c>
    </row>
    <row r="145" spans="1:1">
      <c r="A145" s="42" t="s">
        <v>1540</v>
      </c>
    </row>
    <row r="146" spans="1:1">
      <c r="A146" s="42" t="s">
        <v>1541</v>
      </c>
    </row>
    <row r="147" spans="1:1">
      <c r="A147" s="42" t="s">
        <v>1542</v>
      </c>
    </row>
    <row r="148" spans="1:1">
      <c r="A148" s="42" t="s">
        <v>1543</v>
      </c>
    </row>
    <row r="149" spans="1:1">
      <c r="A149" s="42" t="s">
        <v>1544</v>
      </c>
    </row>
    <row r="150" spans="1:1">
      <c r="A150" s="42" t="s">
        <v>1545</v>
      </c>
    </row>
    <row r="151" spans="1:1">
      <c r="A151" s="42" t="s">
        <v>1546</v>
      </c>
    </row>
    <row r="152" spans="1:1">
      <c r="A152" s="42" t="s">
        <v>1547</v>
      </c>
    </row>
    <row r="153" spans="1:1">
      <c r="A153" s="42" t="s">
        <v>1548</v>
      </c>
    </row>
    <row r="154" spans="1:1">
      <c r="A154" s="42" t="s">
        <v>1549</v>
      </c>
    </row>
    <row r="155" spans="1:1">
      <c r="A155" s="42" t="s">
        <v>1550</v>
      </c>
    </row>
    <row r="156" spans="1:1">
      <c r="A156" s="42" t="s">
        <v>1551</v>
      </c>
    </row>
    <row r="157" spans="1:1">
      <c r="A157" s="42" t="s">
        <v>1552</v>
      </c>
    </row>
    <row r="158" spans="1:1">
      <c r="A158" s="42" t="s">
        <v>1553</v>
      </c>
    </row>
    <row r="159" spans="1:1">
      <c r="A159" s="42" t="s">
        <v>1554</v>
      </c>
    </row>
    <row r="160" spans="1:1">
      <c r="A160" s="42" t="s">
        <v>1555</v>
      </c>
    </row>
    <row r="161" spans="1:1">
      <c r="A161" s="42" t="s">
        <v>1556</v>
      </c>
    </row>
    <row r="162" spans="1:1">
      <c r="A162" s="42" t="s">
        <v>1557</v>
      </c>
    </row>
    <row r="163" spans="1:1">
      <c r="A163" s="42" t="s">
        <v>1558</v>
      </c>
    </row>
    <row r="164" spans="1:1">
      <c r="A164" s="42" t="s">
        <v>1559</v>
      </c>
    </row>
    <row r="165" spans="1:1">
      <c r="A165" s="42" t="s">
        <v>1560</v>
      </c>
    </row>
    <row r="166" spans="1:1">
      <c r="A166" s="42" t="s">
        <v>1561</v>
      </c>
    </row>
    <row r="167" spans="1:1">
      <c r="A167" s="42" t="s">
        <v>1562</v>
      </c>
    </row>
    <row r="168" spans="1:1">
      <c r="A168" s="42" t="s">
        <v>1563</v>
      </c>
    </row>
    <row r="169" spans="1:1">
      <c r="A169" s="42" t="s">
        <v>1564</v>
      </c>
    </row>
    <row r="170" spans="1:1">
      <c r="A170" s="42" t="s">
        <v>1565</v>
      </c>
    </row>
    <row r="171" spans="1:1">
      <c r="A171" s="42" t="s">
        <v>1566</v>
      </c>
    </row>
    <row r="172" spans="1:1">
      <c r="A172" s="42" t="s">
        <v>1567</v>
      </c>
    </row>
    <row r="173" spans="1:1">
      <c r="A173" s="42" t="s">
        <v>1568</v>
      </c>
    </row>
    <row r="174" spans="1:1">
      <c r="A174" s="42" t="s">
        <v>1569</v>
      </c>
    </row>
    <row r="175" spans="1:1">
      <c r="A175" s="42" t="s">
        <v>1570</v>
      </c>
    </row>
    <row r="176" spans="1:1">
      <c r="A176" s="42" t="s">
        <v>1571</v>
      </c>
    </row>
    <row r="177" spans="1:1">
      <c r="A177" s="42" t="s">
        <v>1572</v>
      </c>
    </row>
    <row r="178" spans="1:1">
      <c r="A178" s="42" t="s">
        <v>1573</v>
      </c>
    </row>
    <row r="179" spans="1:1">
      <c r="A179" s="42" t="s">
        <v>1574</v>
      </c>
    </row>
    <row r="180" spans="1:1">
      <c r="A180" s="42" t="s">
        <v>1575</v>
      </c>
    </row>
    <row r="181" spans="1:1">
      <c r="A181" s="42" t="s">
        <v>1576</v>
      </c>
    </row>
    <row r="182" spans="1:1">
      <c r="A182" s="42" t="s">
        <v>1577</v>
      </c>
    </row>
    <row r="183" spans="1:1">
      <c r="A183" s="42" t="s">
        <v>1578</v>
      </c>
    </row>
    <row r="184" spans="1:1">
      <c r="A184" s="42" t="s">
        <v>1579</v>
      </c>
    </row>
    <row r="185" spans="1:1">
      <c r="A185" s="42" t="s">
        <v>1580</v>
      </c>
    </row>
    <row r="186" spans="1:1">
      <c r="A186" s="42" t="s">
        <v>1581</v>
      </c>
    </row>
    <row r="187" spans="1:1">
      <c r="A187" s="42" t="s">
        <v>1582</v>
      </c>
    </row>
    <row r="188" spans="1:1">
      <c r="A188" s="42" t="s">
        <v>1583</v>
      </c>
    </row>
    <row r="189" spans="1:1">
      <c r="A189" s="42" t="s">
        <v>1584</v>
      </c>
    </row>
    <row r="190" spans="1:1">
      <c r="A190" s="42" t="s">
        <v>1585</v>
      </c>
    </row>
    <row r="191" spans="1:1">
      <c r="A191" s="42" t="s">
        <v>1586</v>
      </c>
    </row>
    <row r="192" spans="1:1">
      <c r="A192" s="42" t="s">
        <v>1587</v>
      </c>
    </row>
    <row r="193" spans="1:1">
      <c r="A193" s="42" t="s">
        <v>1588</v>
      </c>
    </row>
    <row r="194" spans="1:1">
      <c r="A194" s="42" t="s">
        <v>1589</v>
      </c>
    </row>
    <row r="195" spans="1:1">
      <c r="A195" s="42" t="s">
        <v>1590</v>
      </c>
    </row>
    <row r="196" spans="1:1">
      <c r="A196" s="42" t="s">
        <v>1591</v>
      </c>
    </row>
    <row r="197" spans="1:1">
      <c r="A197" s="42" t="s">
        <v>1592</v>
      </c>
    </row>
    <row r="198" spans="1:1">
      <c r="A198" s="42" t="s">
        <v>1593</v>
      </c>
    </row>
    <row r="199" spans="1:1">
      <c r="A199" s="42" t="s">
        <v>1594</v>
      </c>
    </row>
    <row r="200" spans="1:1">
      <c r="A200" s="42" t="s">
        <v>1595</v>
      </c>
    </row>
    <row r="201" spans="1:1">
      <c r="A201" s="42" t="s">
        <v>1596</v>
      </c>
    </row>
    <row r="202" spans="1:1">
      <c r="A202" s="42" t="s">
        <v>1597</v>
      </c>
    </row>
    <row r="203" spans="1:1">
      <c r="A203" s="42" t="s">
        <v>1598</v>
      </c>
    </row>
    <row r="204" spans="1:1">
      <c r="A204" s="42" t="s">
        <v>1599</v>
      </c>
    </row>
    <row r="205" spans="1:1">
      <c r="A205" s="42" t="s">
        <v>1600</v>
      </c>
    </row>
    <row r="206" spans="1:1">
      <c r="A206" s="42" t="s">
        <v>1601</v>
      </c>
    </row>
    <row r="207" spans="1:1">
      <c r="A207" s="42" t="s">
        <v>1602</v>
      </c>
    </row>
    <row r="208" spans="1:1">
      <c r="A208" s="42" t="s">
        <v>1603</v>
      </c>
    </row>
    <row r="209" spans="1:1">
      <c r="A209" s="42" t="s">
        <v>1604</v>
      </c>
    </row>
    <row r="210" spans="1:1">
      <c r="A210" s="42" t="s">
        <v>1605</v>
      </c>
    </row>
    <row r="211" spans="1:1">
      <c r="A211" s="42" t="s">
        <v>1606</v>
      </c>
    </row>
    <row r="212" spans="1:1">
      <c r="A212" s="42" t="s">
        <v>1607</v>
      </c>
    </row>
    <row r="213" spans="1:1">
      <c r="A213" s="42" t="s">
        <v>1608</v>
      </c>
    </row>
    <row r="214" spans="1:1">
      <c r="A214" s="42" t="s">
        <v>1609</v>
      </c>
    </row>
    <row r="215" spans="1:1">
      <c r="A215" s="42" t="s">
        <v>1610</v>
      </c>
    </row>
    <row r="216" spans="1:1">
      <c r="A216" s="42" t="s">
        <v>1611</v>
      </c>
    </row>
    <row r="217" spans="1:1">
      <c r="A217" s="42" t="s">
        <v>1612</v>
      </c>
    </row>
    <row r="218" spans="1:1">
      <c r="A218" s="42" t="s">
        <v>1613</v>
      </c>
    </row>
    <row r="219" spans="1:1">
      <c r="A219" s="42" t="s">
        <v>1614</v>
      </c>
    </row>
    <row r="220" spans="1:1">
      <c r="A220" s="42" t="s">
        <v>1615</v>
      </c>
    </row>
    <row r="221" spans="1:1">
      <c r="A221" s="42" t="s">
        <v>1616</v>
      </c>
    </row>
    <row r="222" spans="1:1">
      <c r="A222" s="42" t="s">
        <v>1617</v>
      </c>
    </row>
    <row r="223" spans="1:1">
      <c r="A223" s="42" t="s">
        <v>1618</v>
      </c>
    </row>
    <row r="224" spans="1:1">
      <c r="A224" s="42" t="s">
        <v>1619</v>
      </c>
    </row>
    <row r="225" spans="1:1">
      <c r="A225" s="42" t="s">
        <v>1620</v>
      </c>
    </row>
    <row r="226" spans="1:1">
      <c r="A226" s="42" t="s">
        <v>1621</v>
      </c>
    </row>
    <row r="227" spans="1:1">
      <c r="A227" s="42" t="s">
        <v>1622</v>
      </c>
    </row>
    <row r="228" spans="1:1">
      <c r="A228" s="42" t="s">
        <v>1623</v>
      </c>
    </row>
    <row r="229" spans="1:1">
      <c r="A229" s="42" t="s">
        <v>1624</v>
      </c>
    </row>
    <row r="230" spans="1:1">
      <c r="A230" s="42" t="s">
        <v>1625</v>
      </c>
    </row>
    <row r="231" spans="1:1">
      <c r="A231" s="42" t="s">
        <v>1626</v>
      </c>
    </row>
    <row r="232" spans="1:1">
      <c r="A232" s="42" t="s">
        <v>1627</v>
      </c>
    </row>
    <row r="233" spans="1:1">
      <c r="A233" s="42" t="s">
        <v>1628</v>
      </c>
    </row>
    <row r="234" spans="1:1">
      <c r="A234" s="42" t="s">
        <v>1629</v>
      </c>
    </row>
    <row r="235" spans="1:1">
      <c r="A235" s="42" t="s">
        <v>1630</v>
      </c>
    </row>
    <row r="236" spans="1:1">
      <c r="A236" s="42" t="s">
        <v>1631</v>
      </c>
    </row>
    <row r="237" spans="1:1">
      <c r="A237" s="42" t="s">
        <v>1632</v>
      </c>
    </row>
    <row r="238" spans="1:1">
      <c r="A238" s="42" t="s">
        <v>1633</v>
      </c>
    </row>
    <row r="239" spans="1:1">
      <c r="A239" s="42" t="s">
        <v>1634</v>
      </c>
    </row>
    <row r="240" spans="1:1">
      <c r="A240" s="42" t="s">
        <v>1635</v>
      </c>
    </row>
    <row r="241" spans="1:1">
      <c r="A241" s="42" t="s">
        <v>1636</v>
      </c>
    </row>
    <row r="242" spans="1:1">
      <c r="A242" s="42" t="s">
        <v>1637</v>
      </c>
    </row>
    <row r="243" spans="1:1">
      <c r="A243" s="42" t="s">
        <v>1638</v>
      </c>
    </row>
    <row r="244" spans="1:1">
      <c r="A244" s="42" t="s">
        <v>1639</v>
      </c>
    </row>
    <row r="245" spans="1:1">
      <c r="A245" s="42" t="s">
        <v>1640</v>
      </c>
    </row>
    <row r="246" spans="1:1">
      <c r="A246" s="42" t="s">
        <v>1641</v>
      </c>
    </row>
    <row r="247" spans="1:1">
      <c r="A247" s="42" t="s">
        <v>1642</v>
      </c>
    </row>
    <row r="248" spans="1:1">
      <c r="A248" s="42" t="s">
        <v>1643</v>
      </c>
    </row>
    <row r="249" spans="1:1">
      <c r="A249" s="42" t="s">
        <v>1644</v>
      </c>
    </row>
    <row r="250" spans="1:1">
      <c r="A250" s="42" t="s">
        <v>1645</v>
      </c>
    </row>
    <row r="251" spans="1:1">
      <c r="A251" s="42" t="s">
        <v>1646</v>
      </c>
    </row>
    <row r="252" spans="1:1">
      <c r="A252" s="42" t="s">
        <v>1647</v>
      </c>
    </row>
    <row r="253" spans="1:1">
      <c r="A253" s="42" t="s">
        <v>1648</v>
      </c>
    </row>
    <row r="254" spans="1:1">
      <c r="A254" s="42" t="s">
        <v>1649</v>
      </c>
    </row>
    <row r="255" spans="1:1">
      <c r="A255" s="42" t="s">
        <v>1650</v>
      </c>
    </row>
    <row r="256" spans="1:1">
      <c r="A256" s="42" t="s">
        <v>1651</v>
      </c>
    </row>
    <row r="257" spans="1:1">
      <c r="A257" s="42" t="s">
        <v>1652</v>
      </c>
    </row>
    <row r="258" spans="1:1">
      <c r="A258" s="42" t="s">
        <v>1653</v>
      </c>
    </row>
    <row r="259" spans="1:1">
      <c r="A259" s="42" t="s">
        <v>1654</v>
      </c>
    </row>
    <row r="260" spans="1:1">
      <c r="A260" s="42" t="s">
        <v>1655</v>
      </c>
    </row>
    <row r="261" spans="1:1">
      <c r="A261" s="42" t="s">
        <v>1656</v>
      </c>
    </row>
    <row r="262" spans="1:1">
      <c r="A262" s="42" t="s">
        <v>1657</v>
      </c>
    </row>
    <row r="263" spans="1:1">
      <c r="A263" s="42" t="s">
        <v>1658</v>
      </c>
    </row>
    <row r="264" spans="1:1">
      <c r="A264" s="42" t="s">
        <v>1659</v>
      </c>
    </row>
    <row r="265" spans="1:1">
      <c r="A265" s="42" t="s">
        <v>1660</v>
      </c>
    </row>
    <row r="266" spans="1:1">
      <c r="A266" s="42" t="s">
        <v>1661</v>
      </c>
    </row>
    <row r="267" spans="1:1">
      <c r="A267" s="42" t="s">
        <v>1662</v>
      </c>
    </row>
    <row r="268" spans="1:1">
      <c r="A268" s="42" t="s">
        <v>1663</v>
      </c>
    </row>
    <row r="269" spans="1:1">
      <c r="A269" s="42" t="s">
        <v>1664</v>
      </c>
    </row>
    <row r="270" spans="1:1">
      <c r="A270" s="42" t="s">
        <v>1665</v>
      </c>
    </row>
    <row r="271" spans="1:1">
      <c r="A271" s="42" t="s">
        <v>1666</v>
      </c>
    </row>
  </sheetData>
  <sheetProtection algorithmName="SHA-512" hashValue="U0PISp/iHtrdqIMOQgn0vDgt+8aPsPvwKJsxw5UeDsPdHbP96gDcU0SUxH6qn/jVGS6fZAJDF6H28uhs0nz7Eg==" saltValue="pI8cC0e3BkIW4BEemPFve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ပြည်တွင်းယောဂီ</vt:lpstr>
      <vt:lpstr>ပြည်ပ ယောဂီ</vt:lpstr>
      <vt:lpstr>Sheet2</vt:lpstr>
      <vt:lpstr>Sheet3</vt:lpstr>
      <vt:lpstr>Sheet4</vt:lpstr>
      <vt:lpstr>Sheet6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Min MgHein</cp:lastModifiedBy>
  <cp:revision>1</cp:revision>
  <dcterms:created xsi:type="dcterms:W3CDTF">2023-06-26T08:12:24Z</dcterms:created>
  <dcterms:modified xsi:type="dcterms:W3CDTF">2025-03-23T05:58:08Z</dcterms:modified>
  <dc:language>en-US</dc:language>
</cp:coreProperties>
</file>