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project\athrill\"/>
    </mc:Choice>
  </mc:AlternateContent>
  <bookViews>
    <workbookView xWindow="360" yWindow="105" windowWidth="28035" windowHeight="12540" firstSheet="1" activeTab="1"/>
  </bookViews>
  <sheets>
    <sheet name="タイトル" sheetId="3" r:id="rId1"/>
    <sheet name="目次" sheetId="1" r:id="rId2"/>
    <sheet name="はじめに" sheetId="2" r:id="rId3"/>
    <sheet name="命令一覧" sheetId="7" r:id="rId4"/>
    <sheet name="デバイス一覧" sheetId="8" r:id="rId5"/>
    <sheet name="デバッグ機能一覧" sheetId="4" r:id="rId6"/>
    <sheet name="インストール手順" sheetId="5" r:id="rId7"/>
    <sheet name="athrill起動方法" sheetId="6" r:id="rId8"/>
    <sheet name="athrillコマンド仕様" sheetId="10" r:id="rId9"/>
    <sheet name="付録" sheetId="9" r:id="rId10"/>
    <sheet name="athrillプログラム構成" sheetId="11" r:id="rId11"/>
    <sheet name="選択肢定義" sheetId="12" r:id="rId12"/>
  </sheets>
  <definedNames>
    <definedName name="_xlnm._FilterDatabase" localSheetId="10" hidden="1">athrillプログラム構成!$B$3:$J$358</definedName>
    <definedName name="_xlnm._FilterDatabase" localSheetId="3" hidden="1">命令一覧!$D$6:$F$86</definedName>
    <definedName name="_xlnm.Print_Area" localSheetId="0">タイトル!$A$1:$J$23</definedName>
    <definedName name="機能分類">選択肢定義!$B$3:$B$13</definedName>
  </definedNames>
  <calcPr calcId="171027"/>
</workbook>
</file>

<file path=xl/calcChain.xml><?xml version="1.0" encoding="utf-8"?>
<calcChain xmlns="http://schemas.openxmlformats.org/spreadsheetml/2006/main">
  <c r="G7" i="7" l="1"/>
</calcChain>
</file>

<file path=xl/sharedStrings.xml><?xml version="1.0" encoding="utf-8"?>
<sst xmlns="http://schemas.openxmlformats.org/spreadsheetml/2006/main" count="1963" uniqueCount="824">
  <si>
    <t>１．はじめに</t>
    <phoneticPr fontId="2"/>
  </si>
  <si>
    <t>更新履歴</t>
    <rPh sb="0" eb="2">
      <t>コウシン</t>
    </rPh>
    <rPh sb="2" eb="4">
      <t>リレキ</t>
    </rPh>
    <phoneticPr fontId="2"/>
  </si>
  <si>
    <t>変更内容</t>
    <rPh sb="0" eb="2">
      <t>ヘンコウ</t>
    </rPh>
    <rPh sb="2" eb="4">
      <t>ナイヨウ</t>
    </rPh>
    <phoneticPr fontId="2"/>
  </si>
  <si>
    <t>新規作成</t>
    <rPh sb="0" eb="2">
      <t>シンキ</t>
    </rPh>
    <rPh sb="2" eb="4">
      <t>サクセイ</t>
    </rPh>
    <phoneticPr fontId="2"/>
  </si>
  <si>
    <t>- 目次 -</t>
    <rPh sb="2" eb="4">
      <t>モクジ</t>
    </rPh>
    <phoneticPr fontId="2"/>
  </si>
  <si>
    <t>２．命令一覧</t>
    <rPh sb="2" eb="4">
      <t>メイレイ</t>
    </rPh>
    <rPh sb="4" eb="6">
      <t>イチラン</t>
    </rPh>
    <phoneticPr fontId="2"/>
  </si>
  <si>
    <t>３．デバイス一覧</t>
    <rPh sb="6" eb="8">
      <t>イチラン</t>
    </rPh>
    <phoneticPr fontId="2"/>
  </si>
  <si>
    <t>４．デバッグ機能一覧</t>
    <rPh sb="6" eb="8">
      <t>キノウ</t>
    </rPh>
    <rPh sb="8" eb="10">
      <t>イチラン</t>
    </rPh>
    <phoneticPr fontId="2"/>
  </si>
  <si>
    <t>５．インストール手順</t>
    <rPh sb="8" eb="10">
      <t>テジュン</t>
    </rPh>
    <phoneticPr fontId="2"/>
  </si>
  <si>
    <t>命令</t>
    <rPh sb="0" eb="2">
      <t>メイレイ</t>
    </rPh>
    <phoneticPr fontId="2"/>
  </si>
  <si>
    <t>サポート有無</t>
    <rPh sb="4" eb="6">
      <t>ウム</t>
    </rPh>
    <phoneticPr fontId="2"/>
  </si>
  <si>
    <t>サポート
有無</t>
    <rPh sb="5" eb="7">
      <t>ウム</t>
    </rPh>
    <phoneticPr fontId="2"/>
  </si>
  <si>
    <t>○</t>
    <phoneticPr fontId="2"/>
  </si>
  <si>
    <t>×</t>
    <phoneticPr fontId="2"/>
  </si>
  <si>
    <t>V850ES/Fx3ハードウェアマニュアル</t>
    <phoneticPr fontId="2"/>
  </si>
  <si>
    <t>イントロダクション</t>
    <phoneticPr fontId="2"/>
  </si>
  <si>
    <t>-</t>
    <phoneticPr fontId="2"/>
  </si>
  <si>
    <t>端子機能</t>
    <rPh sb="0" eb="2">
      <t>タンシ</t>
    </rPh>
    <rPh sb="2" eb="4">
      <t>キノウ</t>
    </rPh>
    <phoneticPr fontId="2"/>
  </si>
  <si>
    <t>端子機能設定</t>
    <rPh sb="0" eb="2">
      <t>タンシ</t>
    </rPh>
    <rPh sb="2" eb="4">
      <t>キノウ</t>
    </rPh>
    <rPh sb="4" eb="6">
      <t>セッテイ</t>
    </rPh>
    <phoneticPr fontId="2"/>
  </si>
  <si>
    <t>端子データ入出力</t>
    <rPh sb="0" eb="2">
      <t>タンシ</t>
    </rPh>
    <rPh sb="5" eb="8">
      <t>ニュウシュツリョク</t>
    </rPh>
    <phoneticPr fontId="2"/>
  </si>
  <si>
    <t>-</t>
    <phoneticPr fontId="2"/>
  </si>
  <si>
    <t>プルアップ抵抗設定</t>
    <rPh sb="5" eb="7">
      <t>テイコウ</t>
    </rPh>
    <rPh sb="7" eb="9">
      <t>セッテイ</t>
    </rPh>
    <phoneticPr fontId="2"/>
  </si>
  <si>
    <t>オープン・ドレーン設定</t>
    <rPh sb="9" eb="11">
      <t>セッテイ</t>
    </rPh>
    <phoneticPr fontId="2"/>
  </si>
  <si>
    <t>CPU機能</t>
    <rPh sb="3" eb="5">
      <t>キノウ</t>
    </rPh>
    <phoneticPr fontId="2"/>
  </si>
  <si>
    <t>CPUレジスタ</t>
    <phoneticPr fontId="2"/>
  </si>
  <si>
    <t>動作モード</t>
    <rPh sb="0" eb="2">
      <t>ドウサ</t>
    </rPh>
    <phoneticPr fontId="2"/>
  </si>
  <si>
    <t>アドレス空間</t>
    <rPh sb="4" eb="6">
      <t>クウカン</t>
    </rPh>
    <phoneticPr fontId="2"/>
  </si>
  <si>
    <t>メモリ</t>
    <phoneticPr fontId="2"/>
  </si>
  <si>
    <t>クロック発生機能とスタンバイ制御</t>
    <rPh sb="4" eb="6">
      <t>ハッセイ</t>
    </rPh>
    <rPh sb="6" eb="8">
      <t>キノウ</t>
    </rPh>
    <rPh sb="14" eb="16">
      <t>セイギョ</t>
    </rPh>
    <phoneticPr fontId="2"/>
  </si>
  <si>
    <t>クロック動作制御設定</t>
    <rPh sb="4" eb="6">
      <t>ドウサ</t>
    </rPh>
    <rPh sb="6" eb="8">
      <t>セイギョ</t>
    </rPh>
    <rPh sb="8" eb="10">
      <t>セッテイ</t>
    </rPh>
    <phoneticPr fontId="2"/>
  </si>
  <si>
    <t>動作状態遷移</t>
    <rPh sb="0" eb="2">
      <t>ドウサ</t>
    </rPh>
    <rPh sb="2" eb="4">
      <t>ジョウタイ</t>
    </rPh>
    <rPh sb="4" eb="6">
      <t>センイ</t>
    </rPh>
    <phoneticPr fontId="2"/>
  </si>
  <si>
    <t>スタンバイ機能</t>
    <rPh sb="5" eb="7">
      <t>キノウ</t>
    </rPh>
    <phoneticPr fontId="2"/>
  </si>
  <si>
    <t>割り込みコントローラ(INTC)</t>
    <rPh sb="0" eb="1">
      <t>ワ</t>
    </rPh>
    <rPh sb="2" eb="3">
      <t>コ</t>
    </rPh>
    <phoneticPr fontId="2"/>
  </si>
  <si>
    <t>割り込みレジスタ設定</t>
    <rPh sb="0" eb="1">
      <t>ワ</t>
    </rPh>
    <rPh sb="2" eb="3">
      <t>コ</t>
    </rPh>
    <rPh sb="8" eb="10">
      <t>セッテイ</t>
    </rPh>
    <phoneticPr fontId="2"/>
  </si>
  <si>
    <t>ノンマスカブル割り込み</t>
    <rPh sb="7" eb="8">
      <t>ワ</t>
    </rPh>
    <rPh sb="9" eb="10">
      <t>コ</t>
    </rPh>
    <phoneticPr fontId="2"/>
  </si>
  <si>
    <t>マスカブル割り込み</t>
    <rPh sb="5" eb="6">
      <t>ワ</t>
    </rPh>
    <rPh sb="7" eb="8">
      <t>コ</t>
    </rPh>
    <phoneticPr fontId="2"/>
  </si>
  <si>
    <t>外部割り込みエッジ検出設定</t>
    <rPh sb="0" eb="2">
      <t>ガイブ</t>
    </rPh>
    <rPh sb="2" eb="3">
      <t>ワ</t>
    </rPh>
    <rPh sb="4" eb="5">
      <t>コ</t>
    </rPh>
    <rPh sb="9" eb="11">
      <t>ケンシュツ</t>
    </rPh>
    <rPh sb="11" eb="13">
      <t>セッテイ</t>
    </rPh>
    <phoneticPr fontId="2"/>
  </si>
  <si>
    <t>ソフトウェア例外</t>
    <rPh sb="6" eb="8">
      <t>レイガイ</t>
    </rPh>
    <phoneticPr fontId="2"/>
  </si>
  <si>
    <t>例外トラップ</t>
    <rPh sb="0" eb="2">
      <t>レイガイ</t>
    </rPh>
    <phoneticPr fontId="2"/>
  </si>
  <si>
    <t>多重割込み処理制御</t>
    <rPh sb="0" eb="2">
      <t>タジュウ</t>
    </rPh>
    <rPh sb="2" eb="4">
      <t>ワリコ</t>
    </rPh>
    <rPh sb="5" eb="7">
      <t>ショリ</t>
    </rPh>
    <rPh sb="7" eb="9">
      <t>セイギョ</t>
    </rPh>
    <phoneticPr fontId="2"/>
  </si>
  <si>
    <t>キー割込み機能</t>
    <rPh sb="2" eb="4">
      <t>ワリコ</t>
    </rPh>
    <rPh sb="5" eb="7">
      <t>キノウ</t>
    </rPh>
    <phoneticPr fontId="2"/>
  </si>
  <si>
    <t>フラッシュ・メモリ</t>
    <phoneticPr fontId="2"/>
  </si>
  <si>
    <t>オプション・バイト</t>
    <phoneticPr fontId="2"/>
  </si>
  <si>
    <t>データ保護とセキュリティ</t>
    <rPh sb="3" eb="5">
      <t>ホゴ</t>
    </rPh>
    <phoneticPr fontId="2"/>
  </si>
  <si>
    <t>バス，メモリ制御機能（BCU，MEMC)</t>
    <rPh sb="6" eb="8">
      <t>セイギョ</t>
    </rPh>
    <rPh sb="8" eb="10">
      <t>キノウ</t>
    </rPh>
    <phoneticPr fontId="2"/>
  </si>
  <si>
    <t>バス・コントローラ，メモリ・コントローラ</t>
    <phoneticPr fontId="2"/>
  </si>
  <si>
    <t>DMA機能（DMAコントローラ）</t>
    <rPh sb="3" eb="5">
      <t>キノウ</t>
    </rPh>
    <phoneticPr fontId="2"/>
  </si>
  <si>
    <t>16ビット・タイマ/イベント・カウンタAA</t>
    <phoneticPr fontId="2"/>
  </si>
  <si>
    <t>PWM出力</t>
    <rPh sb="3" eb="5">
      <t>シュツリョク</t>
    </rPh>
    <phoneticPr fontId="2"/>
  </si>
  <si>
    <t>インターバル・タイマ</t>
    <phoneticPr fontId="2"/>
  </si>
  <si>
    <t>外部イベント・カウンタ</t>
    <rPh sb="0" eb="2">
      <t>ガイブ</t>
    </rPh>
    <phoneticPr fontId="2"/>
  </si>
  <si>
    <t>TAA の 2ch カスケード接続による 32 ビット・キャプチャ・タイマ機能</t>
    <phoneticPr fontId="2"/>
  </si>
  <si>
    <t>ワンショット・パルス出力</t>
    <phoneticPr fontId="2"/>
  </si>
  <si>
    <t>パルス幅測定機能</t>
    <phoneticPr fontId="2"/>
  </si>
  <si>
    <t>タイマ同期動作機能</t>
    <phoneticPr fontId="2"/>
  </si>
  <si>
    <t>フリー・ランニング機能</t>
    <phoneticPr fontId="2"/>
  </si>
  <si>
    <t>外部トリガ・パルス出力機能</t>
    <phoneticPr fontId="2"/>
  </si>
  <si>
    <t>16ビット・タイマ/イベント・カウンタAB</t>
    <phoneticPr fontId="2"/>
  </si>
  <si>
    <t>三角波PWM出力</t>
    <phoneticPr fontId="2"/>
  </si>
  <si>
    <t>タイマ AA およびタイマ AB のタイマ同調動作機能</t>
    <phoneticPr fontId="2"/>
  </si>
  <si>
    <t>16ビット・インターバル・タイマM</t>
    <phoneticPr fontId="2"/>
  </si>
  <si>
    <t>インターバル機能</t>
    <phoneticPr fontId="2"/>
  </si>
  <si>
    <t>タイマAA/AB同期動作機能</t>
    <rPh sb="8" eb="10">
      <t>ドウキ</t>
    </rPh>
    <rPh sb="10" eb="12">
      <t>ドウサ</t>
    </rPh>
    <rPh sb="12" eb="14">
      <t>キノウ</t>
    </rPh>
    <phoneticPr fontId="2"/>
  </si>
  <si>
    <t>時計タイマ機能</t>
    <rPh sb="0" eb="2">
      <t>トケイ</t>
    </rPh>
    <rPh sb="5" eb="7">
      <t>キノウ</t>
    </rPh>
    <phoneticPr fontId="2"/>
  </si>
  <si>
    <t>ウォッチドッグ・タイマ2</t>
    <phoneticPr fontId="2"/>
  </si>
  <si>
    <t>アシンクロナス・シリアル・インタフェース(UARTD)</t>
    <phoneticPr fontId="2"/>
  </si>
  <si>
    <t>3線式シリアル・インタフェース(CSIB)</t>
    <rPh sb="1" eb="2">
      <t>セン</t>
    </rPh>
    <rPh sb="2" eb="3">
      <t>シキ</t>
    </rPh>
    <phoneticPr fontId="2"/>
  </si>
  <si>
    <t>I2Cバス</t>
    <phoneticPr fontId="2"/>
  </si>
  <si>
    <t>CANコントローラ</t>
    <phoneticPr fontId="2"/>
  </si>
  <si>
    <t>標準フレーム，拡張フレームの送信／受信</t>
    <phoneticPr fontId="2"/>
  </si>
  <si>
    <t>転送速度  最大1 Mbps</t>
    <phoneticPr fontId="2"/>
  </si>
  <si>
    <t>32メッセージ・バッファ／1チャネル</t>
    <phoneticPr fontId="2"/>
  </si>
  <si>
    <t>CANコントローラの初期化</t>
    <rPh sb="10" eb="13">
      <t>ショキカ</t>
    </rPh>
    <phoneticPr fontId="2"/>
  </si>
  <si>
    <t>メッセージ受信</t>
    <rPh sb="5" eb="7">
      <t>ジュシン</t>
    </rPh>
    <phoneticPr fontId="2"/>
  </si>
  <si>
    <t>受信データの読み出し</t>
    <rPh sb="0" eb="2">
      <t>ジュシン</t>
    </rPh>
    <rPh sb="6" eb="7">
      <t>ヨ</t>
    </rPh>
    <rPh sb="8" eb="9">
      <t>ダ</t>
    </rPh>
    <phoneticPr fontId="2"/>
  </si>
  <si>
    <t>受信ヒストリ・リスト機能</t>
    <rPh sb="0" eb="2">
      <t>ジュシン</t>
    </rPh>
    <rPh sb="10" eb="12">
      <t>キノウ</t>
    </rPh>
    <phoneticPr fontId="2"/>
  </si>
  <si>
    <t>マスク機能</t>
    <rPh sb="3" eb="5">
      <t>キノウ</t>
    </rPh>
    <phoneticPr fontId="2"/>
  </si>
  <si>
    <t>マルチ・バッファ受信ブロック機能</t>
    <phoneticPr fontId="2"/>
  </si>
  <si>
    <t>リモート・フレーム受信</t>
    <rPh sb="9" eb="11">
      <t>ジュシン</t>
    </rPh>
    <phoneticPr fontId="2"/>
  </si>
  <si>
    <t>メッセージ送信</t>
    <rPh sb="5" eb="7">
      <t>ソウシン</t>
    </rPh>
    <phoneticPr fontId="2"/>
  </si>
  <si>
    <t>送信ヒストリ・リスト機能</t>
    <rPh sb="0" eb="2">
      <t>ソウシン</t>
    </rPh>
    <rPh sb="10" eb="12">
      <t>キノウ</t>
    </rPh>
    <phoneticPr fontId="2"/>
  </si>
  <si>
    <t>自動ブロック送信機能</t>
    <phoneticPr fontId="2"/>
  </si>
  <si>
    <t>送信中断処理</t>
    <rPh sb="0" eb="2">
      <t>ソウシン</t>
    </rPh>
    <rPh sb="2" eb="4">
      <t>チュウダン</t>
    </rPh>
    <rPh sb="4" eb="6">
      <t>ショリ</t>
    </rPh>
    <phoneticPr fontId="2"/>
  </si>
  <si>
    <t>リモート・フレーム送信</t>
    <rPh sb="9" eb="11">
      <t>ソウシン</t>
    </rPh>
    <phoneticPr fontId="2"/>
  </si>
  <si>
    <t>パワー・セーブ・モード</t>
    <phoneticPr fontId="2"/>
  </si>
  <si>
    <t>割り込み機能</t>
    <rPh sb="0" eb="1">
      <t>ワ</t>
    </rPh>
    <rPh sb="2" eb="3">
      <t>コ</t>
    </rPh>
    <rPh sb="4" eb="6">
      <t>キノウ</t>
    </rPh>
    <phoneticPr fontId="2"/>
  </si>
  <si>
    <t>診断機能</t>
    <phoneticPr fontId="2"/>
  </si>
  <si>
    <t>タイム・スタンプ機能</t>
    <phoneticPr fontId="2"/>
  </si>
  <si>
    <t>ボー・レート制御機能</t>
    <phoneticPr fontId="2"/>
  </si>
  <si>
    <t>バスオフ復帰機能</t>
    <phoneticPr fontId="2"/>
  </si>
  <si>
    <t>エラー制御機能</t>
    <phoneticPr fontId="2"/>
  </si>
  <si>
    <t>A/Dコンバータ</t>
    <phoneticPr fontId="2"/>
  </si>
  <si>
    <t>動作モード：連続セレクト・モード</t>
    <rPh sb="0" eb="2">
      <t>ドウサ</t>
    </rPh>
    <rPh sb="6" eb="8">
      <t>レンゾク</t>
    </rPh>
    <phoneticPr fontId="2"/>
  </si>
  <si>
    <t>動作モード：連続スキャン・モード</t>
    <rPh sb="0" eb="2">
      <t>ドウサ</t>
    </rPh>
    <rPh sb="6" eb="8">
      <t>レンゾク</t>
    </rPh>
    <phoneticPr fontId="2"/>
  </si>
  <si>
    <t>動作モード：ワンショット・セレクト・モード</t>
    <rPh sb="0" eb="2">
      <t>ドウサ</t>
    </rPh>
    <phoneticPr fontId="2"/>
  </si>
  <si>
    <t>動作モード：ワンショット・スキャン・モード</t>
    <rPh sb="0" eb="2">
      <t>ドウサ</t>
    </rPh>
    <phoneticPr fontId="2"/>
  </si>
  <si>
    <t>トリガ・モード：ソフトウェア・トリガ・モード</t>
    <phoneticPr fontId="2"/>
  </si>
  <si>
    <t>トリガ・モード：外部トリガ・モード</t>
    <rPh sb="8" eb="10">
      <t>ガイブ</t>
    </rPh>
    <phoneticPr fontId="2"/>
  </si>
  <si>
    <t>トリガ・モード：タイマ・トリガ・モード</t>
    <phoneticPr fontId="2"/>
  </si>
  <si>
    <t>パワー・フェイル監視機能</t>
    <rPh sb="8" eb="10">
      <t>カンシ</t>
    </rPh>
    <rPh sb="10" eb="12">
      <t>キノウ</t>
    </rPh>
    <phoneticPr fontId="2"/>
  </si>
  <si>
    <t>自己診断機能</t>
    <rPh sb="0" eb="2">
      <t>ジコ</t>
    </rPh>
    <rPh sb="2" eb="4">
      <t>シンダン</t>
    </rPh>
    <rPh sb="4" eb="6">
      <t>キノウ</t>
    </rPh>
    <phoneticPr fontId="2"/>
  </si>
  <si>
    <t>ディスチャージ機能</t>
    <rPh sb="7" eb="9">
      <t>キノウ</t>
    </rPh>
    <phoneticPr fontId="2"/>
  </si>
  <si>
    <t>モータ制御機能</t>
    <rPh sb="3" eb="5">
      <t>セイギョ</t>
    </rPh>
    <rPh sb="5" eb="7">
      <t>キノウ</t>
    </rPh>
    <phoneticPr fontId="2"/>
  </si>
  <si>
    <t>電源</t>
    <rPh sb="0" eb="2">
      <t>デンゲン</t>
    </rPh>
    <phoneticPr fontId="2"/>
  </si>
  <si>
    <t>リセット機能</t>
    <rPh sb="4" eb="6">
      <t>キノウ</t>
    </rPh>
    <phoneticPr fontId="2"/>
  </si>
  <si>
    <t>低電圧検出回路</t>
    <rPh sb="0" eb="3">
      <t>テイデンアツ</t>
    </rPh>
    <rPh sb="3" eb="5">
      <t>ケンシュツ</t>
    </rPh>
    <rPh sb="5" eb="7">
      <t>カイロ</t>
    </rPh>
    <phoneticPr fontId="2"/>
  </si>
  <si>
    <t>オンチップ・デバッグ・ユニット</t>
    <phoneticPr fontId="2"/>
  </si>
  <si>
    <t>△</t>
    <phoneticPr fontId="2"/>
  </si>
  <si>
    <t>備考</t>
    <rPh sb="0" eb="2">
      <t>ビコウ</t>
    </rPh>
    <phoneticPr fontId="2"/>
  </si>
  <si>
    <t>必要最小限度で実装</t>
    <rPh sb="0" eb="2">
      <t>ヒツヨウ</t>
    </rPh>
    <rPh sb="2" eb="5">
      <t>サイショウゲン</t>
    </rPh>
    <rPh sb="5" eb="6">
      <t>ド</t>
    </rPh>
    <rPh sb="7" eb="9">
      <t>ジッソウ</t>
    </rPh>
    <phoneticPr fontId="2"/>
  </si>
  <si>
    <t>必要最小限度で実装(受信完了割込みのみ)</t>
    <rPh sb="0" eb="2">
      <t>ヒツヨウ</t>
    </rPh>
    <rPh sb="2" eb="5">
      <t>サイショウゲン</t>
    </rPh>
    <rPh sb="5" eb="6">
      <t>ド</t>
    </rPh>
    <rPh sb="7" eb="9">
      <t>ジッソウ</t>
    </rPh>
    <rPh sb="10" eb="12">
      <t>ジュシン</t>
    </rPh>
    <rPh sb="12" eb="14">
      <t>カンリョウ</t>
    </rPh>
    <rPh sb="14" eb="16">
      <t>ワリコ</t>
    </rPh>
    <phoneticPr fontId="2"/>
  </si>
  <si>
    <t>デバッグ機能名</t>
    <rPh sb="4" eb="7">
      <t>キノウメイ</t>
    </rPh>
    <phoneticPr fontId="2"/>
  </si>
  <si>
    <t>LD.B ：Load byte</t>
  </si>
  <si>
    <t>LD.BU ：Load byte unsigned</t>
  </si>
  <si>
    <t>LD.H ：Load half-word</t>
  </si>
  <si>
    <t>LD.HU ：Load half-word unsigned</t>
  </si>
  <si>
    <t>LD.W ：Load word</t>
  </si>
  <si>
    <t>SLD.B ：Short format load byte</t>
  </si>
  <si>
    <t>SLD.BU ：Short format load byte unsigned</t>
  </si>
  <si>
    <t>SLD.H ：Short format load half-word</t>
  </si>
  <si>
    <t>SLD.HU ：Short format load half-word unsigned</t>
  </si>
  <si>
    <t>SLD.W ：Short format load word</t>
  </si>
  <si>
    <t>ST.B ：Store byte</t>
  </si>
  <si>
    <t>ST.H ：Store half-word</t>
  </si>
  <si>
    <t>ST.W ：Store word</t>
  </si>
  <si>
    <t>SST.B ：Short format store byte</t>
  </si>
  <si>
    <t>SST.H ：Short format store half-word</t>
  </si>
  <si>
    <t>SST.W ：Short format store word</t>
  </si>
  <si>
    <t>MUL ：Multiply word</t>
  </si>
  <si>
    <t>MULH ：Multiply half-word</t>
  </si>
  <si>
    <t>MULHI ：Multiply half-word immediate</t>
  </si>
  <si>
    <t>MULU ：Multiply word unsigned</t>
  </si>
  <si>
    <t>ADD ：Add</t>
  </si>
  <si>
    <t>ADDI ：Add immediate</t>
  </si>
  <si>
    <t>CMOV ：Conditional move</t>
  </si>
  <si>
    <t>CMP ：Compare</t>
  </si>
  <si>
    <t>DIV ：Divide word</t>
  </si>
  <si>
    <t>DIVH ：Divide half-word</t>
  </si>
  <si>
    <t>DIVHU ：Divide half-word unsigned</t>
  </si>
  <si>
    <t>DIVU ：Divide word unsigned</t>
  </si>
  <si>
    <t>MOV ：Move</t>
  </si>
  <si>
    <t>MOVEA ：Move effective address</t>
  </si>
  <si>
    <t>MOVHI ：Move high half-word</t>
  </si>
  <si>
    <t>SASF ：Shift and set flag condition</t>
  </si>
  <si>
    <t>SETF ：Set flag condition</t>
  </si>
  <si>
    <t>SUB ：Subtract</t>
  </si>
  <si>
    <t>SUBR ：Subtract reverse</t>
  </si>
  <si>
    <t>SATADD ：Saturated add</t>
  </si>
  <si>
    <t>SATSUBI ：Saturated subtract immediate</t>
  </si>
  <si>
    <t>SATSUBR ：Saturated subtract reverse</t>
  </si>
  <si>
    <t>AND ：AND</t>
  </si>
  <si>
    <t>ANDI ：AND immediate</t>
  </si>
  <si>
    <t>BSH ：Byte swap half-word</t>
  </si>
  <si>
    <t>BSW ：Byte swap word</t>
  </si>
  <si>
    <t>HSW ：Half-word swap word</t>
  </si>
  <si>
    <t>NOT ：NOT</t>
  </si>
  <si>
    <t>OR ：OR</t>
  </si>
  <si>
    <t>ORI ：OR immediate</t>
  </si>
  <si>
    <t>SAR ：Shift arithmetic right</t>
  </si>
  <si>
    <t>SHL ：Shift logical left</t>
  </si>
  <si>
    <t>SHR ：Shift logical right</t>
  </si>
  <si>
    <t>SXB ：Sign extend byte</t>
  </si>
  <si>
    <t>SXH ：Sign extend half-word</t>
  </si>
  <si>
    <t>TST ：Test</t>
  </si>
  <si>
    <t>XOR ：Exclusive OR</t>
  </si>
  <si>
    <t>XORI ：Exclusive OR immediate</t>
  </si>
  <si>
    <t>ZXB ：Zero extend byte</t>
  </si>
  <si>
    <t>ZXH ：Zero extend half-word</t>
  </si>
  <si>
    <t>Bcond（ BC, BE, BGE, BGT, BH, BL, BLE, BLT, BN, BNC, BNE, BNH, BNL, BNV, BNZ, BP, BR, BSA, BV, BZ） ：Branch on condition code</t>
  </si>
  <si>
    <t>JARL ：Jump and register link</t>
  </si>
  <si>
    <t>JMP ：Jump register</t>
  </si>
  <si>
    <t>JR ：Jump relative</t>
  </si>
  <si>
    <t>CLR1 ：Clear bit</t>
  </si>
  <si>
    <t>NOT1 ：Not bit</t>
  </si>
  <si>
    <t>SET1 ：Set bit</t>
  </si>
  <si>
    <t>TST1 ：Test bit</t>
  </si>
  <si>
    <t>CALLT ：Call with table look up</t>
  </si>
  <si>
    <t>CTRET ：Return from CALLT</t>
  </si>
  <si>
    <t>DI ：Disable interrupt</t>
  </si>
  <si>
    <t>DISPOSE ：Function dispose</t>
  </si>
  <si>
    <t>EI ：Enable interrupt</t>
  </si>
  <si>
    <t>HALT ：Halt</t>
  </si>
  <si>
    <t>LDSR ：Load system register</t>
  </si>
  <si>
    <t>NOP ：No operation</t>
  </si>
  <si>
    <t>PREPARE ：Function prepare</t>
  </si>
  <si>
    <t>RETI ：Return from trap or interrupt</t>
  </si>
  <si>
    <t>STSR ：Store system register</t>
  </si>
  <si>
    <t>SWITCH ：Jump with table look up</t>
  </si>
  <si>
    <t>TRAP ：Trap</t>
  </si>
  <si>
    <t>DBRET ：Return from debug trap</t>
  </si>
  <si>
    <t>DBTRAP ：Debug trap</t>
  </si>
  <si>
    <t>コマンド仕様
※コマンド発行は，デバッグモードで行うこと</t>
    <rPh sb="4" eb="6">
      <t>シヨウ</t>
    </rPh>
    <rPh sb="12" eb="14">
      <t>ハッコウ</t>
    </rPh>
    <rPh sb="24" eb="25">
      <t>オコナ</t>
    </rPh>
    <phoneticPr fontId="2"/>
  </si>
  <si>
    <t>コマンド実行例</t>
    <rPh sb="4" eb="6">
      <t>ジッコウ</t>
    </rPh>
    <rPh sb="6" eb="7">
      <t>レイ</t>
    </rPh>
    <phoneticPr fontId="2"/>
  </si>
  <si>
    <t>SATSUB ：Saturated subtract</t>
    <phoneticPr fontId="2"/>
  </si>
  <si>
    <t>○</t>
    <phoneticPr fontId="2"/>
  </si>
  <si>
    <t>(未対応)</t>
    <rPh sb="1" eb="4">
      <t>ミタイオウ</t>
    </rPh>
    <phoneticPr fontId="2"/>
  </si>
  <si>
    <t>-</t>
    <phoneticPr fontId="2"/>
  </si>
  <si>
    <t>-</t>
    <phoneticPr fontId="2"/>
  </si>
  <si>
    <t>mov</t>
    <phoneticPr fontId="2"/>
  </si>
  <si>
    <t>テストプログラム
(テストフォルダ名)</t>
    <rPh sb="17" eb="18">
      <t>メイ</t>
    </rPh>
    <phoneticPr fontId="2"/>
  </si>
  <si>
    <t>add1, add2</t>
    <phoneticPr fontId="2"/>
  </si>
  <si>
    <t>addi</t>
    <phoneticPr fontId="2"/>
  </si>
  <si>
    <t>and</t>
    <phoneticPr fontId="2"/>
  </si>
  <si>
    <t>テスト実施率</t>
    <rPh sb="3" eb="5">
      <t>ジッシ</t>
    </rPh>
    <rPh sb="5" eb="6">
      <t>リツ</t>
    </rPh>
    <phoneticPr fontId="2"/>
  </si>
  <si>
    <t>andi</t>
    <phoneticPr fontId="2"/>
  </si>
  <si>
    <t>athrill利用マニュアル</t>
    <rPh sb="7" eb="9">
      <t>リヨウ</t>
    </rPh>
    <phoneticPr fontId="2"/>
  </si>
  <si>
    <t>2017.08.31</t>
    <phoneticPr fontId="2"/>
  </si>
  <si>
    <t>６．athrill起動方法</t>
    <rPh sb="9" eb="11">
      <t>キドウ</t>
    </rPh>
    <rPh sb="11" eb="13">
      <t>ホウホウ</t>
    </rPh>
    <phoneticPr fontId="2"/>
  </si>
  <si>
    <t>athrillは実機レス開発を可能にするためのCPUエミュレータである．</t>
    <rPh sb="8" eb="10">
      <t>ジッキ</t>
    </rPh>
    <rPh sb="12" eb="14">
      <t>カイハツ</t>
    </rPh>
    <rPh sb="15" eb="17">
      <t>カノウ</t>
    </rPh>
    <phoneticPr fontId="2"/>
  </si>
  <si>
    <t>サポートしているターゲットは以下の通り．</t>
    <rPh sb="14" eb="16">
      <t>イカ</t>
    </rPh>
    <rPh sb="17" eb="18">
      <t>トオ</t>
    </rPh>
    <phoneticPr fontId="2"/>
  </si>
  <si>
    <t>No.</t>
    <phoneticPr fontId="2"/>
  </si>
  <si>
    <t>ターゲット</t>
    <phoneticPr fontId="2"/>
  </si>
  <si>
    <t>V850</t>
    <phoneticPr fontId="2"/>
  </si>
  <si>
    <t>RH850</t>
    <phoneticPr fontId="2"/>
  </si>
  <si>
    <t>ARM</t>
    <phoneticPr fontId="2"/>
  </si>
  <si>
    <t>サポート有無</t>
    <rPh sb="4" eb="6">
      <t>ウム</t>
    </rPh>
    <phoneticPr fontId="2"/>
  </si>
  <si>
    <t>〇</t>
    <phoneticPr fontId="2"/>
  </si>
  <si>
    <t>×</t>
    <phoneticPr fontId="2"/>
  </si>
  <si>
    <t>目次!A1</t>
  </si>
  <si>
    <t>サポートしている命令は以下の通り．</t>
    <rPh sb="8" eb="10">
      <t>メイレイ</t>
    </rPh>
    <rPh sb="11" eb="13">
      <t>イカ</t>
    </rPh>
    <rPh sb="14" eb="15">
      <t>トオ</t>
    </rPh>
    <phoneticPr fontId="2"/>
  </si>
  <si>
    <t>３．１．V850</t>
    <phoneticPr fontId="2"/>
  </si>
  <si>
    <t>サポートしているデバイスは以下の通り．</t>
    <rPh sb="13" eb="15">
      <t>イカ</t>
    </rPh>
    <rPh sb="16" eb="17">
      <t>トオ</t>
    </rPh>
    <phoneticPr fontId="2"/>
  </si>
  <si>
    <t>２．１．V850</t>
    <phoneticPr fontId="2"/>
  </si>
  <si>
    <t>athrillがサポートしているデバッグ機能は以下の通り．</t>
    <rPh sb="20" eb="22">
      <t>キノウ</t>
    </rPh>
    <rPh sb="23" eb="25">
      <t>イカ</t>
    </rPh>
    <rPh sb="26" eb="27">
      <t>トオ</t>
    </rPh>
    <phoneticPr fontId="2"/>
  </si>
  <si>
    <t>必要とする環境</t>
  </si>
  <si>
    <t>用途</t>
  </si>
  <si>
    <t>動作確認バージョン</t>
  </si>
  <si>
    <t>Windows PC</t>
  </si>
  <si>
    <t>実行環境</t>
  </si>
  <si>
    <t>MinGW</t>
  </si>
  <si>
    <t>コンパイル環境</t>
  </si>
  <si>
    <t>MINGW32_NT-6.2</t>
  </si>
  <si>
    <t>5.3.0</t>
  </si>
  <si>
    <t>ライブラリ</t>
  </si>
  <si>
    <t>v850-elf-gcc.exe (GCC_Build_2.01) 4.9-GNUV850_v14.01</t>
  </si>
  <si>
    <t>サクラエディタ</t>
  </si>
  <si>
    <t>ソースデバッグ用</t>
  </si>
  <si>
    <t>2.2.01</t>
  </si>
  <si>
    <t>athrill(※1)を作成および使用するための環境は以下の通り．</t>
  </si>
  <si>
    <t>Windows 7，Windows 10</t>
  </si>
  <si>
    <t>コンパイラ(gcc)</t>
  </si>
  <si>
    <t>athrillコンパイル</t>
  </si>
  <si>
    <t>pthread(デバッガが使用)</t>
  </si>
  <si>
    <t>(MinGW標準組み込み)</t>
  </si>
  <si>
    <t>wsock32(デバッガが使用)</t>
  </si>
  <si>
    <t>クロスコンパイラ(V850)</t>
  </si>
  <si>
    <t>athrill動作確認用クロスコンパイル(※2)</t>
  </si>
  <si>
    <t>(※1) athrill公開リポジトリ：https://github.com/tmori/athrill</t>
  </si>
  <si>
    <t>(※2) クロスコンパイラ入手元：https://gcc-renesas.com/ja/v850/v850-download-toolchains/</t>
  </si>
  <si>
    <t>(MinGW標準組み込み)</t>
    <phoneticPr fontId="2"/>
  </si>
  <si>
    <t>athrillのインストール手順は以下の通り．</t>
  </si>
  <si>
    <t>step</t>
  </si>
  <si>
    <t>手順概要</t>
  </si>
  <si>
    <t>手順詳細</t>
  </si>
  <si>
    <t>MinGW起動</t>
  </si>
  <si>
    <t>環境変数登録</t>
  </si>
  <si>
    <t>・Windowsの環境変数Pathに以下を追加する</t>
  </si>
  <si>
    <t>・&lt;athrillルートフォルダパス&gt;/src/bin</t>
  </si>
  <si>
    <t>・サクラエディタバイナリ配置フォルダパス</t>
  </si>
  <si>
    <t>athrillのビルド</t>
  </si>
  <si>
    <t>・athrillのビルドフォルダに移動</t>
  </si>
  <si>
    <t>　$ cd &lt;athrillルートフォルダパス&gt;/src/target/v850esfk3</t>
  </si>
  <si>
    <t>・ビルド実施</t>
  </si>
  <si>
    <t>　$ make clean; make</t>
  </si>
  <si>
    <t>athrillのインストール確認</t>
  </si>
  <si>
    <t>・任意のフォルダに移動しathrillを空打ちする</t>
  </si>
  <si>
    <t>　$ athrill</t>
  </si>
  <si>
    <t>・MinGWの端末を立ち上げる</t>
    <phoneticPr fontId="2"/>
  </si>
  <si>
    <t>・下図のメッセージが出力されることを確認する</t>
    <rPh sb="1" eb="3">
      <t>カズ</t>
    </rPh>
    <phoneticPr fontId="2"/>
  </si>
  <si>
    <t>athrillにバイナリファイル(ELF形式)を渡して起動する．</t>
    <phoneticPr fontId="2"/>
  </si>
  <si>
    <t>athrillが起動すると，ELFファイルのローディングメッセージ出力後，プログラムカウンタのアドレス0x0番地で停止し，コマンド入力待ちとなる．</t>
    <phoneticPr fontId="2"/>
  </si>
  <si>
    <t>※オプション説明</t>
  </si>
  <si>
    <t>※ -i　：インタラクションモード(デバッグするためのオプション)</t>
  </si>
  <si>
    <t>※ -d　：デバイスコンフィグファイル(athrillのカスタマイズ情報を指定する)</t>
  </si>
  <si>
    <t>コマンド上で，continueコマンド(c)を実行すると，バイナリファイル内のプログラムに処理が移る．</t>
    <rPh sb="4" eb="5">
      <t>ジョウ</t>
    </rPh>
    <rPh sb="23" eb="25">
      <t>ジッコウ</t>
    </rPh>
    <rPh sb="37" eb="38">
      <t>ナイ</t>
    </rPh>
    <rPh sb="45" eb="47">
      <t>ショリ</t>
    </rPh>
    <rPh sb="48" eb="49">
      <t>ウツ</t>
    </rPh>
    <phoneticPr fontId="2"/>
  </si>
  <si>
    <t>８．付録</t>
    <rPh sb="2" eb="4">
      <t>フロク</t>
    </rPh>
    <phoneticPr fontId="2"/>
  </si>
  <si>
    <t>７．athrillコマンド仕様</t>
    <rPh sb="13" eb="15">
      <t>シヨウ</t>
    </rPh>
    <phoneticPr fontId="2"/>
  </si>
  <si>
    <t>８．１　athrill構成</t>
    <rPh sb="11" eb="13">
      <t>コウセイ</t>
    </rPh>
    <phoneticPr fontId="2"/>
  </si>
  <si>
    <t>８．２　athrill設計方針</t>
    <rPh sb="11" eb="13">
      <t>セッケイ</t>
    </rPh>
    <rPh sb="13" eb="15">
      <t>ホウシン</t>
    </rPh>
    <phoneticPr fontId="2"/>
  </si>
  <si>
    <r>
      <rPr>
        <sz val="10.5"/>
        <color theme="1"/>
        <rFont val="ＭＳ 明朝"/>
        <family val="1"/>
        <charset val="128"/>
      </rPr>
      <t>　</t>
    </r>
    <r>
      <rPr>
        <sz val="10.5"/>
        <color theme="1"/>
        <rFont val="Century"/>
        <family val="1"/>
      </rPr>
      <t>athrill</t>
    </r>
    <r>
      <rPr>
        <sz val="10.5"/>
        <color theme="1"/>
        <rFont val="ＭＳ 明朝"/>
        <family val="1"/>
        <charset val="128"/>
      </rPr>
      <t>がサポートするターゲットは</t>
    </r>
    <r>
      <rPr>
        <sz val="10.5"/>
        <color theme="1"/>
        <rFont val="Century"/>
        <family val="1"/>
      </rPr>
      <t>V850ES/FK3</t>
    </r>
    <r>
      <rPr>
        <sz val="10.5"/>
        <color theme="1"/>
        <rFont val="ＭＳ 明朝"/>
        <family val="1"/>
        <charset val="128"/>
      </rPr>
      <t>であるが，将来的な拡張を考慮して，１ターゲットに限定した作りにはするべきではない．</t>
    </r>
    <phoneticPr fontId="2"/>
  </si>
  <si>
    <t>　そのため，athrillの基本的な設計方針を以下のように定義した．</t>
    <phoneticPr fontId="2"/>
  </si>
  <si>
    <t>設計方針</t>
  </si>
  <si>
    <t>内容</t>
  </si>
  <si>
    <t>静的構造</t>
  </si>
  <si>
    <t>動的構造</t>
  </si>
  <si>
    <t>拡張性</t>
  </si>
  <si>
    <t>エミュレーション範囲</t>
  </si>
  <si>
    <t>CPU</t>
  </si>
  <si>
    <t>デバイス</t>
  </si>
  <si>
    <t>デバッグを容易にするため，CPUエミュレータの実行シーケンスは，Main処理が各機能実行部を順番にトリガする構造とする．</t>
    <phoneticPr fontId="2"/>
  </si>
  <si>
    <t>将来的にV850以外のCPUにも対応できるように，ターゲット依存層と非依存層を分離した構造とする (V850は１インスタンスという想定)．</t>
    <phoneticPr fontId="2"/>
  </si>
  <si>
    <t>使用頻度が高いCPU命令を優先的に選定(命令一覧シート参照)．</t>
    <rPh sb="20" eb="22">
      <t>メイレイ</t>
    </rPh>
    <rPh sb="22" eb="24">
      <t>イチラン</t>
    </rPh>
    <rPh sb="27" eb="29">
      <t>サンショウ</t>
    </rPh>
    <phoneticPr fontId="2"/>
  </si>
  <si>
    <t>組み込みソフトウェア開発で利用頻度が高いデバイスを選定(デバイス一覧シート参照)．</t>
    <rPh sb="32" eb="34">
      <t>イチラン</t>
    </rPh>
    <rPh sb="37" eb="39">
      <t>サンショウ</t>
    </rPh>
    <phoneticPr fontId="2"/>
  </si>
  <si>
    <t>基本的なCPUアーキテクチャをそのままソフトウェア構造に落とし込み，直感的にわかりやすい機能配置を行う(下図)．</t>
    <rPh sb="52" eb="54">
      <t>カズ</t>
    </rPh>
    <phoneticPr fontId="2"/>
  </si>
  <si>
    <t>Main</t>
    <phoneticPr fontId="2"/>
  </si>
  <si>
    <t>　８．２　athrill設計方針</t>
    <rPh sb="12" eb="14">
      <t>セッケイ</t>
    </rPh>
    <rPh sb="14" eb="16">
      <t>ホウシン</t>
    </rPh>
    <phoneticPr fontId="2"/>
  </si>
  <si>
    <t>　８．１　athrill構成</t>
    <rPh sb="12" eb="14">
      <t>コウセイ</t>
    </rPh>
    <phoneticPr fontId="2"/>
  </si>
  <si>
    <t>　８．３　athrillプログラム構成</t>
    <rPh sb="17" eb="19">
      <t>コウセイ</t>
    </rPh>
    <phoneticPr fontId="2"/>
  </si>
  <si>
    <t>InterruptController</t>
    <phoneticPr fontId="2"/>
  </si>
  <si>
    <t>Peripheral</t>
    <phoneticPr fontId="2"/>
  </si>
  <si>
    <t>MemoryProtectionUnit</t>
    <phoneticPr fontId="2"/>
  </si>
  <si>
    <t>DeviceExternalOperation</t>
    <phoneticPr fontId="2"/>
  </si>
  <si>
    <t>Debugger</t>
    <phoneticPr fontId="2"/>
  </si>
  <si>
    <t>Cpu</t>
    <phoneticPr fontId="2"/>
  </si>
  <si>
    <t>Bus</t>
    <phoneticPr fontId="2"/>
  </si>
  <si>
    <t>Device</t>
    <phoneticPr fontId="2"/>
  </si>
  <si>
    <t>機能名</t>
    <rPh sb="0" eb="2">
      <t>キノウ</t>
    </rPh>
    <rPh sb="2" eb="3">
      <t>メイ</t>
    </rPh>
    <phoneticPr fontId="2"/>
  </si>
  <si>
    <t>役割</t>
    <rPh sb="0" eb="2">
      <t>ヤクワリ</t>
    </rPh>
    <phoneticPr fontId="2"/>
  </si>
  <si>
    <t>各機能の実行</t>
    <rPh sb="0" eb="1">
      <t>カク</t>
    </rPh>
    <rPh sb="1" eb="3">
      <t>キノウ</t>
    </rPh>
    <rPh sb="4" eb="6">
      <t>ジッコウ</t>
    </rPh>
    <phoneticPr fontId="2"/>
  </si>
  <si>
    <t>デバッグ機能</t>
    <rPh sb="4" eb="6">
      <t>キノウ</t>
    </rPh>
    <phoneticPr fontId="2"/>
  </si>
  <si>
    <t>CPU命令のデコードおよび実行</t>
    <rPh sb="3" eb="5">
      <t>メイレイ</t>
    </rPh>
    <rPh sb="13" eb="15">
      <t>ジッコウ</t>
    </rPh>
    <phoneticPr fontId="2"/>
  </si>
  <si>
    <t>メモリバスの実現</t>
    <rPh sb="6" eb="8">
      <t>ジツゲン</t>
    </rPh>
    <phoneticPr fontId="2"/>
  </si>
  <si>
    <t>デバイス機能</t>
    <rPh sb="4" eb="6">
      <t>キノウ</t>
    </rPh>
    <phoneticPr fontId="2"/>
  </si>
  <si>
    <t>割り込みコントローラ</t>
    <rPh sb="0" eb="1">
      <t>ワ</t>
    </rPh>
    <rPh sb="2" eb="3">
      <t>コ</t>
    </rPh>
    <phoneticPr fontId="2"/>
  </si>
  <si>
    <t>周辺デバイス(タイマ，ADC，CAN等はこの配下で実現される)</t>
    <rPh sb="0" eb="2">
      <t>シュウヘン</t>
    </rPh>
    <rPh sb="18" eb="19">
      <t>ナド</t>
    </rPh>
    <rPh sb="22" eb="24">
      <t>ハイカ</t>
    </rPh>
    <rPh sb="25" eb="27">
      <t>ジツゲン</t>
    </rPh>
    <phoneticPr fontId="2"/>
  </si>
  <si>
    <t>メモリプロテクションユニット．将来的にはパーティション構成を実現する際に利用する予定．</t>
    <rPh sb="15" eb="18">
      <t>ショウライテキ</t>
    </rPh>
    <rPh sb="27" eb="29">
      <t>コウセイ</t>
    </rPh>
    <rPh sb="30" eb="32">
      <t>ジツゲン</t>
    </rPh>
    <rPh sb="34" eb="35">
      <t>サイ</t>
    </rPh>
    <rPh sb="36" eb="38">
      <t>リヨウ</t>
    </rPh>
    <rPh sb="40" eb="42">
      <t>ヨテイ</t>
    </rPh>
    <phoneticPr fontId="2"/>
  </si>
  <si>
    <t>デバイスのデバッグ用のコールバック関数I/F
デバッガ側でこのI/Fを実装することで，デバッガ連携が可能となる．</t>
    <rPh sb="9" eb="10">
      <t>ヨウ</t>
    </rPh>
    <rPh sb="17" eb="19">
      <t>カンスウ</t>
    </rPh>
    <rPh sb="27" eb="28">
      <t>ガワ</t>
    </rPh>
    <rPh sb="35" eb="37">
      <t>ジッソウ</t>
    </rPh>
    <rPh sb="47" eb="49">
      <t>レンケイ</t>
    </rPh>
    <rPh sb="50" eb="52">
      <t>カノウ</t>
    </rPh>
    <phoneticPr fontId="2"/>
  </si>
  <si>
    <t>７．athrillコマンド仕様</t>
    <rPh sb="13" eb="15">
      <t>シヨウ</t>
    </rPh>
    <phoneticPr fontId="2"/>
  </si>
  <si>
    <t>■コマンド仕様</t>
    <rPh sb="5" eb="7">
      <t>シヨウ</t>
    </rPh>
    <phoneticPr fontId="2"/>
  </si>
  <si>
    <t>athrill [-i] [-d] [-t&lt;timeout&gt;] &lt;バイナリファイル(ELF形式)&gt;</t>
    <rPh sb="45" eb="47">
      <t>ケイシキ</t>
    </rPh>
    <phoneticPr fontId="2"/>
  </si>
  <si>
    <t>説明</t>
    <rPh sb="0" eb="2">
      <t>セツメイ</t>
    </rPh>
    <phoneticPr fontId="2"/>
  </si>
  <si>
    <t>必須有無</t>
    <rPh sb="0" eb="2">
      <t>ヒッス</t>
    </rPh>
    <rPh sb="2" eb="4">
      <t>ウム</t>
    </rPh>
    <phoneticPr fontId="2"/>
  </si>
  <si>
    <t>■コマンド引数</t>
    <rPh sb="5" eb="7">
      <t>ヒキスウ</t>
    </rPh>
    <phoneticPr fontId="2"/>
  </si>
  <si>
    <t>-i</t>
    <phoneticPr fontId="2"/>
  </si>
  <si>
    <t>-t</t>
    <phoneticPr fontId="2"/>
  </si>
  <si>
    <t>-d</t>
    <phoneticPr fontId="2"/>
  </si>
  <si>
    <t>-r</t>
    <phoneticPr fontId="2"/>
  </si>
  <si>
    <t>-p</t>
    <phoneticPr fontId="2"/>
  </si>
  <si>
    <t>オプション</t>
    <phoneticPr fontId="2"/>
  </si>
  <si>
    <t>△</t>
    <phoneticPr fontId="2"/>
  </si>
  <si>
    <t>△</t>
    <phoneticPr fontId="2"/>
  </si>
  <si>
    <t>×</t>
    <phoneticPr fontId="2"/>
  </si>
  <si>
    <t>×</t>
    <phoneticPr fontId="2"/>
  </si>
  <si>
    <t>バックグラウンド実行モードでathrillを起動する
&lt;timeout&gt;は，athrillが実行を終了するCPUクロック数</t>
    <rPh sb="8" eb="10">
      <t>ジッコウ</t>
    </rPh>
    <rPh sb="22" eb="24">
      <t>キドウ</t>
    </rPh>
    <rPh sb="46" eb="48">
      <t>ジッコウ</t>
    </rPh>
    <rPh sb="49" eb="51">
      <t>シュウリョウ</t>
    </rPh>
    <rPh sb="60" eb="61">
      <t>スウ</t>
    </rPh>
    <phoneticPr fontId="2"/>
  </si>
  <si>
    <t>インタラクションモードでathrillを起動する
デバッグ機能は本モードでのみ使用できる
なお，-rオプションを付加することで，遠隔操作も可能となる</t>
    <rPh sb="20" eb="22">
      <t>キドウ</t>
    </rPh>
    <rPh sb="29" eb="31">
      <t>キノウ</t>
    </rPh>
    <rPh sb="32" eb="33">
      <t>ホン</t>
    </rPh>
    <rPh sb="39" eb="41">
      <t>シヨウ</t>
    </rPh>
    <rPh sb="56" eb="58">
      <t>フカ</t>
    </rPh>
    <rPh sb="64" eb="66">
      <t>エンカク</t>
    </rPh>
    <rPh sb="66" eb="68">
      <t>ソウサ</t>
    </rPh>
    <rPh sb="69" eb="71">
      <t>カノウ</t>
    </rPh>
    <phoneticPr fontId="2"/>
  </si>
  <si>
    <t>インタラクションモードでathrillを起動する際に，本オプションを使用するとathrillを遠隔操作可能となる．本機能は，athrill_remote(後述)を通して遠隔操作することができるようになる．
よって，テストシナリオをシェルプログラミング言語で記述することができる．</t>
    <rPh sb="20" eb="22">
      <t>キドウ</t>
    </rPh>
    <rPh sb="24" eb="25">
      <t>サイ</t>
    </rPh>
    <rPh sb="27" eb="28">
      <t>ホン</t>
    </rPh>
    <rPh sb="34" eb="36">
      <t>シヨウ</t>
    </rPh>
    <rPh sb="47" eb="49">
      <t>エンカク</t>
    </rPh>
    <rPh sb="49" eb="51">
      <t>ソウサ</t>
    </rPh>
    <rPh sb="51" eb="53">
      <t>カノウ</t>
    </rPh>
    <rPh sb="57" eb="58">
      <t>ホン</t>
    </rPh>
    <rPh sb="58" eb="60">
      <t>キノウ</t>
    </rPh>
    <rPh sb="77" eb="79">
      <t>コウジュツ</t>
    </rPh>
    <rPh sb="81" eb="82">
      <t>トオ</t>
    </rPh>
    <rPh sb="84" eb="86">
      <t>エンカク</t>
    </rPh>
    <rPh sb="86" eb="88">
      <t>ソウサ</t>
    </rPh>
    <rPh sb="126" eb="128">
      <t>ゲンゴ</t>
    </rPh>
    <rPh sb="129" eb="131">
      <t>キジュツ</t>
    </rPh>
    <phoneticPr fontId="2"/>
  </si>
  <si>
    <t>athrillのコンフィグファイルを本オプションで指定し，細かなパラメータ変更を行うことができる．</t>
    <rPh sb="18" eb="19">
      <t>ホン</t>
    </rPh>
    <rPh sb="25" eb="27">
      <t>シテイ</t>
    </rPh>
    <rPh sb="29" eb="30">
      <t>コマ</t>
    </rPh>
    <rPh sb="37" eb="39">
      <t>ヘンコウ</t>
    </rPh>
    <rPh sb="40" eb="41">
      <t>オコナ</t>
    </rPh>
    <phoneticPr fontId="2"/>
  </si>
  <si>
    <t>本オプションを使用すると，２つのathrillプロセス間でFIFO通信を行うことができるようになる．２ノードのECU間通信系のテストを実現する際には本オプションを使用すると便利である．</t>
    <rPh sb="0" eb="1">
      <t>ホン</t>
    </rPh>
    <rPh sb="7" eb="9">
      <t>シヨウ</t>
    </rPh>
    <rPh sb="27" eb="28">
      <t>カン</t>
    </rPh>
    <rPh sb="33" eb="35">
      <t>ツウシン</t>
    </rPh>
    <rPh sb="36" eb="37">
      <t>オコナ</t>
    </rPh>
    <rPh sb="58" eb="59">
      <t>カン</t>
    </rPh>
    <rPh sb="59" eb="61">
      <t>ツウシン</t>
    </rPh>
    <rPh sb="61" eb="62">
      <t>ケイ</t>
    </rPh>
    <rPh sb="67" eb="69">
      <t>ジツゲン</t>
    </rPh>
    <rPh sb="71" eb="72">
      <t>サイ</t>
    </rPh>
    <rPh sb="74" eb="75">
      <t>ホン</t>
    </rPh>
    <rPh sb="81" eb="83">
      <t>シヨウ</t>
    </rPh>
    <rPh sb="86" eb="88">
      <t>ベンリ</t>
    </rPh>
    <phoneticPr fontId="2"/>
  </si>
  <si>
    <t>■コンフィグファイル仕様</t>
    <rPh sb="10" eb="12">
      <t>シヨウ</t>
    </rPh>
    <phoneticPr fontId="2"/>
  </si>
  <si>
    <t>■athrill_remote仕様</t>
    <rPh sb="15" eb="17">
      <t>シヨウ</t>
    </rPh>
    <phoneticPr fontId="2"/>
  </si>
  <si>
    <t>■FIFO通信仕様</t>
    <rPh sb="5" eb="7">
      <t>ツウシン</t>
    </rPh>
    <rPh sb="7" eb="9">
      <t>シヨウ</t>
    </rPh>
    <phoneticPr fontId="2"/>
  </si>
  <si>
    <t>コンフィグファイルでは，以下の形式でパラメータ定義する．</t>
    <rPh sb="12" eb="14">
      <t>イカ</t>
    </rPh>
    <rPh sb="15" eb="17">
      <t>ケイシキ</t>
    </rPh>
    <rPh sb="23" eb="25">
      <t>テイギ</t>
    </rPh>
    <phoneticPr fontId="2"/>
  </si>
  <si>
    <t>&lt;パラメータ名&gt;　&lt;値&gt;</t>
    <rPh sb="6" eb="7">
      <t>メイ</t>
    </rPh>
    <rPh sb="10" eb="11">
      <t>アタイ</t>
    </rPh>
    <phoneticPr fontId="2"/>
  </si>
  <si>
    <t>パラメータ分類</t>
    <rPh sb="5" eb="7">
      <t>ブンルイ</t>
    </rPh>
    <phoneticPr fontId="2"/>
  </si>
  <si>
    <t>パラメータ名</t>
    <rPh sb="5" eb="6">
      <t>メイ</t>
    </rPh>
    <phoneticPr fontId="2"/>
  </si>
  <si>
    <t>値域</t>
    <rPh sb="0" eb="2">
      <t>チイキ</t>
    </rPh>
    <phoneticPr fontId="2"/>
  </si>
  <si>
    <t>共通</t>
    <rPh sb="0" eb="1">
      <t>キョウツウ</t>
    </rPh>
    <phoneticPr fontId="2"/>
  </si>
  <si>
    <t>DEBUG_FUNC_ENABLE_BT</t>
    <phoneticPr fontId="2"/>
  </si>
  <si>
    <t>DEBUG_FUNC_ENABLE_FT</t>
    <phoneticPr fontId="2"/>
  </si>
  <si>
    <t>DEBUG_FUNC_ENABLE_PROF</t>
    <phoneticPr fontId="2"/>
  </si>
  <si>
    <t>DEBUG_FUNC_ENABLE_WATCH</t>
    <phoneticPr fontId="2"/>
  </si>
  <si>
    <t>0..1</t>
    <phoneticPr fontId="2"/>
  </si>
  <si>
    <t>0：バックトレース機能無効
1：バックトレース機能有効(指定なし含む)
バックトレース機能を有効にすると，athrillの実行に時間がかかるため，処理時間を低減したい場合に使用する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</si>
  <si>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0：関数レース機能無効
1：関数レース機能有効(指定なし含む)
関数トレース機能を有効にすると，athrillの実行に時間がかかるため，処理時間を低減したい場合に使用する</t>
    <rPh sb="2" eb="4">
      <t>カンスウ</t>
    </rPh>
    <rPh sb="7" eb="9">
      <t>キノウ</t>
    </rPh>
    <rPh sb="9" eb="11">
      <t>ムコウ</t>
    </rPh>
    <rPh sb="14" eb="16">
      <t>カンスウ</t>
    </rPh>
    <rPh sb="19" eb="21">
      <t>キノウ</t>
    </rPh>
    <rPh sb="21" eb="23">
      <t>ユウコウ</t>
    </rPh>
    <rPh sb="24" eb="26">
      <t>シテイ</t>
    </rPh>
    <rPh sb="28" eb="29">
      <t>フク</t>
    </rPh>
    <rPh sb="33" eb="35">
      <t>カンスウ</t>
    </rPh>
    <rPh sb="39" eb="41">
      <t>キノウ</t>
    </rPh>
    <rPh sb="42" eb="44">
      <t>ユウコウ</t>
    </rPh>
    <rPh sb="57" eb="59">
      <t>ジッコウ</t>
    </rPh>
    <rPh sb="60" eb="62">
      <t>ジカン</t>
    </rPh>
    <rPh sb="69" eb="71">
      <t>ショリ</t>
    </rPh>
    <rPh sb="71" eb="73">
      <t>ジカン</t>
    </rPh>
    <rPh sb="74" eb="76">
      <t>テイゲン</t>
    </rPh>
    <rPh sb="79" eb="81">
      <t>バアイ</t>
    </rPh>
    <rPh sb="82" eb="84">
      <t>シヨウ</t>
    </rPh>
    <phoneticPr fontId="2"/>
  </si>
  <si>
    <t>0：プロファイル機能無効
1：プロファイル機能有効(指定なし含む)
プロファイル機能を有効にすると，athrillの実行に時間がかかるため，処理時間を低減したい場合に使用する</t>
    <rPh sb="8" eb="10">
      <t>キノウ</t>
    </rPh>
    <rPh sb="10" eb="12">
      <t>ムコウ</t>
    </rPh>
    <rPh sb="21" eb="23">
      <t>キノウ</t>
    </rPh>
    <rPh sb="23" eb="25">
      <t>ユウコウ</t>
    </rPh>
    <rPh sb="26" eb="28">
      <t>シテイ</t>
    </rPh>
    <rPh sb="30" eb="31">
      <t>フク</t>
    </rPh>
    <rPh sb="40" eb="42">
      <t>キノウ</t>
    </rPh>
    <rPh sb="43" eb="45">
      <t>ユウコウ</t>
    </rPh>
    <rPh sb="58" eb="60">
      <t>ジッコウ</t>
    </rPh>
    <rPh sb="61" eb="63">
      <t>ジカン</t>
    </rPh>
    <rPh sb="70" eb="72">
      <t>ショリ</t>
    </rPh>
    <rPh sb="72" eb="74">
      <t>ジカン</t>
    </rPh>
    <rPh sb="75" eb="77">
      <t>テイゲン</t>
    </rPh>
    <rPh sb="80" eb="82">
      <t>バアイ</t>
    </rPh>
    <rPh sb="83" eb="85">
      <t>シヨウ</t>
    </rPh>
    <phoneticPr fontId="2"/>
  </si>
  <si>
    <t>0：データウォッチ機能無効
1：データウォッチ機能有効(指定なし含む)
データウォッチ機能を有効にすると，athrillの実行に時間がかかるため，処理時間を低減したい場合に使用する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</si>
  <si>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EDITOR_SEARCH_PATH_NUM</t>
    <phoneticPr fontId="2"/>
  </si>
  <si>
    <t>EDITOR_SEARCH_PATH_&lt;n&gt;</t>
    <phoneticPr fontId="2"/>
  </si>
  <si>
    <t>1以上の整数</t>
    <rPh sb="1" eb="3">
      <t>イジョウ</t>
    </rPh>
    <rPh sb="4" eb="6">
      <t>セイスウ</t>
    </rPh>
    <phoneticPr fontId="2"/>
  </si>
  <si>
    <t xml:space="preserve">デバッグ機能でソースファイルと連携する場合，ソースコードのパス指定したい場合に使用する．
本パラメータは，パス候補の数である．
※ビルド環境と異なる環境でデバッグする場合に使用する．
</t>
    <rPh sb="4" eb="6">
      <t>キノウ</t>
    </rPh>
    <rPh sb="15" eb="17">
      <t>レンケイ</t>
    </rPh>
    <rPh sb="19" eb="21">
      <t>バアイ</t>
    </rPh>
    <rPh sb="31" eb="33">
      <t>シテイ</t>
    </rPh>
    <rPh sb="36" eb="38">
      <t>バアイ</t>
    </rPh>
    <rPh sb="39" eb="41">
      <t>シヨウ</t>
    </rPh>
    <rPh sb="68" eb="70">
      <t>カンキョウ</t>
    </rPh>
    <rPh sb="71" eb="72">
      <t>コト</t>
    </rPh>
    <rPh sb="74" eb="76">
      <t>カンキョウ</t>
    </rPh>
    <rPh sb="83" eb="85">
      <t>バアイ</t>
    </rPh>
    <rPh sb="86" eb="88">
      <t>シヨウ</t>
    </rPh>
    <phoneticPr fontId="2"/>
  </si>
  <si>
    <t>&lt;ファイルパス※&gt;
※形式：MinGWのファイルパス表現</t>
    <rPh sb="11" eb="13">
      <t>ケイシキ</t>
    </rPh>
    <rPh sb="26" eb="28">
      <t>ヒョウゲン</t>
    </rPh>
    <phoneticPr fontId="2"/>
  </si>
  <si>
    <t xml:space="preserve">EDITOR_SEARCH_PATH_NUMで指定した数だけファイルパスを指定する．
&lt;n&gt;は，0からの連番とすること．
</t>
    <rPh sb="23" eb="25">
      <t>シテイ</t>
    </rPh>
    <rPh sb="27" eb="28">
      <t>カズ</t>
    </rPh>
    <rPh sb="37" eb="39">
      <t>シテイ</t>
    </rPh>
    <rPh sb="52" eb="54">
      <t>レンバン</t>
    </rPh>
    <phoneticPr fontId="2"/>
  </si>
  <si>
    <t>DEVICE_CONFIG_TIMER_FD</t>
    <phoneticPr fontId="2"/>
  </si>
  <si>
    <t>V850固有</t>
    <rPh sb="3" eb="5">
      <t>コユウ</t>
    </rPh>
    <phoneticPr fontId="2"/>
  </si>
  <si>
    <t>32以上の整数</t>
    <rPh sb="2" eb="4">
      <t>イジョウ</t>
    </rPh>
    <rPh sb="5" eb="7">
      <t>セイスウ</t>
    </rPh>
    <phoneticPr fontId="2"/>
  </si>
  <si>
    <t>V850ES/FK3のタイマデバイスは，分周機能対応していない．
そのため，本パラメータで分周値を指定する．</t>
    <rPh sb="20" eb="22">
      <t>ブンシュウ</t>
    </rPh>
    <rPh sb="22" eb="24">
      <t>キノウ</t>
    </rPh>
    <rPh sb="24" eb="26">
      <t>タイオウ</t>
    </rPh>
    <rPh sb="38" eb="39">
      <t>ホン</t>
    </rPh>
    <rPh sb="45" eb="47">
      <t>ブンシュウ</t>
    </rPh>
    <rPh sb="47" eb="48">
      <t>チ</t>
    </rPh>
    <rPh sb="49" eb="51">
      <t>シテイ</t>
    </rPh>
    <phoneticPr fontId="2"/>
  </si>
  <si>
    <t>EDITOR_SEARCH_PATH_NUM 3
EDITOR_SEARCH_PATH_0 /c/project/sample_code/folder1/
EDITOR_SEARCH_PATH_1 /c/project/sample_code/folder2/
EDITOR_SEARCH_PATH_2 /c/project/sample_code/folder3/
DEBUG_FUNC_ENABLE_FT  1
DEBUG_FUNC_ENABLE_BT  0
DEBUG_FUNC_ENABLE_PROF 0
DEBUG_FUNC_ENABLE_WATCH 0
DEVICE_CONFIG_TIMER_FD 64</t>
    <phoneticPr fontId="2"/>
  </si>
  <si>
    <t>■設定例(device_config.txt)</t>
    <rPh sb="1" eb="3">
      <t>セッテイ</t>
    </rPh>
    <rPh sb="3" eb="4">
      <t>レイ</t>
    </rPh>
    <phoneticPr fontId="2"/>
  </si>
  <si>
    <t>athrill_remoteは，athrillを遠隔操作でデバッグ可能にするコマンドである．</t>
    <rPh sb="24" eb="26">
      <t>エンカク</t>
    </rPh>
    <rPh sb="26" eb="28">
      <t>ソウサ</t>
    </rPh>
    <rPh sb="33" eb="35">
      <t>カノウ</t>
    </rPh>
    <phoneticPr fontId="2"/>
  </si>
  <si>
    <t>コマンド仕様は以下の通り．</t>
    <rPh sb="4" eb="6">
      <t>シヨウ</t>
    </rPh>
    <rPh sb="7" eb="9">
      <t>イカ</t>
    </rPh>
    <rPh sb="10" eb="11">
      <t>トオ</t>
    </rPh>
    <phoneticPr fontId="2"/>
  </si>
  <si>
    <t>athrill_remote &lt;athrill debug command&gt;</t>
  </si>
  <si>
    <t>&lt;athrill debug command&gt;：デバッグ機能一覧にある一連のデバッグコマンド</t>
    <rPh sb="28" eb="30">
      <t>キノウ</t>
    </rPh>
    <rPh sb="30" eb="32">
      <t>イチラン</t>
    </rPh>
    <rPh sb="35" eb="37">
      <t>イチレン</t>
    </rPh>
    <phoneticPr fontId="2"/>
  </si>
  <si>
    <t>※athrillは-rオプションで起動すること．</t>
    <rPh sb="17" eb="19">
      <t>キドウ</t>
    </rPh>
    <phoneticPr fontId="2"/>
  </si>
  <si>
    <t>athrill_remoteは，PC内のUDP通信で実現されている．</t>
    <rPh sb="18" eb="19">
      <t>ナイ</t>
    </rPh>
    <rPh sb="23" eb="25">
      <t>ツウシン</t>
    </rPh>
    <rPh sb="26" eb="28">
      <t>ジツゲン</t>
    </rPh>
    <phoneticPr fontId="2"/>
  </si>
  <si>
    <t>使用するポート番号は以下の通り．</t>
    <rPh sb="0" eb="2">
      <t>シヨウ</t>
    </rPh>
    <rPh sb="7" eb="9">
      <t>バンゴウ</t>
    </rPh>
    <rPh sb="10" eb="12">
      <t>イカ</t>
    </rPh>
    <rPh sb="13" eb="14">
      <t>トオ</t>
    </rPh>
    <phoneticPr fontId="2"/>
  </si>
  <si>
    <t>サーバー側：49152</t>
    <rPh sb="4" eb="5">
      <t>ガワ</t>
    </rPh>
    <phoneticPr fontId="2"/>
  </si>
  <si>
    <t>クライアント側：49153</t>
    <rPh sb="6" eb="7">
      <t>ガワ</t>
    </rPh>
    <phoneticPr fontId="2"/>
  </si>
  <si>
    <t>ポート番号を変更したい場合は，athrill内のcpuemu_config.hの以下のパラメータ値を変更することで対応できる．</t>
    <rPh sb="3" eb="5">
      <t>バンゴウ</t>
    </rPh>
    <rPh sb="6" eb="8">
      <t>ヘンコウ</t>
    </rPh>
    <rPh sb="11" eb="13">
      <t>バアイ</t>
    </rPh>
    <rPh sb="22" eb="23">
      <t>ナイ</t>
    </rPh>
    <rPh sb="40" eb="42">
      <t>イカ</t>
    </rPh>
    <rPh sb="48" eb="49">
      <t>チ</t>
    </rPh>
    <rPh sb="50" eb="52">
      <t>ヘンコウ</t>
    </rPh>
    <rPh sb="57" eb="59">
      <t>タイオウ</t>
    </rPh>
    <phoneticPr fontId="2"/>
  </si>
  <si>
    <t>#define CPUEMU_CONFIG_CUI_EMULATOR_PORTNO  49152</t>
    <phoneticPr fontId="2"/>
  </si>
  <si>
    <t>#define CPUEMU_CONFIG_CUI_CLIENT_PORTNO   49153</t>
    <phoneticPr fontId="2"/>
  </si>
  <si>
    <t>コマンド実行例</t>
    <rPh sb="4" eb="6">
      <t>ジッコウ</t>
    </rPh>
    <rPh sb="6" eb="7">
      <t>レイ</t>
    </rPh>
    <phoneticPr fontId="2"/>
  </si>
  <si>
    <t>■athrill側</t>
    <rPh sb="8" eb="9">
      <t>ガワ</t>
    </rPh>
    <phoneticPr fontId="2"/>
  </si>
  <si>
    <t>■athrill_remote側</t>
    <rPh sb="15" eb="16">
      <t>ガワ</t>
    </rPh>
    <phoneticPr fontId="2"/>
  </si>
  <si>
    <t>continueコマンド実行すると，athrill側が動き始める</t>
    <rPh sb="12" eb="14">
      <t>ジッコウ</t>
    </rPh>
    <rPh sb="25" eb="26">
      <t>ガワ</t>
    </rPh>
    <rPh sb="27" eb="28">
      <t>ウゴ</t>
    </rPh>
    <rPh sb="29" eb="30">
      <t>ハジ</t>
    </rPh>
    <phoneticPr fontId="2"/>
  </si>
  <si>
    <t>以降，通常のインタラクションモードと同じ方法でデバッグすることができる．</t>
    <rPh sb="0" eb="2">
      <t>イコウ</t>
    </rPh>
    <rPh sb="3" eb="5">
      <t>ツウジョウ</t>
    </rPh>
    <rPh sb="18" eb="19">
      <t>オナ</t>
    </rPh>
    <rPh sb="20" eb="22">
      <t>ホウホウ</t>
    </rPh>
    <phoneticPr fontId="2"/>
  </si>
  <si>
    <t>(T.B.D)CANの外部通信ができるようになるため，必須機能ではなくなった．要望あればマニュアル化を検討する．</t>
    <rPh sb="11" eb="13">
      <t>ガイブ</t>
    </rPh>
    <rPh sb="13" eb="15">
      <t>ツウシン</t>
    </rPh>
    <rPh sb="27" eb="29">
      <t>ヒッス</t>
    </rPh>
    <rPh sb="29" eb="31">
      <t>キノウ</t>
    </rPh>
    <rPh sb="39" eb="41">
      <t>ヨウボウ</t>
    </rPh>
    <rPh sb="49" eb="50">
      <t>カ</t>
    </rPh>
    <rPh sb="51" eb="53">
      <t>ケントウ</t>
    </rPh>
    <phoneticPr fontId="2"/>
  </si>
  <si>
    <t xml:space="preserve"> * break(b):
   1) break {&lt;addr(hex)&gt;|&lt;funcname&gt;}
      set a break point. Break points are shown using 'info break' command.
   2) break &lt;file&gt; &lt;lineno&gt;
      set a break point on the {&lt;file&gt;, &lt;lineno&gt;}. Break points are shown using 'info break' command.</t>
    <phoneticPr fontId="2"/>
  </si>
  <si>
    <t xml:space="preserve"> * delete(d):
   1) delete
      delete all break points
   2) delete &lt;break_no&gt;
      delete the break point of &lt;break_no&gt;</t>
    <phoneticPr fontId="2"/>
  </si>
  <si>
    <t xml:space="preserve"> * watch(w):
   1) watch {r|w|rw} {&lt;addr(hex)&gt; size(dec)|&lt;variable_name&gt;}
      set a watch point. Watch points are shown using 'info watch' command.
   2) watch d
      delete all watch points
   3) watch d &lt;watch_no&gt;
      delete the watch point of &lt;watch_no&gt;</t>
    <phoneticPr fontId="2"/>
  </si>
  <si>
    <t xml:space="preserve"> * cont(c):
   1) cont
      continue program
   2) cont &lt;clocks&gt;
      continue program until cpu has elapsed &lt;clocks&gt; times</t>
    <phoneticPr fontId="2"/>
  </si>
  <si>
    <t xml:space="preserve"> * intr(i):
   1) intr &lt;intno&gt;
      generate an interruption of &lt;intno&gt;</t>
    <phoneticPr fontId="2"/>
  </si>
  <si>
    <t xml:space="preserve"> * elaps(e):
   1) elaps
      show elapsed cpu clocks</t>
    <phoneticPr fontId="2"/>
  </si>
  <si>
    <t xml:space="preserve"> * next(n):
   1) next
      step forward</t>
    <phoneticPr fontId="2"/>
  </si>
  <si>
    <t xml:space="preserve"> * return(r):
   1) return
      return from the current function</t>
    <phoneticPr fontId="2"/>
  </si>
  <si>
    <t xml:space="preserve"> * view(v):
   1) view
      select the logging mode</t>
    <phoneticPr fontId="2"/>
  </si>
  <si>
    <t xml:space="preserve"> * print(p):
   1) print &lt;variable_name&gt;
      show memory information of the &lt;variable_name&gt;
   2) print &lt;addr(hex)&gt; &lt;size&gt;
      show memory information from &lt;addr&gt; to (&lt;addr&gt; + &lt;size&gt;)</t>
    <phoneticPr fontId="2"/>
  </si>
  <si>
    <t xml:space="preserve"> * set(s):
   1) set &lt;addr(hex)&gt; &lt;value&gt;
      set &lt;value&gt; on memory &lt;addr&gt; by byte</t>
    <phoneticPr fontId="2"/>
  </si>
  <si>
    <t xml:space="preserve"> * quit(q):
   1) quit
      quit form CPU mode</t>
    <phoneticPr fontId="2"/>
  </si>
  <si>
    <t xml:space="preserve"> * exit(-):
   1) exit
      exit from this program</t>
    <phoneticPr fontId="2"/>
  </si>
  <si>
    <t xml:space="preserve"> * serial(S):
   1) serial &lt;channel&gt; &lt;input_data(string)&gt;
      set &lt;input_data&gt; on the serial(&lt;channel&gt;) as an input</t>
    <phoneticPr fontId="2"/>
  </si>
  <si>
    <t xml:space="preserve"> * cpu(-):
   1) cpu
      show cpu registers</t>
    <phoneticPr fontId="2"/>
  </si>
  <si>
    <t xml:space="preserve"> * ft(-):
   1) ft &lt;number&gt;
      show function trace log(show size=&lt;number&gt;)</t>
    <phoneticPr fontId="2"/>
  </si>
  <si>
    <t xml:space="preserve"> * access(-):
   1) access &lt;variable_name&gt;
      show variable access functions</t>
    <phoneticPr fontId="2"/>
  </si>
  <si>
    <t xml:space="preserve"> * bt(-):
   1) bt
      show back trace result</t>
    <phoneticPr fontId="2"/>
  </si>
  <si>
    <t xml:space="preserve"> * prof(-):
   1) profile
      show profile result</t>
    <phoneticPr fontId="2"/>
  </si>
  <si>
    <t xml:space="preserve"> * list(l):
   1) list
      show the program code where the pc is stopped.</t>
    <phoneticPr fontId="2"/>
  </si>
  <si>
    <t xml:space="preserve"> * help(-):
   1) help
      show all commands</t>
    <phoneticPr fontId="2"/>
  </si>
  <si>
    <t>ブレークポイント設定</t>
    <rPh sb="8" eb="10">
      <t>セッテイ</t>
    </rPh>
    <phoneticPr fontId="2"/>
  </si>
  <si>
    <t>ブレークポイントは，「関数名」，「ファイル名と行番のセット」，「アドレス番地」のいずれかで設定できる．</t>
    <phoneticPr fontId="2"/>
  </si>
  <si>
    <t>-</t>
    <phoneticPr fontId="2"/>
  </si>
  <si>
    <t>ブレークポイント設定解除</t>
    <rPh sb="8" eb="10">
      <t>セッテイ</t>
    </rPh>
    <rPh sb="10" eb="12">
      <t>カイジョ</t>
    </rPh>
    <phoneticPr fontId="2"/>
  </si>
  <si>
    <t>補足説明</t>
    <rPh sb="0" eb="2">
      <t>ホソク</t>
    </rPh>
    <rPh sb="2" eb="4">
      <t>セツメイ</t>
    </rPh>
    <phoneticPr fontId="2"/>
  </si>
  <si>
    <t>データウォッチ</t>
    <phoneticPr fontId="2"/>
  </si>
  <si>
    <t>データウォッチポイントは，「変数名」，「アドレスとサイズのセット」のいずれかで設定できる．
データウォッチは，CPUが以下のいずれかのアクセスをした際にCPUを強制停止する．
r：読み取り
w：書き込み
rw：読み取り/書き込み</t>
    <rPh sb="14" eb="17">
      <t>ヘンスウメイ</t>
    </rPh>
    <rPh sb="39" eb="41">
      <t>セッテイ</t>
    </rPh>
    <rPh sb="60" eb="62">
      <t>イカ</t>
    </rPh>
    <rPh sb="75" eb="76">
      <t>サイ</t>
    </rPh>
    <rPh sb="81" eb="83">
      <t>キョウセイ</t>
    </rPh>
    <rPh sb="83" eb="85">
      <t>テイシ</t>
    </rPh>
    <rPh sb="91" eb="92">
      <t>ヨ</t>
    </rPh>
    <rPh sb="93" eb="94">
      <t>ト</t>
    </rPh>
    <rPh sb="98" eb="99">
      <t>カ</t>
    </rPh>
    <rPh sb="100" eb="101">
      <t>コ</t>
    </rPh>
    <rPh sb="106" eb="107">
      <t>ヨ</t>
    </rPh>
    <rPh sb="108" eb="109">
      <t>ト</t>
    </rPh>
    <rPh sb="111" eb="112">
      <t>カ</t>
    </rPh>
    <rPh sb="113" eb="114">
      <t>コ</t>
    </rPh>
    <phoneticPr fontId="2"/>
  </si>
  <si>
    <t>continue</t>
    <phoneticPr fontId="2"/>
  </si>
  <si>
    <t>CPU停止した場合に処理再開する．
クロックベースで，次に停止するまでの時間を設定できる．</t>
    <rPh sb="3" eb="5">
      <t>テイシ</t>
    </rPh>
    <rPh sb="7" eb="9">
      <t>バアイ</t>
    </rPh>
    <rPh sb="10" eb="12">
      <t>ショリ</t>
    </rPh>
    <rPh sb="12" eb="14">
      <t>サイカイ</t>
    </rPh>
    <rPh sb="27" eb="28">
      <t>ツギ</t>
    </rPh>
    <rPh sb="29" eb="31">
      <t>テイシ</t>
    </rPh>
    <rPh sb="36" eb="38">
      <t>ジカン</t>
    </rPh>
    <rPh sb="39" eb="41">
      <t>セッテイ</t>
    </rPh>
    <phoneticPr fontId="2"/>
  </si>
  <si>
    <t>割り込み発生</t>
    <rPh sb="0" eb="1">
      <t>ワ</t>
    </rPh>
    <rPh sb="2" eb="3">
      <t>コ</t>
    </rPh>
    <rPh sb="4" eb="6">
      <t>ハッセイ</t>
    </rPh>
    <phoneticPr fontId="2"/>
  </si>
  <si>
    <t>割り込み発生コマンド(iコマンド)を使用すると，任意の割り込みを発生させることができる．</t>
    <phoneticPr fontId="2"/>
  </si>
  <si>
    <t>CPU消費クロック数表示</t>
    <rPh sb="3" eb="5">
      <t>ショウヒ</t>
    </rPh>
    <rPh sb="9" eb="10">
      <t>スウ</t>
    </rPh>
    <rPh sb="10" eb="12">
      <t>ヒョウジ</t>
    </rPh>
    <phoneticPr fontId="2"/>
  </si>
  <si>
    <t>表示は，以下の書式．
clock = cpu &lt;CPU消費クロック数&gt; intc &lt;割り込みクロック数&gt;
&lt;CPU消費クロック数&gt;：
　athrillが起動してからの総CPU消費クロック数
&lt;割り込みクロック数&gt;：
　athrillが起動してから割り込みモードで動作した総クロック数</t>
    <rPh sb="0" eb="2">
      <t>ヒョウジ</t>
    </rPh>
    <rPh sb="4" eb="6">
      <t>イカ</t>
    </rPh>
    <rPh sb="7" eb="9">
      <t>ショシキ</t>
    </rPh>
    <rPh sb="28" eb="30">
      <t>ショウヒ</t>
    </rPh>
    <rPh sb="34" eb="35">
      <t>スウ</t>
    </rPh>
    <rPh sb="43" eb="44">
      <t>ワ</t>
    </rPh>
    <rPh sb="45" eb="46">
      <t>コ</t>
    </rPh>
    <rPh sb="51" eb="52">
      <t>スウ</t>
    </rPh>
    <rPh sb="78" eb="80">
      <t>キドウ</t>
    </rPh>
    <rPh sb="85" eb="86">
      <t>ソウ</t>
    </rPh>
    <rPh sb="89" eb="91">
      <t>ショウヒ</t>
    </rPh>
    <rPh sb="95" eb="96">
      <t>スウ</t>
    </rPh>
    <rPh sb="119" eb="121">
      <t>キドウ</t>
    </rPh>
    <rPh sb="125" eb="126">
      <t>ワ</t>
    </rPh>
    <rPh sb="127" eb="128">
      <t>コ</t>
    </rPh>
    <rPh sb="133" eb="135">
      <t>ドウサ</t>
    </rPh>
    <rPh sb="137" eb="138">
      <t>ソウ</t>
    </rPh>
    <rPh sb="142" eb="143">
      <t>スウ</t>
    </rPh>
    <phoneticPr fontId="2"/>
  </si>
  <si>
    <t>next</t>
    <phoneticPr fontId="2"/>
  </si>
  <si>
    <t>次の命令を実行し，CPU停止する．</t>
    <rPh sb="0" eb="1">
      <t>ツギ</t>
    </rPh>
    <rPh sb="2" eb="4">
      <t>メイレイ</t>
    </rPh>
    <rPh sb="5" eb="7">
      <t>ジッコウ</t>
    </rPh>
    <rPh sb="12" eb="14">
      <t>テイシ</t>
    </rPh>
    <phoneticPr fontId="2"/>
  </si>
  <si>
    <t>関数復帰</t>
    <rPh sb="0" eb="2">
      <t>カンスウ</t>
    </rPh>
    <rPh sb="2" eb="4">
      <t>フッキ</t>
    </rPh>
    <phoneticPr fontId="2"/>
  </si>
  <si>
    <t>関数復帰場所でCPU停止する．</t>
    <rPh sb="0" eb="2">
      <t>カンスウ</t>
    </rPh>
    <rPh sb="2" eb="4">
      <t>フッキ</t>
    </rPh>
    <rPh sb="4" eb="6">
      <t>バショ</t>
    </rPh>
    <rPh sb="10" eb="12">
      <t>テイシ</t>
    </rPh>
    <phoneticPr fontId="2"/>
  </si>
  <si>
    <t>命令ログ表示</t>
    <rPh sb="0" eb="2">
      <t>メイレイ</t>
    </rPh>
    <rPh sb="4" eb="6">
      <t>ヒョウジ</t>
    </rPh>
    <phoneticPr fontId="2"/>
  </si>
  <si>
    <t>VIEW_MODE=ON：
　athrill実行フォルダ直下にlog.txtが出力され，
　命令実行結果が記録される．
　※athrill実行時間は大幅に遅くなるので注意
VIEW_MODE=OFF：
　命令実行結果の記録は行われなくなる．
　</t>
    <rPh sb="22" eb="24">
      <t>ジッコウ</t>
    </rPh>
    <rPh sb="28" eb="30">
      <t>チョッカ</t>
    </rPh>
    <rPh sb="39" eb="41">
      <t>シュツリョク</t>
    </rPh>
    <rPh sb="46" eb="48">
      <t>メイレイ</t>
    </rPh>
    <rPh sb="48" eb="50">
      <t>ジッコウ</t>
    </rPh>
    <rPh sb="50" eb="52">
      <t>ケッカ</t>
    </rPh>
    <rPh sb="53" eb="55">
      <t>キロク</t>
    </rPh>
    <rPh sb="69" eb="71">
      <t>ジッコウ</t>
    </rPh>
    <rPh sb="71" eb="73">
      <t>ジカン</t>
    </rPh>
    <rPh sb="74" eb="76">
      <t>オオハバ</t>
    </rPh>
    <rPh sb="77" eb="78">
      <t>オソ</t>
    </rPh>
    <rPh sb="83" eb="85">
      <t>チュウイ</t>
    </rPh>
    <rPh sb="102" eb="104">
      <t>メイレイ</t>
    </rPh>
    <rPh sb="104" eb="106">
      <t>ジッコウ</t>
    </rPh>
    <rPh sb="106" eb="108">
      <t>ケッカ</t>
    </rPh>
    <rPh sb="109" eb="111">
      <t>キロク</t>
    </rPh>
    <rPh sb="112" eb="113">
      <t>オコナ</t>
    </rPh>
    <phoneticPr fontId="2"/>
  </si>
  <si>
    <t>データ表示</t>
    <rPh sb="3" eb="5">
      <t>ヒョウジ</t>
    </rPh>
    <phoneticPr fontId="2"/>
  </si>
  <si>
    <t>データ設定</t>
    <rPh sb="3" eb="5">
      <t>セッテイ</t>
    </rPh>
    <phoneticPr fontId="2"/>
  </si>
  <si>
    <t>CPUモード⇒デバッグモード遷移</t>
    <rPh sb="14" eb="16">
      <t>センイ</t>
    </rPh>
    <phoneticPr fontId="2"/>
  </si>
  <si>
    <t>athrill終了</t>
    <rPh sb="7" eb="9">
      <t>シュウリョウ</t>
    </rPh>
    <phoneticPr fontId="2"/>
  </si>
  <si>
    <t>シリアル入力</t>
    <rPh sb="4" eb="6">
      <t>ニュウリョク</t>
    </rPh>
    <phoneticPr fontId="2"/>
  </si>
  <si>
    <t>&lt;channel&gt;は，0のみサポートしている．</t>
    <phoneticPr fontId="2"/>
  </si>
  <si>
    <t>CPUレジスタ表示</t>
    <rPh sb="7" eb="9">
      <t>ヒョウジ</t>
    </rPh>
    <phoneticPr fontId="2"/>
  </si>
  <si>
    <t>CPUレジスタを単に表示するだけだとわけがわからない場合があるので，athrillが知っているシンボル情報と照合して，シンボルのアドレスと近い値を補足表示している．</t>
    <rPh sb="8" eb="9">
      <t>タン</t>
    </rPh>
    <rPh sb="10" eb="12">
      <t>ヒョウジ</t>
    </rPh>
    <rPh sb="26" eb="28">
      <t>バアイ</t>
    </rPh>
    <rPh sb="42" eb="43">
      <t>シ</t>
    </rPh>
    <rPh sb="51" eb="53">
      <t>ジョウホウ</t>
    </rPh>
    <rPh sb="54" eb="56">
      <t>ショウゴウ</t>
    </rPh>
    <rPh sb="69" eb="70">
      <t>チカ</t>
    </rPh>
    <rPh sb="71" eb="72">
      <t>アタイ</t>
    </rPh>
    <rPh sb="73" eb="75">
      <t>ホソク</t>
    </rPh>
    <rPh sb="75" eb="77">
      <t>ヒョウジ</t>
    </rPh>
    <phoneticPr fontId="2"/>
  </si>
  <si>
    <t>関数実行トレース表示</t>
    <rPh sb="0" eb="2">
      <t>カンスウ</t>
    </rPh>
    <rPh sb="2" eb="4">
      <t>ジッコウ</t>
    </rPh>
    <rPh sb="8" eb="10">
      <t>ヒョウジ</t>
    </rPh>
    <phoneticPr fontId="2"/>
  </si>
  <si>
    <t xml:space="preserve">関数レベルでCPUが関数内の処理を実行したトレース情報を表示する．書式は以下の通り．
１列目：
　&lt;スタックアドレス変数名&lt;スタックアドレス値&gt;&gt;
２列目：
　[&lt;トレース番号&gt;]
　現在値が１であり，そこから１ずつインクリメントして過去に遡る
３列目：
　&lt;関数先頭アドレスからの相対アドレス&gt;
４列目：
　&lt;関数シンボル名&gt;
</t>
    <rPh sb="0" eb="2">
      <t>カンスウ</t>
    </rPh>
    <rPh sb="10" eb="12">
      <t>カンスウ</t>
    </rPh>
    <rPh sb="12" eb="13">
      <t>ナイ</t>
    </rPh>
    <rPh sb="14" eb="16">
      <t>ショリ</t>
    </rPh>
    <rPh sb="17" eb="19">
      <t>ジッコウ</t>
    </rPh>
    <rPh sb="25" eb="27">
      <t>ジョウホウ</t>
    </rPh>
    <rPh sb="28" eb="30">
      <t>ヒョウジ</t>
    </rPh>
    <rPh sb="33" eb="35">
      <t>ショシキ</t>
    </rPh>
    <rPh sb="36" eb="38">
      <t>イカ</t>
    </rPh>
    <rPh sb="39" eb="40">
      <t>トオ</t>
    </rPh>
    <rPh sb="45" eb="46">
      <t>レツ</t>
    </rPh>
    <rPh sb="46" eb="47">
      <t>メ</t>
    </rPh>
    <rPh sb="59" eb="62">
      <t>ヘンスウメイ</t>
    </rPh>
    <rPh sb="71" eb="72">
      <t>チ</t>
    </rPh>
    <rPh sb="76" eb="78">
      <t>レツメ</t>
    </rPh>
    <rPh sb="87" eb="89">
      <t>バンゴウ</t>
    </rPh>
    <rPh sb="93" eb="95">
      <t>ゲンザイ</t>
    </rPh>
    <rPh sb="95" eb="96">
      <t>チ</t>
    </rPh>
    <rPh sb="118" eb="120">
      <t>カコ</t>
    </rPh>
    <rPh sb="121" eb="122">
      <t>サカノボ</t>
    </rPh>
    <rPh sb="125" eb="127">
      <t>レツメ</t>
    </rPh>
    <rPh sb="151" eb="153">
      <t>レツメ</t>
    </rPh>
    <phoneticPr fontId="2"/>
  </si>
  <si>
    <t>変数アクセス関数表示</t>
    <rPh sb="0" eb="2">
      <t>ヘンスウ</t>
    </rPh>
    <rPh sb="6" eb="8">
      <t>カンスウ</t>
    </rPh>
    <rPh sb="8" eb="10">
      <t>ヒョウジ</t>
    </rPh>
    <phoneticPr fontId="2"/>
  </si>
  <si>
    <t>変数名が思い出せない時は，先頭の文字列を入力すると候補表示してくれる．</t>
    <rPh sb="0" eb="3">
      <t>ヘンスウメイ</t>
    </rPh>
    <rPh sb="4" eb="5">
      <t>オモ</t>
    </rPh>
    <rPh sb="6" eb="7">
      <t>ダ</t>
    </rPh>
    <rPh sb="10" eb="11">
      <t>トキ</t>
    </rPh>
    <rPh sb="13" eb="15">
      <t>セントウ</t>
    </rPh>
    <rPh sb="16" eb="19">
      <t>モジレツ</t>
    </rPh>
    <rPh sb="20" eb="22">
      <t>ニュウリョク</t>
    </rPh>
    <rPh sb="25" eb="27">
      <t>コウホ</t>
    </rPh>
    <rPh sb="27" eb="29">
      <t>ヒョウジ</t>
    </rPh>
    <phoneticPr fontId="2"/>
  </si>
  <si>
    <t>残念ながら，アセンブラ命令コードのシンボル対応はしていない．</t>
    <rPh sb="0" eb="2">
      <t>ザンネン</t>
    </rPh>
    <rPh sb="11" eb="13">
      <t>メイレイ</t>
    </rPh>
    <rPh sb="21" eb="23">
      <t>タイオウ</t>
    </rPh>
    <phoneticPr fontId="2"/>
  </si>
  <si>
    <t>バックトレース情報表示</t>
    <rPh sb="7" eb="9">
      <t>ジョウホウ</t>
    </rPh>
    <rPh sb="9" eb="11">
      <t>ヒョウジ</t>
    </rPh>
    <phoneticPr fontId="2"/>
  </si>
  <si>
    <t>athrillが認識したスタックポインタの更新履歴を記録し，各スタックポインタの保持者(グローバル変数)とスタックアドレス内の値とシンボル情報を紐づけしている．
デバッグ情報として，各タスクが何をしようとしているか把握できるので便利である．</t>
    <rPh sb="8" eb="10">
      <t>ニンシキ</t>
    </rPh>
    <rPh sb="21" eb="23">
      <t>コウシン</t>
    </rPh>
    <rPh sb="23" eb="25">
      <t>リレキ</t>
    </rPh>
    <rPh sb="26" eb="28">
      <t>キロク</t>
    </rPh>
    <rPh sb="30" eb="31">
      <t>カク</t>
    </rPh>
    <rPh sb="40" eb="42">
      <t>ホジ</t>
    </rPh>
    <rPh sb="42" eb="43">
      <t>シャ</t>
    </rPh>
    <rPh sb="49" eb="51">
      <t>ヘンスウ</t>
    </rPh>
    <rPh sb="61" eb="62">
      <t>ナイ</t>
    </rPh>
    <rPh sb="63" eb="64">
      <t>アタイ</t>
    </rPh>
    <rPh sb="69" eb="71">
      <t>ジョウホウ</t>
    </rPh>
    <rPh sb="72" eb="73">
      <t>ヒモ</t>
    </rPh>
    <rPh sb="91" eb="92">
      <t>カク</t>
    </rPh>
    <rPh sb="96" eb="97">
      <t>ナニ</t>
    </rPh>
    <rPh sb="107" eb="109">
      <t>ハアク</t>
    </rPh>
    <rPh sb="114" eb="116">
      <t>ベンリ</t>
    </rPh>
    <phoneticPr fontId="2"/>
  </si>
  <si>
    <t>プロファイル表示</t>
    <rPh sb="6" eb="8">
      <t>ヒョウジ</t>
    </rPh>
    <phoneticPr fontId="2"/>
  </si>
  <si>
    <t>関数単位でCPUの消費クロック数を表示する．</t>
    <rPh sb="0" eb="2">
      <t>カンスウ</t>
    </rPh>
    <rPh sb="2" eb="4">
      <t>タンイ</t>
    </rPh>
    <rPh sb="9" eb="11">
      <t>ショウヒ</t>
    </rPh>
    <rPh sb="15" eb="16">
      <t>スウ</t>
    </rPh>
    <rPh sb="17" eb="19">
      <t>ヒョウジ</t>
    </rPh>
    <phoneticPr fontId="2"/>
  </si>
  <si>
    <t>ブレーク発生ポイントのソースコードを表示</t>
    <rPh sb="4" eb="6">
      <t>ハッセイ</t>
    </rPh>
    <rPh sb="18" eb="20">
      <t>ヒョウジ</t>
    </rPh>
    <phoneticPr fontId="2"/>
  </si>
  <si>
    <t>シンボル解決できれば，サクラエディタで当該箇所のファイルおよび行番号を指定してサクラエディタを起動する．</t>
    <rPh sb="4" eb="6">
      <t>カイケツ</t>
    </rPh>
    <rPh sb="19" eb="21">
      <t>トウガイ</t>
    </rPh>
    <rPh sb="21" eb="23">
      <t>カショ</t>
    </rPh>
    <rPh sb="31" eb="34">
      <t>ギョウバンゴウ</t>
    </rPh>
    <rPh sb="35" eb="37">
      <t>シテイ</t>
    </rPh>
    <rPh sb="47" eb="49">
      <t>キドウ</t>
    </rPh>
    <phoneticPr fontId="2"/>
  </si>
  <si>
    <t>ヘルプ</t>
    <phoneticPr fontId="2"/>
  </si>
  <si>
    <t>-</t>
    <phoneticPr fontId="2"/>
  </si>
  <si>
    <t>bin</t>
  </si>
  <si>
    <t>athrill.exe</t>
  </si>
  <si>
    <t>sakura.sh</t>
  </si>
  <si>
    <t>build</t>
  </si>
  <si>
    <t>target</t>
  </si>
  <si>
    <t>v850esfk3</t>
  </si>
  <si>
    <t>config</t>
  </si>
  <si>
    <t>device_config.txt</t>
  </si>
  <si>
    <t>fifo</t>
  </si>
  <si>
    <t>create_empty_fifo.sh</t>
  </si>
  <si>
    <t>fifo1.bin</t>
  </si>
  <si>
    <t>fifo2.bin</t>
  </si>
  <si>
    <t>proc1_fifo.cfg</t>
  </si>
  <si>
    <t>proc2_fifo.cfg</t>
  </si>
  <si>
    <t>Makefile</t>
  </si>
  <si>
    <t>Makefile.bus</t>
  </si>
  <si>
    <t>Makefile.cpu</t>
  </si>
  <si>
    <t>Makefile.cui</t>
  </si>
  <si>
    <t>Makefile.device</t>
  </si>
  <si>
    <t>Makefile.env</t>
  </si>
  <si>
    <t>Makefile.loader</t>
  </si>
  <si>
    <t>Makefile.main</t>
  </si>
  <si>
    <t>Makefile.mpu</t>
  </si>
  <si>
    <t>Makefile.std</t>
  </si>
  <si>
    <t>make_conf</t>
  </si>
  <si>
    <t>disable_device.def</t>
  </si>
  <si>
    <t>gnu_profile.def</t>
  </si>
  <si>
    <t>kvaser.mk</t>
  </si>
  <si>
    <t>test_tool</t>
  </si>
  <si>
    <t>fifo.bin</t>
  </si>
  <si>
    <t>fifo.h</t>
  </si>
  <si>
    <t>fifo_read.c</t>
  </si>
  <si>
    <t>fifo_write.c</t>
  </si>
  <si>
    <t>bus</t>
  </si>
  <si>
    <t>bus.c</t>
  </si>
  <si>
    <t>bus.h</t>
  </si>
  <si>
    <t>cpuemu_config.h</t>
  </si>
  <si>
    <t>cpu_config.c</t>
  </si>
  <si>
    <t>cpu_config.h</t>
  </si>
  <si>
    <t>mpu_config.c</t>
  </si>
  <si>
    <t>mpu_config.h</t>
  </si>
  <si>
    <t>mpu_config_BIG_RAM.c</t>
  </si>
  <si>
    <t>mpu_config_SMALL_RAM.c</t>
  </si>
  <si>
    <t>cpu</t>
  </si>
  <si>
    <t>cpu.h</t>
  </si>
  <si>
    <t>cpu_common</t>
  </si>
  <si>
    <t>cpu_ops.h</t>
  </si>
  <si>
    <t>op_exec.c</t>
  </si>
  <si>
    <t>op_exec.h</t>
  </si>
  <si>
    <t>cpu_dec</t>
  </si>
  <si>
    <t>op_code.h</t>
  </si>
  <si>
    <t>op_dec.c</t>
  </si>
  <si>
    <t>op_dec.h</t>
  </si>
  <si>
    <t>op_dec_types.h</t>
  </si>
  <si>
    <t>op_format.c</t>
  </si>
  <si>
    <t>op_format.h</t>
  </si>
  <si>
    <t>cpu_exec</t>
  </si>
  <si>
    <t>op_exec_arithm.c</t>
  </si>
  <si>
    <t>op_exec_bit.c</t>
  </si>
  <si>
    <t>op_exec_branch.c</t>
  </si>
  <si>
    <t>op_exec_dbg.c</t>
  </si>
  <si>
    <t>op_exec_div.c</t>
  </si>
  <si>
    <t>op_exec_load.c</t>
  </si>
  <si>
    <t>op_exec_logic.c</t>
  </si>
  <si>
    <t>op_exec_ops.h</t>
  </si>
  <si>
    <t>op_exec_sat.c</t>
  </si>
  <si>
    <t>op_exec_spec.c</t>
  </si>
  <si>
    <t>op_exec_store.c</t>
  </si>
  <si>
    <t>target_cpu.h</t>
  </si>
  <si>
    <t>debugger</t>
  </si>
  <si>
    <t>device</t>
  </si>
  <si>
    <t>can</t>
  </si>
  <si>
    <t>kvaser</t>
  </si>
  <si>
    <t>stdio</t>
  </si>
  <si>
    <t>udp</t>
  </si>
  <si>
    <t>executor</t>
  </si>
  <si>
    <t>concrete_executor</t>
  </si>
  <si>
    <t>dbg_std_executor.c</t>
  </si>
  <si>
    <t>dbg_std_executor.h</t>
  </si>
  <si>
    <t>dbg_target_cpu.h</t>
  </si>
  <si>
    <t>dbg_target_serial.h</t>
  </si>
  <si>
    <t>dbg_target_cpu.c</t>
  </si>
  <si>
    <t>dbg_target_serial.c</t>
  </si>
  <si>
    <t>util</t>
  </si>
  <si>
    <t>dbg_print_data_type.c</t>
  </si>
  <si>
    <t>dbg_print_data_type.h</t>
  </si>
  <si>
    <t>cpu_control</t>
  </si>
  <si>
    <t>dbg_cpu_callback.c</t>
  </si>
  <si>
    <t>dbg_cpu_callback.h</t>
  </si>
  <si>
    <t>dbg_cpu_control.c</t>
  </si>
  <si>
    <t>dbg_cpu_control.h</t>
  </si>
  <si>
    <t>dbg_cpu_thread_control.c</t>
  </si>
  <si>
    <t>dbg_cpu_thread_control.h</t>
  </si>
  <si>
    <t>dbg_executor.h</t>
  </si>
  <si>
    <t>interaction</t>
  </si>
  <si>
    <t>front</t>
  </si>
  <si>
    <t>parser</t>
  </si>
  <si>
    <t>concrete_parser</t>
  </si>
  <si>
    <t>dbg_std_parser.c</t>
  </si>
  <si>
    <t>dbg_std_parser.h</t>
  </si>
  <si>
    <t>dbg_parser.c</t>
  </si>
  <si>
    <t>dbg_parser.h</t>
  </si>
  <si>
    <t>dbg_parser_config.c</t>
  </si>
  <si>
    <t>dbg_parser_config.h</t>
  </si>
  <si>
    <t>gdb</t>
  </si>
  <si>
    <t>h8-stub.c.org</t>
  </si>
  <si>
    <t>v850emu-stub.c</t>
  </si>
  <si>
    <t>inc</t>
  </si>
  <si>
    <t>dbg_interaction_std_ids.h</t>
  </si>
  <si>
    <t>dbg_interaction_target_ids.h</t>
  </si>
  <si>
    <t>intc</t>
  </si>
  <si>
    <t>intc.c</t>
  </si>
  <si>
    <t>intc.h</t>
  </si>
  <si>
    <t>mpu</t>
  </si>
  <si>
    <t>loader</t>
  </si>
  <si>
    <t>loader.c</t>
  </si>
  <si>
    <t>loader.h</t>
  </si>
  <si>
    <t>mpu.c</t>
  </si>
  <si>
    <t>mpu.h</t>
  </si>
  <si>
    <t>mpu_ops.h</t>
  </si>
  <si>
    <t>mpu_types.h</t>
  </si>
  <si>
    <t>peripheral</t>
  </si>
  <si>
    <t>device_ex_serial_ops.h</t>
  </si>
  <si>
    <t>adc</t>
  </si>
  <si>
    <t>adc.c</t>
  </si>
  <si>
    <t>can.c</t>
  </si>
  <si>
    <t>comm</t>
  </si>
  <si>
    <t>comm.c</t>
  </si>
  <si>
    <t>adc.h</t>
  </si>
  <si>
    <t>can.h</t>
  </si>
  <si>
    <t>comm.h</t>
  </si>
  <si>
    <t>dbg_can.h</t>
  </si>
  <si>
    <t>serial.h</t>
  </si>
  <si>
    <t>timer.h</t>
  </si>
  <si>
    <t>timer_m.h</t>
  </si>
  <si>
    <t>wdg.h</t>
  </si>
  <si>
    <t>serial</t>
  </si>
  <si>
    <t>serial.c</t>
  </si>
  <si>
    <t>timer</t>
  </si>
  <si>
    <t>timer.c</t>
  </si>
  <si>
    <t>timer_m</t>
  </si>
  <si>
    <t>timer_m.c</t>
  </si>
  <si>
    <t>wdg</t>
  </si>
  <si>
    <t>wdg.c</t>
  </si>
  <si>
    <t>device.c</t>
  </si>
  <si>
    <t>device.h</t>
  </si>
  <si>
    <t>cpuemu_ops.h</t>
  </si>
  <si>
    <t>std_cpu_ops.h</t>
  </si>
  <si>
    <t>std_device_ops.h</t>
  </si>
  <si>
    <t>std_errno.h</t>
  </si>
  <si>
    <t>std_types.h</t>
  </si>
  <si>
    <t>lib</t>
  </si>
  <si>
    <t>assert.h</t>
  </si>
  <si>
    <t>cui</t>
  </si>
  <si>
    <t>cui_ops.c</t>
  </si>
  <si>
    <t>cui_ops.h</t>
  </si>
  <si>
    <t>cui_ops_stdio.c</t>
  </si>
  <si>
    <t>cui_ops_stdio.h</t>
  </si>
  <si>
    <t>tcp</t>
  </si>
  <si>
    <t>cui_ops_tcp.c</t>
  </si>
  <si>
    <t>cui_ops_tcp.h</t>
  </si>
  <si>
    <t>cui_ops_udp.c</t>
  </si>
  <si>
    <t>cui_ops_udp.h</t>
  </si>
  <si>
    <t>dbg_log.c</t>
  </si>
  <si>
    <t>dbg_log.h</t>
  </si>
  <si>
    <t>dwarf</t>
  </si>
  <si>
    <t>data_type</t>
  </si>
  <si>
    <t>elf_dwarf_array_type.c</t>
  </si>
  <si>
    <t>elf_dwarf_array_type.h</t>
  </si>
  <si>
    <t>elf_dwarf_base_type.c</t>
  </si>
  <si>
    <t>elf_dwarf_base_type.h</t>
  </si>
  <si>
    <t>elf_dwarf_data_type.c</t>
  </si>
  <si>
    <t>elf_dwarf_data_type.h</t>
  </si>
  <si>
    <t>elf_dwarf_enum_type.c</t>
  </si>
  <si>
    <t>elf_dwarf_enum_type.h</t>
  </si>
  <si>
    <t>elf_dwarf_pointer_type.c</t>
  </si>
  <si>
    <t>elf_dwarf_pointer_type.h</t>
  </si>
  <si>
    <t>elf_dwarf_struct_type.c</t>
  </si>
  <si>
    <t>elf_dwarf_struct_type.h</t>
  </si>
  <si>
    <t>elf_dwarf_typedef_type.c</t>
  </si>
  <si>
    <t>elf_dwarf_typedef_type.h</t>
  </si>
  <si>
    <t>elf_dwarf_variable_type.c</t>
  </si>
  <si>
    <t>elf_dwarf_variable_type.h</t>
  </si>
  <si>
    <t>elf_dwarf_abbrev.c</t>
  </si>
  <si>
    <t>elf_dwarf_abbrev.h</t>
  </si>
  <si>
    <t>elf_dwarf_info.c</t>
  </si>
  <si>
    <t>elf_dwarf_info.h</t>
  </si>
  <si>
    <t>elf_dwarf_info_ops.c</t>
  </si>
  <si>
    <t>elf_dwarf_info_ops.h</t>
  </si>
  <si>
    <t>elf_dwarf_line.c</t>
  </si>
  <si>
    <t>elf_dwarf_line.h</t>
  </si>
  <si>
    <t>elf_dwarf_util.c</t>
  </si>
  <si>
    <t>elf_dwarf_util.h</t>
  </si>
  <si>
    <t>elf_section.c</t>
  </si>
  <si>
    <t>elf_section.h</t>
  </si>
  <si>
    <t>file_address_mapping.c</t>
  </si>
  <si>
    <t>file_address_mapping.h</t>
  </si>
  <si>
    <t>file.c</t>
  </si>
  <si>
    <t>file.h</t>
  </si>
  <si>
    <t>hash.c</t>
  </si>
  <si>
    <t>hash.h</t>
  </si>
  <si>
    <t>elf.h</t>
  </si>
  <si>
    <t>elf_common.h</t>
  </si>
  <si>
    <t>symbol_ops.c</t>
  </si>
  <si>
    <t>symbol_ops.h</t>
  </si>
  <si>
    <t>tcp_server.c</t>
  </si>
  <si>
    <t>tcp_server.h</t>
  </si>
  <si>
    <t>token.c</t>
  </si>
  <si>
    <t>token.h</t>
  </si>
  <si>
    <t>udp_comm.c</t>
  </si>
  <si>
    <t>udp_comm.h</t>
  </si>
  <si>
    <t>udp_common.h</t>
  </si>
  <si>
    <t>winsock_wrapper</t>
  </si>
  <si>
    <t>winsock_wrapper.c</t>
  </si>
  <si>
    <t>winsock_wrapper.h</t>
  </si>
  <si>
    <t>main</t>
  </si>
  <si>
    <t>cpuemu.c</t>
  </si>
  <si>
    <t>main.c</t>
  </si>
  <si>
    <t>option</t>
  </si>
  <si>
    <t>option.c</t>
  </si>
  <si>
    <t>option.h</t>
  </si>
  <si>
    <t>remote</t>
  </si>
  <si>
    <t>remote_cui_client</t>
  </si>
  <si>
    <t>test</t>
  </si>
  <si>
    <t>common</t>
  </si>
  <si>
    <t>start.S</t>
  </si>
  <si>
    <t>test_check.h</t>
  </si>
  <si>
    <t>test_data.h</t>
  </si>
  <si>
    <t>test_reg.h</t>
  </si>
  <si>
    <t>test_serial.h</t>
  </si>
  <si>
    <t>test_suite_c.erb</t>
  </si>
  <si>
    <t>v850asm.inc</t>
  </si>
  <si>
    <t>v850esfk3.ld</t>
  </si>
  <si>
    <t>vector.S</t>
  </si>
  <si>
    <t>Makefile.common</t>
  </si>
  <si>
    <t>add1</t>
  </si>
  <si>
    <t>arg_sakura.txt</t>
  </si>
  <si>
    <t>log.txt</t>
  </si>
  <si>
    <t>main.o</t>
  </si>
  <si>
    <t>start.o</t>
  </si>
  <si>
    <t>template.csv</t>
  </si>
  <si>
    <t>TEST_ADD1.xlsx</t>
  </si>
  <si>
    <t>test_instruction.o</t>
  </si>
  <si>
    <t>test_instruction.S</t>
  </si>
  <si>
    <t>test_instruction_S.erb</t>
  </si>
  <si>
    <t>test_main.elf</t>
  </si>
  <si>
    <t>test_main.elf.map</t>
  </si>
  <si>
    <t>test_suite.c</t>
  </si>
  <si>
    <t>test_suite.o</t>
  </si>
  <si>
    <t>vector.o</t>
  </si>
  <si>
    <t>add2</t>
  </si>
  <si>
    <t>TEST_ADD2.xlsx</t>
  </si>
  <si>
    <t>addi</t>
  </si>
  <si>
    <t>err.txt</t>
  </si>
  <si>
    <t>TEST_ADDI.xlsx</t>
  </si>
  <si>
    <t>and</t>
  </si>
  <si>
    <t>TEST_AND.xlsx</t>
  </si>
  <si>
    <t>andi</t>
  </si>
  <si>
    <t>TEST_ANDI.xlsx</t>
  </si>
  <si>
    <t>mov</t>
  </si>
  <si>
    <t>TEST_MOV.xlsx</t>
  </si>
  <si>
    <t>tool</t>
  </si>
  <si>
    <t>generate_testcode.sh</t>
  </si>
  <si>
    <t>test.rb</t>
  </si>
  <si>
    <t>TestCodeGenerator</t>
  </si>
  <si>
    <t>TestCodeGenerator.rb</t>
  </si>
  <si>
    <t>TestObject</t>
  </si>
  <si>
    <t>item</t>
  </si>
  <si>
    <t>TestItem.rb</t>
  </si>
  <si>
    <t>TestTargetFuncExpectedValue.rb</t>
  </si>
  <si>
    <t>TestTargetFuncInputValue.rb</t>
  </si>
  <si>
    <t>TestValue.rb</t>
  </si>
  <si>
    <t>GeneralRegister.rb</t>
  </si>
  <si>
    <t>ImmediateValue.rb</t>
  </si>
  <si>
    <t>SystemRegister.rb</t>
  </si>
  <si>
    <t>TestTargetFunc.rb</t>
  </si>
  <si>
    <t>TestTargetFuncElement.rb</t>
  </si>
  <si>
    <t>TestTargetFuncInput.rb</t>
  </si>
  <si>
    <t>TestTargetFuncOutput.rb</t>
  </si>
  <si>
    <t>TestSpec.rb</t>
  </si>
  <si>
    <t>TestItemCreator.rb</t>
  </si>
  <si>
    <t>TestObjectCreator.rb</t>
  </si>
  <si>
    <t>TestTargetFuncCreator.rb</t>
  </si>
  <si>
    <t>excel_reader.rb</t>
  </si>
  <si>
    <t>テストツール設計.asta</t>
  </si>
  <si>
    <t>tools</t>
  </si>
  <si>
    <t>フォルダ/ファイル</t>
    <phoneticPr fontId="2"/>
  </si>
  <si>
    <t>dbg_can.c</t>
    <phoneticPr fontId="2"/>
  </si>
  <si>
    <t>TestObjectFactory</t>
    <phoneticPr fontId="2"/>
  </si>
  <si>
    <t>説明</t>
    <rPh sb="0" eb="2">
      <t>セツメイ</t>
    </rPh>
    <phoneticPr fontId="2"/>
  </si>
  <si>
    <t>athrillバイナリファイル配置フォルダ</t>
    <rPh sb="15" eb="17">
      <t>ハイチ</t>
    </rPh>
    <phoneticPr fontId="2"/>
  </si>
  <si>
    <t>athrill本体</t>
    <rPh sb="7" eb="9">
      <t>ホンタイ</t>
    </rPh>
    <phoneticPr fontId="2"/>
  </si>
  <si>
    <t>athrill_remote.exe</t>
    <phoneticPr fontId="2"/>
  </si>
  <si>
    <t>機能分類</t>
    <rPh sb="0" eb="2">
      <t>キノウ</t>
    </rPh>
    <rPh sb="2" eb="4">
      <t>ブンルイ</t>
    </rPh>
    <phoneticPr fontId="2"/>
  </si>
  <si>
    <t>Main</t>
  </si>
  <si>
    <t>Debugger</t>
  </si>
  <si>
    <t>Cpu</t>
  </si>
  <si>
    <t>Bus</t>
  </si>
  <si>
    <t>Device</t>
  </si>
  <si>
    <t>InterruptController</t>
  </si>
  <si>
    <t>Peripheral</t>
  </si>
  <si>
    <t>MemoryProtectionUnit</t>
  </si>
  <si>
    <t>DeviceExternalOperation</t>
  </si>
  <si>
    <t>-</t>
  </si>
  <si>
    <t>-</t>
    <phoneticPr fontId="2"/>
  </si>
  <si>
    <t>athrill_remote本体</t>
    <rPh sb="14" eb="16">
      <t>ホンタイ</t>
    </rPh>
    <phoneticPr fontId="2"/>
  </si>
  <si>
    <t>サクラエディタ連携用シェルスクリプト</t>
    <rPh sb="7" eb="9">
      <t>レンケイ</t>
    </rPh>
    <rPh sb="9" eb="10">
      <t>ヨウ</t>
    </rPh>
    <phoneticPr fontId="2"/>
  </si>
  <si>
    <t>ビルドフォルダ</t>
    <phoneticPr fontId="2"/>
  </si>
  <si>
    <t>ターゲット依存ビルドフォルダ</t>
    <rPh sb="5" eb="7">
      <t>イゾン</t>
    </rPh>
    <phoneticPr fontId="2"/>
  </si>
  <si>
    <t>V850ES/FK3用ビルドフォルダ</t>
    <rPh sb="10" eb="11">
      <t>ヨウ</t>
    </rPh>
    <phoneticPr fontId="2"/>
  </si>
  <si>
    <t>athrillコンフィグファイルテンプレート</t>
    <phoneticPr fontId="2"/>
  </si>
  <si>
    <t>コンフィグファイルフォルダ</t>
    <phoneticPr fontId="2"/>
  </si>
  <si>
    <t>ECU間通信用設定ファイル(FIFO用)
(T.B.D)CANの外部通信ができるようになるため，必須機能ではなくなった．要望あればマニュアル化を検討する．</t>
    <rPh sb="3" eb="4">
      <t>カン</t>
    </rPh>
    <rPh sb="4" eb="7">
      <t>ツウシンヨウ</t>
    </rPh>
    <rPh sb="7" eb="9">
      <t>セッテイ</t>
    </rPh>
    <rPh sb="18" eb="19">
      <t>ヨウ</t>
    </rPh>
    <phoneticPr fontId="2"/>
  </si>
  <si>
    <t>athrill用Makefile</t>
    <rPh sb="7" eb="8">
      <t>ヨウ</t>
    </rPh>
    <phoneticPr fontId="2"/>
  </si>
  <si>
    <t>機能毎のMakefile</t>
    <rPh sb="0" eb="2">
      <t>キノウ</t>
    </rPh>
    <rPh sb="2" eb="3">
      <t>ゴト</t>
    </rPh>
    <phoneticPr fontId="2"/>
  </si>
  <si>
    <t>↑</t>
    <phoneticPr fontId="2"/>
  </si>
  <si>
    <t>環境設定ファイル</t>
    <rPh sb="0" eb="2">
      <t>カンキョウ</t>
    </rPh>
    <rPh sb="2" eb="4">
      <t>セッテイ</t>
    </rPh>
    <phoneticPr fontId="2"/>
  </si>
  <si>
    <t>ECU間通信用ツール(FIFO用)
(T.B.D)CANの外部通信ができるようになるため，必須機能ではなくなった．要望あればマニュアル化を検討する．</t>
    <phoneticPr fontId="2"/>
  </si>
  <si>
    <t>個別Makefile設定ファイル格納フォルダ</t>
    <rPh sb="0" eb="2">
      <t>コベツ</t>
    </rPh>
    <rPh sb="10" eb="12">
      <t>セッテイ</t>
    </rPh>
    <rPh sb="16" eb="18">
      <t>カクノウ</t>
    </rPh>
    <phoneticPr fontId="2"/>
  </si>
  <si>
    <t>機能OFF用Makefile</t>
    <rPh sb="0" eb="2">
      <t>キノウ</t>
    </rPh>
    <rPh sb="5" eb="6">
      <t>ヨウ</t>
    </rPh>
    <phoneticPr fontId="2"/>
  </si>
  <si>
    <t>gprof設定用Makefile</t>
    <rPh sb="5" eb="7">
      <t>セッテイ</t>
    </rPh>
    <rPh sb="7" eb="8">
      <t>ヨウ</t>
    </rPh>
    <phoneticPr fontId="2"/>
  </si>
  <si>
    <t>Kvaser用Makefile</t>
    <rPh sb="6" eb="7">
      <t>ヨウ</t>
    </rPh>
    <phoneticPr fontId="2"/>
  </si>
  <si>
    <t>-</t>
    <phoneticPr fontId="2"/>
  </si>
  <si>
    <t>-</t>
    <phoneticPr fontId="2"/>
  </si>
  <si>
    <t>機能分類</t>
    <rPh sb="0" eb="2">
      <t>キノウ</t>
    </rPh>
    <rPh sb="2" eb="4">
      <t>ブンルイ</t>
    </rPh>
    <phoneticPr fontId="2"/>
  </si>
  <si>
    <t>athrillコンフィグファイル</t>
    <phoneticPr fontId="2"/>
  </si>
  <si>
    <t>ターゲット依存コンフィグファイル格納フォルダ</t>
    <rPh sb="5" eb="7">
      <t>イゾン</t>
    </rPh>
    <rPh sb="16" eb="18">
      <t>カクノウ</t>
    </rPh>
    <phoneticPr fontId="2"/>
  </si>
  <si>
    <t>コンフィグファイル格納フォルダ</t>
    <rPh sb="9" eb="11">
      <t>カクノウ</t>
    </rPh>
    <phoneticPr fontId="2"/>
  </si>
  <si>
    <t>V850ES/FK3用</t>
    <rPh sb="10" eb="11">
      <t>ヨウ</t>
    </rPh>
    <phoneticPr fontId="2"/>
  </si>
  <si>
    <t>CPUコンフィグファイル</t>
    <phoneticPr fontId="2"/>
  </si>
  <si>
    <t>メモリマップファイル</t>
    <phoneticPr fontId="2"/>
  </si>
  <si>
    <t>メモリマップテンプレートファイル</t>
    <phoneticPr fontId="2"/>
  </si>
  <si>
    <t>命令実行部</t>
    <rPh sb="0" eb="2">
      <t>メイレイ</t>
    </rPh>
    <rPh sb="2" eb="4">
      <t>ジッコウ</t>
    </rPh>
    <rPh sb="4" eb="5">
      <t>ブ</t>
    </rPh>
    <phoneticPr fontId="2"/>
  </si>
  <si>
    <t>命令デコード部</t>
    <rPh sb="0" eb="2">
      <t>メイレイ</t>
    </rPh>
    <rPh sb="6" eb="7">
      <t>ブ</t>
    </rPh>
    <phoneticPr fontId="2"/>
  </si>
  <si>
    <t>共通部</t>
    <rPh sb="0" eb="2">
      <t>キョウツウ</t>
    </rPh>
    <rPh sb="2" eb="3">
      <t>ブ</t>
    </rPh>
    <phoneticPr fontId="2"/>
  </si>
  <si>
    <t>CPU実装</t>
    <rPh sb="3" eb="5">
      <t>ジッソウ</t>
    </rPh>
    <phoneticPr fontId="2"/>
  </si>
  <si>
    <t>CPU共通ヘッダ</t>
    <rPh sb="3" eb="5">
      <t>キョウツウ</t>
    </rPh>
    <phoneticPr fontId="2"/>
  </si>
  <si>
    <t>ターゲット依存部格納フォルダ</t>
    <rPh sb="5" eb="7">
      <t>イゾン</t>
    </rPh>
    <rPh sb="7" eb="8">
      <t>ブ</t>
    </rPh>
    <rPh sb="8" eb="10">
      <t>カクノウ</t>
    </rPh>
    <phoneticPr fontId="2"/>
  </si>
  <si>
    <t>デバッガ格納フォルダ</t>
    <rPh sb="4" eb="6">
      <t>カクノウ</t>
    </rPh>
    <phoneticPr fontId="2"/>
  </si>
  <si>
    <t>デバイス依存部格納フォルダ</t>
    <rPh sb="4" eb="6">
      <t>イゾン</t>
    </rPh>
    <rPh sb="6" eb="7">
      <t>ブ</t>
    </rPh>
    <rPh sb="7" eb="9">
      <t>カクノウ</t>
    </rPh>
    <phoneticPr fontId="2"/>
  </si>
  <si>
    <t>CANをKVASERライブラリを使用して外部通信する場合に使用する</t>
    <rPh sb="16" eb="18">
      <t>シヨウ</t>
    </rPh>
    <rPh sb="20" eb="22">
      <t>ガイブ</t>
    </rPh>
    <rPh sb="22" eb="24">
      <t>ツウシン</t>
    </rPh>
    <rPh sb="26" eb="28">
      <t>バアイ</t>
    </rPh>
    <rPh sb="29" eb="31">
      <t>シヨウ</t>
    </rPh>
    <phoneticPr fontId="2"/>
  </si>
  <si>
    <t>CANをコマンド上で送受する場合に使用する</t>
    <rPh sb="8" eb="9">
      <t>ジョウ</t>
    </rPh>
    <rPh sb="10" eb="12">
      <t>ソウジュ</t>
    </rPh>
    <rPh sb="14" eb="16">
      <t>バアイ</t>
    </rPh>
    <rPh sb="17" eb="19">
      <t>シヨウ</t>
    </rPh>
    <phoneticPr fontId="2"/>
  </si>
  <si>
    <t>CANをUDPを使用して外部通信する場合に使用する</t>
    <rPh sb="8" eb="10">
      <t>シヨウ</t>
    </rPh>
    <rPh sb="12" eb="14">
      <t>ガイブ</t>
    </rPh>
    <rPh sb="14" eb="16">
      <t>ツウシン</t>
    </rPh>
    <rPh sb="18" eb="20">
      <t>バアイ</t>
    </rPh>
    <rPh sb="21" eb="23">
      <t>シヨウ</t>
    </rPh>
    <phoneticPr fontId="2"/>
  </si>
  <si>
    <t>CANデバイスのデバッガ依存部格納フォルダ(Makefileで切り替え)</t>
    <rPh sb="12" eb="14">
      <t>イゾン</t>
    </rPh>
    <rPh sb="14" eb="15">
      <t>ブ</t>
    </rPh>
    <rPh sb="15" eb="17">
      <t>カクノウ</t>
    </rPh>
    <rPh sb="31" eb="32">
      <t>キ</t>
    </rPh>
    <rPh sb="33" eb="34">
      <t>カ</t>
    </rPh>
    <phoneticPr fontId="2"/>
  </si>
  <si>
    <t>デバッガ処理実行部</t>
    <rPh sb="4" eb="6">
      <t>ショリ</t>
    </rPh>
    <rPh sb="6" eb="8">
      <t>ジッコウ</t>
    </rPh>
    <rPh sb="8" eb="9">
      <t>ブ</t>
    </rPh>
    <phoneticPr fontId="2"/>
  </si>
  <si>
    <t>デバッガコマンド解析部</t>
    <rPh sb="8" eb="10">
      <t>カイセキ</t>
    </rPh>
    <rPh sb="10" eb="11">
      <t>ブ</t>
    </rPh>
    <phoneticPr fontId="2"/>
  </si>
  <si>
    <t>(未実装：GDBスタブ対応用に仮ファイルを配置）</t>
    <rPh sb="1" eb="4">
      <t>ミジッソウ</t>
    </rPh>
    <rPh sb="11" eb="13">
      <t>タイオウ</t>
    </rPh>
    <rPh sb="13" eb="14">
      <t>ヨウ</t>
    </rPh>
    <rPh sb="15" eb="16">
      <t>カリ</t>
    </rPh>
    <rPh sb="21" eb="23">
      <t>ハイチ</t>
    </rPh>
    <phoneticPr fontId="2"/>
  </si>
  <si>
    <t>デバイス格納フォルダ</t>
    <rPh sb="4" eb="6">
      <t>カクノウ</t>
    </rPh>
    <phoneticPr fontId="2"/>
  </si>
  <si>
    <t>割り込みコントローラ格納フォルダ</t>
    <rPh sb="0" eb="1">
      <t>ワ</t>
    </rPh>
    <rPh sb="2" eb="3">
      <t>コ</t>
    </rPh>
    <rPh sb="10" eb="12">
      <t>カクノウ</t>
    </rPh>
    <phoneticPr fontId="2"/>
  </si>
  <si>
    <t>メモリプロテクションユニット格納フォルダ</t>
    <rPh sb="14" eb="16">
      <t>カクノウ</t>
    </rPh>
    <phoneticPr fontId="2"/>
  </si>
  <si>
    <t>周辺デバイス格納フォルダ</t>
    <rPh sb="0" eb="2">
      <t>シュウヘン</t>
    </rPh>
    <rPh sb="6" eb="8">
      <t>カクノウ</t>
    </rPh>
    <phoneticPr fontId="2"/>
  </si>
  <si>
    <t>ADC</t>
    <phoneticPr fontId="2"/>
  </si>
  <si>
    <t>CAN</t>
    <phoneticPr fontId="2"/>
  </si>
  <si>
    <t>FIFO通信デバイス(仮想デバイス)</t>
    <rPh sb="4" eb="6">
      <t>ツウシン</t>
    </rPh>
    <rPh sb="11" eb="13">
      <t>カソウ</t>
    </rPh>
    <phoneticPr fontId="2"/>
  </si>
  <si>
    <t>シリアルデバイス</t>
    <phoneticPr fontId="2"/>
  </si>
  <si>
    <t>タイマデバイス</t>
    <phoneticPr fontId="2"/>
  </si>
  <si>
    <t>タイマMデバイス</t>
    <phoneticPr fontId="2"/>
  </si>
  <si>
    <t>ウォッチドッグデバイス</t>
    <phoneticPr fontId="2"/>
  </si>
  <si>
    <t>デバイス共通ファイル</t>
    <rPh sb="4" eb="6">
      <t>キョウツウ</t>
    </rPh>
    <phoneticPr fontId="2"/>
  </si>
  <si>
    <t>athrill共通ヘッダ格納フォルダ</t>
    <rPh sb="7" eb="9">
      <t>キョウツウ</t>
    </rPh>
    <rPh sb="12" eb="14">
      <t>カクノウ</t>
    </rPh>
    <phoneticPr fontId="2"/>
  </si>
  <si>
    <t>athrillライブラリ格納フォルダ</t>
    <rPh sb="12" eb="14">
      <t>カクノウ</t>
    </rPh>
    <phoneticPr fontId="2"/>
  </si>
  <si>
    <t>CUI部</t>
    <rPh sb="3" eb="4">
      <t>ブ</t>
    </rPh>
    <phoneticPr fontId="2"/>
  </si>
  <si>
    <t>命令ロギング実体部</t>
    <rPh sb="0" eb="2">
      <t>メイレイ</t>
    </rPh>
    <rPh sb="6" eb="8">
      <t>ジッタイ</t>
    </rPh>
    <rPh sb="8" eb="9">
      <t>ブ</t>
    </rPh>
    <phoneticPr fontId="2"/>
  </si>
  <si>
    <t>↑</t>
    <phoneticPr fontId="2"/>
  </si>
  <si>
    <t>ELFファイル解析部(dwarf2)</t>
    <rPh sb="7" eb="9">
      <t>カイセキ</t>
    </rPh>
    <rPh sb="9" eb="10">
      <t>ブ</t>
    </rPh>
    <phoneticPr fontId="2"/>
  </si>
  <si>
    <t>ファイル操作</t>
    <rPh sb="4" eb="6">
      <t>ソウサ</t>
    </rPh>
    <phoneticPr fontId="2"/>
  </si>
  <si>
    <t>シンボル操作</t>
    <rPh sb="4" eb="6">
      <t>ソウサ</t>
    </rPh>
    <phoneticPr fontId="2"/>
  </si>
  <si>
    <t>ハッシュ操作</t>
    <rPh sb="4" eb="6">
      <t>ソウサ</t>
    </rPh>
    <phoneticPr fontId="2"/>
  </si>
  <si>
    <t>TCPライブラリ</t>
    <phoneticPr fontId="2"/>
  </si>
  <si>
    <t>UDPライブラリ</t>
    <phoneticPr fontId="2"/>
  </si>
  <si>
    <t>winsockラッパー</t>
    <phoneticPr fontId="2"/>
  </si>
  <si>
    <t>メイン関数格納フォルダ</t>
    <rPh sb="3" eb="5">
      <t>カンスウ</t>
    </rPh>
    <rPh sb="5" eb="7">
      <t>カクノウ</t>
    </rPh>
    <phoneticPr fontId="2"/>
  </si>
  <si>
    <t>コマンドオプション解析部</t>
    <rPh sb="9" eb="11">
      <t>カイセキ</t>
    </rPh>
    <rPh sb="11" eb="12">
      <t>ブ</t>
    </rPh>
    <phoneticPr fontId="2"/>
  </si>
  <si>
    <t>athrill命令実行部テスト格納フォルダ(説明省略)</t>
    <rPh sb="7" eb="9">
      <t>メイレイ</t>
    </rPh>
    <rPh sb="9" eb="11">
      <t>ジッコウ</t>
    </rPh>
    <rPh sb="11" eb="12">
      <t>ブ</t>
    </rPh>
    <rPh sb="15" eb="17">
      <t>カクノウ</t>
    </rPh>
    <rPh sb="22" eb="24">
      <t>セツメイ</t>
    </rPh>
    <rPh sb="24" eb="26">
      <t>ショウリャク</t>
    </rPh>
    <phoneticPr fontId="2"/>
  </si>
  <si>
    <t>サクラエディタ連携用シェルスクリプトテンプレート</t>
    <rPh sb="7" eb="9">
      <t>レンケイ</t>
    </rPh>
    <rPh sb="9" eb="10">
      <t>ヨウ</t>
    </rPh>
    <phoneticPr fontId="2"/>
  </si>
  <si>
    <t>Library</t>
  </si>
  <si>
    <t>Library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</si>
</sst>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4" x14ac:knownFonts="1">
    <font>
      <sz val="11"/>
      <color theme="1"/>
      <name val="ＭＳ Ｐゴシック"/>
      <family val="2"/>
      <charset val="128"/>
      <scheme val="minor"/>
    </font>
    <font>
      <sz val="11"/>
      <color rgb="FF006100"/>
      <name val="ＭＳ Ｐゴシック"/>
      <family val="2"/>
      <charset val="128"/>
      <scheme val="minor"/>
    </font>
    <font>
      <sz val="6"/>
      <name val="ＭＳ Ｐゴシック"/>
      <family val="2"/>
      <charset val="128"/>
      <scheme val="minor"/>
    </font>
    <font>
      <sz val="36"/>
      <color theme="1"/>
      <name val="ＭＳ Ｐゴシック"/>
      <family val="2"/>
      <charset val="128"/>
      <scheme val="minor"/>
    </font>
    <font>
      <sz val="11"/>
      <name val="ＭＳ Ｐゴシック"/>
      <family val="2"/>
      <charset val="128"/>
      <scheme val="minor"/>
    </font>
    <font>
      <sz val="11"/>
      <name val="ＭＳ Ｐゴシック"/>
      <family val="3"/>
      <charset val="128"/>
      <scheme val="minor"/>
    </font>
    <font>
      <b/>
      <sz val="14"/>
      <name val="ＭＳ Ｐゴシック"/>
      <family val="3"/>
      <charset val="128"/>
      <scheme val="minor"/>
    </font>
    <font>
      <b/>
      <sz val="14"/>
      <color theme="1"/>
      <name val="ＭＳ Ｐゴシック"/>
      <family val="3"/>
      <charset val="128"/>
      <scheme val="minor"/>
    </font>
    <font>
      <sz val="11"/>
      <color theme="1"/>
      <name val="ＭＳ Ｐゴシック"/>
      <family val="2"/>
      <charset val="128"/>
      <scheme val="minor"/>
    </font>
    <font>
      <u/>
      <sz val="11"/>
      <color theme="10"/>
      <name val="ＭＳ Ｐゴシック"/>
      <family val="2"/>
      <charset val="128"/>
      <scheme val="minor"/>
    </font>
    <font>
      <sz val="10.5"/>
      <color theme="1"/>
      <name val="Century"/>
      <family val="1"/>
    </font>
    <font>
      <sz val="10.5"/>
      <color theme="1"/>
      <name val="ＭＳ 明朝"/>
      <family val="1"/>
      <charset val="128"/>
    </font>
    <font>
      <sz val="10.5"/>
      <color theme="1"/>
      <name val="Century"/>
      <family val="1"/>
      <charset val="128"/>
    </font>
    <font>
      <b/>
      <i/>
      <sz val="11"/>
      <color theme="1"/>
      <name val="ＭＳ Ｐゴシック"/>
      <family val="3"/>
      <charset val="128"/>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1" fillId="2" borderId="0" applyNumberFormat="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118">
    <xf numFmtId="0" fontId="0" fillId="0" borderId="0" xfId="0">
      <alignment vertical="center"/>
    </xf>
    <xf numFmtId="0" fontId="0" fillId="3" borderId="0" xfId="0" applyFill="1">
      <alignment vertical="center"/>
    </xf>
    <xf numFmtId="0" fontId="0" fillId="3" borderId="0" xfId="0" applyFill="1" applyAlignment="1">
      <alignment horizontal="center" vertical="center"/>
    </xf>
    <xf numFmtId="0" fontId="0" fillId="3" borderId="0" xfId="0" quotePrefix="1" applyFill="1">
      <alignment vertical="center"/>
    </xf>
    <xf numFmtId="0" fontId="0" fillId="3" borderId="0" xfId="0" applyFill="1" applyAlignment="1">
      <alignment vertical="center" wrapText="1"/>
    </xf>
    <xf numFmtId="0" fontId="1" fillId="2" borderId="1" xfId="1" applyBorder="1" applyAlignment="1">
      <alignment horizontal="center" vertical="top" wrapText="1"/>
    </xf>
    <xf numFmtId="0" fontId="1" fillId="2" borderId="1" xfId="1" applyBorder="1" applyAlignment="1">
      <alignment horizontal="lef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xf>
    <xf numFmtId="0" fontId="1" fillId="2" borderId="1" xfId="1" applyBorder="1" applyAlignment="1">
      <alignment vertical="top"/>
    </xf>
    <xf numFmtId="0" fontId="1" fillId="2" borderId="1" xfId="1" applyBorder="1" applyAlignment="1">
      <alignment vertical="top" wrapText="1"/>
    </xf>
    <xf numFmtId="0" fontId="0" fillId="3" borderId="1" xfId="0" applyFill="1" applyBorder="1" applyAlignment="1">
      <alignment vertical="top" wrapText="1"/>
    </xf>
    <xf numFmtId="0" fontId="0" fillId="3" borderId="1" xfId="0" quotePrefix="1" applyFill="1" applyBorder="1" applyAlignment="1">
      <alignment vertical="top" wrapText="1"/>
    </xf>
    <xf numFmtId="0" fontId="4" fillId="3" borderId="0" xfId="0" applyFont="1" applyFill="1" applyAlignment="1">
      <alignment vertical="top"/>
    </xf>
    <xf numFmtId="0" fontId="5" fillId="3" borderId="1" xfId="1" applyFont="1" applyFill="1" applyBorder="1" applyAlignment="1">
      <alignment vertical="top" wrapText="1"/>
    </xf>
    <xf numFmtId="0" fontId="4" fillId="3" borderId="1" xfId="1" quotePrefix="1" applyFont="1" applyFill="1" applyBorder="1" applyAlignment="1">
      <alignment vertical="top" wrapText="1"/>
    </xf>
    <xf numFmtId="0" fontId="6" fillId="3" borderId="1" xfId="1" applyFont="1" applyFill="1" applyBorder="1" applyAlignment="1">
      <alignment vertical="top"/>
    </xf>
    <xf numFmtId="0" fontId="7" fillId="3" borderId="1" xfId="0" applyFont="1" applyFill="1" applyBorder="1" applyAlignment="1">
      <alignment vertical="top"/>
    </xf>
    <xf numFmtId="0" fontId="1" fillId="2" borderId="1" xfId="1" applyBorder="1" applyAlignment="1">
      <alignment horizontal="center" vertical="top"/>
    </xf>
    <xf numFmtId="176" fontId="0" fillId="3" borderId="1" xfId="2" applyNumberFormat="1" applyFont="1" applyFill="1" applyBorder="1" applyAlignment="1">
      <alignment horizontal="center" vertical="top"/>
    </xf>
    <xf numFmtId="0" fontId="0" fillId="3" borderId="1" xfId="0"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center" vertical="center"/>
    </xf>
    <xf numFmtId="0" fontId="0" fillId="3" borderId="1" xfId="0" applyFill="1" applyBorder="1">
      <alignment vertical="center"/>
    </xf>
    <xf numFmtId="0" fontId="1" fillId="2" borderId="1" xfId="1" applyBorder="1" applyAlignment="1">
      <alignment horizontal="center" vertical="center"/>
    </xf>
    <xf numFmtId="0" fontId="1" fillId="2" borderId="1" xfId="1" applyBorder="1">
      <alignment vertical="center"/>
    </xf>
    <xf numFmtId="0" fontId="9" fillId="3" borderId="0" xfId="3" applyFill="1">
      <alignment vertical="center"/>
    </xf>
    <xf numFmtId="0" fontId="0" fillId="3" borderId="5"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9" fillId="3" borderId="0" xfId="3" applyFill="1" applyAlignment="1">
      <alignment vertical="top"/>
    </xf>
    <xf numFmtId="0" fontId="12" fillId="0" borderId="0" xfId="0" applyFont="1" applyAlignment="1">
      <alignment vertical="top"/>
    </xf>
    <xf numFmtId="0" fontId="4" fillId="3" borderId="1" xfId="1" applyFont="1" applyFill="1" applyBorder="1" applyAlignment="1">
      <alignment vertical="top" wrapText="1"/>
    </xf>
    <xf numFmtId="0" fontId="0" fillId="3" borderId="0" xfId="0" applyFill="1" applyAlignment="1">
      <alignment horizontal="left" vertical="center"/>
    </xf>
    <xf numFmtId="0" fontId="0" fillId="3" borderId="0" xfId="0" applyFill="1" applyAlignment="1">
      <alignment vertical="center"/>
    </xf>
    <xf numFmtId="0" fontId="0" fillId="3" borderId="1" xfId="0" applyFill="1" applyBorder="1" applyAlignment="1">
      <alignment horizontal="left" vertical="center"/>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2" xfId="0" applyFill="1" applyBorder="1">
      <alignment vertical="center"/>
    </xf>
    <xf numFmtId="0" fontId="0" fillId="3" borderId="4" xfId="0" applyFill="1" applyBorder="1">
      <alignment vertical="center"/>
    </xf>
    <xf numFmtId="0" fontId="0" fillId="3" borderId="3" xfId="0" applyFill="1" applyBorder="1">
      <alignment vertical="center"/>
    </xf>
    <xf numFmtId="0" fontId="1" fillId="2" borderId="4" xfId="1" applyBorder="1" applyAlignment="1">
      <alignment vertical="center"/>
    </xf>
    <xf numFmtId="0" fontId="1" fillId="2" borderId="1" xfId="1" applyBorder="1" applyAlignment="1">
      <alignment vertical="center" wrapText="1"/>
    </xf>
    <xf numFmtId="0" fontId="0" fillId="3" borderId="1" xfId="0" applyFill="1" applyBorder="1" applyAlignment="1">
      <alignment vertical="center" wrapText="1"/>
    </xf>
    <xf numFmtId="0" fontId="0" fillId="4" borderId="4" xfId="0" applyFill="1" applyBorder="1">
      <alignment vertical="center"/>
    </xf>
    <xf numFmtId="0" fontId="13" fillId="4" borderId="9" xfId="0" applyFont="1" applyFill="1" applyBorder="1" applyAlignment="1">
      <alignment vertical="center"/>
    </xf>
    <xf numFmtId="0" fontId="13" fillId="4" borderId="11" xfId="0" applyFont="1" applyFill="1" applyBorder="1" applyAlignment="1">
      <alignment vertical="center"/>
    </xf>
    <xf numFmtId="0" fontId="13" fillId="4" borderId="12" xfId="0" applyFont="1" applyFill="1" applyBorder="1" applyAlignment="1">
      <alignment vertical="center"/>
    </xf>
    <xf numFmtId="0" fontId="0" fillId="4" borderId="7" xfId="0" applyFill="1" applyBorder="1" applyAlignment="1">
      <alignment vertical="center"/>
    </xf>
    <xf numFmtId="0" fontId="0" fillId="4" borderId="6" xfId="0" applyFill="1" applyBorder="1" applyAlignment="1">
      <alignment vertical="center"/>
    </xf>
    <xf numFmtId="0" fontId="0" fillId="4" borderId="7" xfId="0" applyFill="1" applyBorder="1">
      <alignment vertical="center"/>
    </xf>
    <xf numFmtId="0" fontId="0" fillId="4" borderId="6" xfId="0" applyFill="1" applyBorder="1">
      <alignment vertical="center"/>
    </xf>
    <xf numFmtId="0" fontId="13" fillId="4" borderId="3" xfId="0" applyFont="1" applyFill="1" applyBorder="1" applyAlignment="1">
      <alignment vertical="center"/>
    </xf>
    <xf numFmtId="0" fontId="13" fillId="4" borderId="6" xfId="0" applyFont="1" applyFill="1" applyBorder="1" applyAlignment="1">
      <alignment vertical="center"/>
    </xf>
    <xf numFmtId="0" fontId="0" fillId="5" borderId="2" xfId="0" applyFill="1" applyBorder="1" applyAlignment="1">
      <alignment vertical="center"/>
    </xf>
    <xf numFmtId="0" fontId="0" fillId="5" borderId="3" xfId="0" applyFill="1" applyBorder="1" applyAlignment="1">
      <alignment vertical="center"/>
    </xf>
    <xf numFmtId="0" fontId="0" fillId="5" borderId="4" xfId="0" applyFill="1" applyBorder="1">
      <alignment vertical="center"/>
    </xf>
    <xf numFmtId="0" fontId="1" fillId="2" borderId="1" xfId="1" applyBorder="1" applyAlignment="1">
      <alignment horizontal="left" vertical="center"/>
    </xf>
    <xf numFmtId="0" fontId="0" fillId="5" borderId="1" xfId="0" applyFill="1" applyBorder="1" applyAlignment="1">
      <alignment horizontal="left" vertical="center"/>
    </xf>
    <xf numFmtId="0" fontId="0" fillId="6" borderId="2" xfId="0" applyFill="1" applyBorder="1" applyAlignment="1">
      <alignment vertical="center"/>
    </xf>
    <xf numFmtId="0" fontId="0" fillId="6" borderId="3" xfId="0" applyFill="1" applyBorder="1" applyAlignment="1">
      <alignment vertical="center"/>
    </xf>
    <xf numFmtId="0" fontId="0" fillId="6" borderId="4" xfId="0" applyFill="1" applyBorder="1">
      <alignment vertical="center"/>
    </xf>
    <xf numFmtId="0" fontId="0" fillId="6" borderId="1" xfId="0" applyFill="1" applyBorder="1" applyAlignment="1">
      <alignment horizontal="left" vertical="center"/>
    </xf>
    <xf numFmtId="0" fontId="13" fillId="4" borderId="4" xfId="0" applyFont="1" applyFill="1" applyBorder="1" applyAlignment="1">
      <alignment vertical="center"/>
    </xf>
    <xf numFmtId="0" fontId="1" fillId="2" borderId="2" xfId="1" applyBorder="1" applyAlignment="1">
      <alignment vertical="center"/>
    </xf>
    <xf numFmtId="0" fontId="1" fillId="2" borderId="3" xfId="1" applyBorder="1" applyAlignment="1">
      <alignment vertical="center"/>
    </xf>
    <xf numFmtId="0" fontId="13" fillId="4" borderId="9" xfId="0" applyFont="1" applyFill="1" applyBorder="1">
      <alignment vertical="center"/>
    </xf>
    <xf numFmtId="0" fontId="13" fillId="4" borderId="9" xfId="0" applyFont="1" applyFill="1" applyBorder="1" applyAlignment="1">
      <alignment vertical="top"/>
    </xf>
    <xf numFmtId="0" fontId="13" fillId="4" borderId="3" xfId="0" applyFont="1" applyFill="1" applyBorder="1" applyAlignment="1">
      <alignment vertical="top"/>
    </xf>
    <xf numFmtId="0" fontId="13" fillId="4" borderId="4" xfId="0" applyFont="1" applyFill="1" applyBorder="1" applyAlignment="1">
      <alignment vertical="top"/>
    </xf>
    <xf numFmtId="0" fontId="13" fillId="4" borderId="2" xfId="0" applyFont="1" applyFill="1" applyBorder="1" applyAlignment="1">
      <alignment vertical="center"/>
    </xf>
    <xf numFmtId="0" fontId="0" fillId="4" borderId="5" xfId="0" applyFill="1" applyBorder="1" applyAlignment="1">
      <alignment vertical="center"/>
    </xf>
    <xf numFmtId="0" fontId="13" fillId="4" borderId="3" xfId="0" applyFont="1" applyFill="1" applyBorder="1">
      <alignment vertical="center"/>
    </xf>
    <xf numFmtId="0" fontId="13" fillId="4" borderId="4" xfId="0" applyFont="1" applyFill="1" applyBorder="1">
      <alignment vertical="center"/>
    </xf>
    <xf numFmtId="0" fontId="0" fillId="4" borderId="3" xfId="0" applyFill="1" applyBorder="1">
      <alignment vertical="center"/>
    </xf>
    <xf numFmtId="0" fontId="0" fillId="4" borderId="10" xfId="0" applyFill="1" applyBorder="1" applyAlignment="1">
      <alignment vertical="center"/>
    </xf>
    <xf numFmtId="0" fontId="0" fillId="4" borderId="8" xfId="0" applyFill="1" applyBorder="1" applyAlignment="1">
      <alignment vertical="center"/>
    </xf>
    <xf numFmtId="0" fontId="1" fillId="2" borderId="1" xfId="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3" fillId="3" borderId="0" xfId="0" applyFont="1" applyFill="1" applyAlignment="1">
      <alignment horizontal="center" vertical="top"/>
    </xf>
    <xf numFmtId="0" fontId="1" fillId="2" borderId="2" xfId="1" applyBorder="1" applyAlignment="1">
      <alignment horizontal="center" vertical="top"/>
    </xf>
    <xf numFmtId="0" fontId="1" fillId="2" borderId="3" xfId="1" applyBorder="1" applyAlignment="1">
      <alignment horizontal="center" vertical="top"/>
    </xf>
    <xf numFmtId="0" fontId="1" fillId="2" borderId="4" xfId="1" applyBorder="1" applyAlignment="1">
      <alignment horizontal="center"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5" xfId="0" applyFill="1" applyBorder="1" applyAlignment="1">
      <alignment horizontal="center" vertical="top"/>
    </xf>
    <xf numFmtId="0" fontId="0" fillId="3" borderId="7" xfId="0" applyFill="1" applyBorder="1" applyAlignment="1">
      <alignment horizontal="center" vertical="top"/>
    </xf>
    <xf numFmtId="0" fontId="0" fillId="3" borderId="6" xfId="0" applyFill="1" applyBorder="1" applyAlignment="1">
      <alignment horizontal="center" vertical="top"/>
    </xf>
    <xf numFmtId="0" fontId="0" fillId="3" borderId="7" xfId="0" applyFill="1" applyBorder="1" applyAlignment="1">
      <alignment horizontal="left" vertical="top"/>
    </xf>
    <xf numFmtId="0" fontId="0" fillId="3" borderId="0" xfId="0" applyFill="1" applyAlignment="1">
      <alignment horizontal="left" vertical="top"/>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1" xfId="0" quotePrefix="1" applyFill="1" applyBorder="1" applyAlignment="1">
      <alignment horizontal="center" vertical="top"/>
    </xf>
    <xf numFmtId="0" fontId="0" fillId="3" borderId="1" xfId="0" applyFill="1" applyBorder="1" applyAlignment="1">
      <alignment horizontal="center" vertical="top"/>
    </xf>
    <xf numFmtId="0" fontId="0" fillId="3" borderId="2" xfId="0" applyFill="1" applyBorder="1" applyAlignment="1">
      <alignment horizontal="center" vertical="top" wrapText="1"/>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center" vertical="top"/>
    </xf>
    <xf numFmtId="0" fontId="1" fillId="2" borderId="2" xfId="1" applyBorder="1" applyAlignment="1">
      <alignment horizontal="left" vertical="top"/>
    </xf>
    <xf numFmtId="0" fontId="1" fillId="2" borderId="3" xfId="1" applyBorder="1" applyAlignment="1">
      <alignment horizontal="left" vertical="top"/>
    </xf>
    <xf numFmtId="0" fontId="1" fillId="2" borderId="4" xfId="1" applyBorder="1" applyAlignment="1">
      <alignment horizontal="left" vertical="top"/>
    </xf>
    <xf numFmtId="0" fontId="1" fillId="2" borderId="1" xfId="1" applyBorder="1" applyAlignment="1">
      <alignment horizontal="center" vertical="top"/>
    </xf>
    <xf numFmtId="0" fontId="0" fillId="3" borderId="9" xfId="0" applyFill="1" applyBorder="1" applyAlignment="1">
      <alignment horizontal="left" vertical="top"/>
    </xf>
    <xf numFmtId="0" fontId="0" fillId="3" borderId="2" xfId="0" applyFill="1" applyBorder="1" applyAlignment="1">
      <alignment horizontal="left" vertical="top"/>
    </xf>
    <xf numFmtId="0" fontId="0" fillId="3" borderId="10" xfId="0" applyFill="1" applyBorder="1" applyAlignment="1">
      <alignment horizontal="center" vertical="top"/>
    </xf>
    <xf numFmtId="0" fontId="0" fillId="3" borderId="8" xfId="0" applyFill="1" applyBorder="1" applyAlignment="1">
      <alignment horizontal="center" vertical="top"/>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6" xfId="0" applyFill="1" applyBorder="1" applyAlignment="1">
      <alignment horizontal="left" vertical="top" wrapText="1"/>
    </xf>
  </cellXfs>
  <cellStyles count="4">
    <cellStyle name="パーセント" xfId="2" builtinId="5"/>
    <cellStyle name="ハイパーリンク" xfId="3" builtinId="8"/>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5</xdr:col>
      <xdr:colOff>258536</xdr:colOff>
      <xdr:row>5</xdr:row>
      <xdr:rowOff>204107</xdr:rowOff>
    </xdr:from>
    <xdr:to>
      <xdr:col>5</xdr:col>
      <xdr:colOff>5655129</xdr:colOff>
      <xdr:row>5</xdr:row>
      <xdr:rowOff>1651907</xdr:rowOff>
    </xdr:to>
    <xdr:pic>
      <xdr:nvPicPr>
        <xdr:cNvPr id="2" name="図 1">
          <a:extLst>
            <a:ext uri="{FF2B5EF4-FFF2-40B4-BE49-F238E27FC236}">
              <a16:creationId xmlns:a16="http://schemas.microsoft.com/office/drawing/2014/main" id="{ACD47C94-271A-4507-BB53-78ADC130DD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27679" y="1251857"/>
          <a:ext cx="5396593"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224118</xdr:colOff>
      <xdr:row>9</xdr:row>
      <xdr:rowOff>89648</xdr:rowOff>
    </xdr:from>
    <xdr:to>
      <xdr:col>5</xdr:col>
      <xdr:colOff>5624793</xdr:colOff>
      <xdr:row>9</xdr:row>
      <xdr:rowOff>1736353</xdr:rowOff>
    </xdr:to>
    <xdr:pic>
      <xdr:nvPicPr>
        <xdr:cNvPr id="3" name="図 1">
          <a:extLst>
            <a:ext uri="{FF2B5EF4-FFF2-40B4-BE49-F238E27FC236}">
              <a16:creationId xmlns:a16="http://schemas.microsoft.com/office/drawing/2014/main" id="{D9061F7E-D925-4623-9587-01835A569C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01265" y="6633883"/>
          <a:ext cx="5400675" cy="1646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291354</xdr:colOff>
      <xdr:row>10</xdr:row>
      <xdr:rowOff>168088</xdr:rowOff>
    </xdr:from>
    <xdr:to>
      <xdr:col>5</xdr:col>
      <xdr:colOff>4538973</xdr:colOff>
      <xdr:row>10</xdr:row>
      <xdr:rowOff>1568088</xdr:rowOff>
    </xdr:to>
    <xdr:pic>
      <xdr:nvPicPr>
        <xdr:cNvPr id="4" name="図 3">
          <a:extLst>
            <a:ext uri="{FF2B5EF4-FFF2-40B4-BE49-F238E27FC236}">
              <a16:creationId xmlns:a16="http://schemas.microsoft.com/office/drawing/2014/main" id="{1B2CE0E4-8D79-4278-BE0E-E1A224B9B04C}"/>
            </a:ext>
          </a:extLst>
        </xdr:cNvPr>
        <xdr:cNvPicPr>
          <a:picLocks noChangeAspect="1"/>
        </xdr:cNvPicPr>
      </xdr:nvPicPr>
      <xdr:blipFill>
        <a:blip xmlns:r="http://schemas.openxmlformats.org/officeDocument/2006/relationships" r:embed="rId3"/>
        <a:stretch>
          <a:fillRect/>
        </a:stretch>
      </xdr:blipFill>
      <xdr:spPr>
        <a:xfrm>
          <a:off x="14668501" y="8527676"/>
          <a:ext cx="4247619" cy="1400000"/>
        </a:xfrm>
        <a:prstGeom prst="rect">
          <a:avLst/>
        </a:prstGeom>
      </xdr:spPr>
    </xdr:pic>
    <xdr:clientData/>
  </xdr:twoCellAnchor>
  <xdr:twoCellAnchor editAs="oneCell">
    <xdr:from>
      <xdr:col>5</xdr:col>
      <xdr:colOff>134471</xdr:colOff>
      <xdr:row>18</xdr:row>
      <xdr:rowOff>147448</xdr:rowOff>
    </xdr:from>
    <xdr:to>
      <xdr:col>5</xdr:col>
      <xdr:colOff>3328147</xdr:colOff>
      <xdr:row>18</xdr:row>
      <xdr:rowOff>2772494</xdr:rowOff>
    </xdr:to>
    <xdr:pic>
      <xdr:nvPicPr>
        <xdr:cNvPr id="5" name="図 4">
          <a:extLst>
            <a:ext uri="{FF2B5EF4-FFF2-40B4-BE49-F238E27FC236}">
              <a16:creationId xmlns:a16="http://schemas.microsoft.com/office/drawing/2014/main" id="{4F0F5F4A-233D-4024-9A3F-FD56E612B583}"/>
            </a:ext>
          </a:extLst>
        </xdr:cNvPr>
        <xdr:cNvPicPr>
          <a:picLocks noChangeAspect="1"/>
        </xdr:cNvPicPr>
      </xdr:nvPicPr>
      <xdr:blipFill>
        <a:blip xmlns:r="http://schemas.openxmlformats.org/officeDocument/2006/relationships" r:embed="rId4"/>
        <a:stretch>
          <a:fillRect/>
        </a:stretch>
      </xdr:blipFill>
      <xdr:spPr>
        <a:xfrm>
          <a:off x="14847795" y="16059801"/>
          <a:ext cx="3193676" cy="2625046"/>
        </a:xfrm>
        <a:prstGeom prst="rect">
          <a:avLst/>
        </a:prstGeom>
      </xdr:spPr>
    </xdr:pic>
    <xdr:clientData/>
  </xdr:twoCellAnchor>
  <xdr:twoCellAnchor editAs="oneCell">
    <xdr:from>
      <xdr:col>5</xdr:col>
      <xdr:colOff>179295</xdr:colOff>
      <xdr:row>19</xdr:row>
      <xdr:rowOff>168087</xdr:rowOff>
    </xdr:from>
    <xdr:to>
      <xdr:col>5</xdr:col>
      <xdr:colOff>3888441</xdr:colOff>
      <xdr:row>19</xdr:row>
      <xdr:rowOff>4285374</xdr:rowOff>
    </xdr:to>
    <xdr:pic>
      <xdr:nvPicPr>
        <xdr:cNvPr id="6" name="図 5">
          <a:extLst>
            <a:ext uri="{FF2B5EF4-FFF2-40B4-BE49-F238E27FC236}">
              <a16:creationId xmlns:a16="http://schemas.microsoft.com/office/drawing/2014/main" id="{A48BD38E-51D9-4852-B30D-61924FE072B2}"/>
            </a:ext>
          </a:extLst>
        </xdr:cNvPr>
        <xdr:cNvPicPr>
          <a:picLocks noChangeAspect="1"/>
        </xdr:cNvPicPr>
      </xdr:nvPicPr>
      <xdr:blipFill>
        <a:blip xmlns:r="http://schemas.openxmlformats.org/officeDocument/2006/relationships" r:embed="rId5"/>
        <a:stretch>
          <a:fillRect/>
        </a:stretch>
      </xdr:blipFill>
      <xdr:spPr>
        <a:xfrm>
          <a:off x="14892619" y="19038793"/>
          <a:ext cx="3709146" cy="4117287"/>
        </a:xfrm>
        <a:prstGeom prst="rect">
          <a:avLst/>
        </a:prstGeom>
      </xdr:spPr>
    </xdr:pic>
    <xdr:clientData/>
  </xdr:twoCellAnchor>
  <xdr:twoCellAnchor editAs="oneCell">
    <xdr:from>
      <xdr:col>5</xdr:col>
      <xdr:colOff>201705</xdr:colOff>
      <xdr:row>20</xdr:row>
      <xdr:rowOff>89648</xdr:rowOff>
    </xdr:from>
    <xdr:to>
      <xdr:col>5</xdr:col>
      <xdr:colOff>5981716</xdr:colOff>
      <xdr:row>20</xdr:row>
      <xdr:rowOff>2898321</xdr:rowOff>
    </xdr:to>
    <xdr:pic>
      <xdr:nvPicPr>
        <xdr:cNvPr id="7" name="図 6">
          <a:extLst>
            <a:ext uri="{FF2B5EF4-FFF2-40B4-BE49-F238E27FC236}">
              <a16:creationId xmlns:a16="http://schemas.microsoft.com/office/drawing/2014/main" id="{A55BF65B-5E6C-4E82-AFDE-C5628C6B02F6}"/>
            </a:ext>
          </a:extLst>
        </xdr:cNvPr>
        <xdr:cNvPicPr>
          <a:picLocks noChangeAspect="1"/>
        </xdr:cNvPicPr>
      </xdr:nvPicPr>
      <xdr:blipFill>
        <a:blip xmlns:r="http://schemas.openxmlformats.org/officeDocument/2006/relationships" r:embed="rId6"/>
        <a:stretch>
          <a:fillRect/>
        </a:stretch>
      </xdr:blipFill>
      <xdr:spPr>
        <a:xfrm>
          <a:off x="14911026" y="23507541"/>
          <a:ext cx="5780011" cy="2808673"/>
        </a:xfrm>
        <a:prstGeom prst="rect">
          <a:avLst/>
        </a:prstGeom>
      </xdr:spPr>
    </xdr:pic>
    <xdr:clientData/>
  </xdr:twoCellAnchor>
  <xdr:twoCellAnchor editAs="oneCell">
    <xdr:from>
      <xdr:col>5</xdr:col>
      <xdr:colOff>112058</xdr:colOff>
      <xdr:row>14</xdr:row>
      <xdr:rowOff>134472</xdr:rowOff>
    </xdr:from>
    <xdr:to>
      <xdr:col>5</xdr:col>
      <xdr:colOff>4482760</xdr:colOff>
      <xdr:row>14</xdr:row>
      <xdr:rowOff>2084294</xdr:rowOff>
    </xdr:to>
    <xdr:pic>
      <xdr:nvPicPr>
        <xdr:cNvPr id="10" name="図 9">
          <a:extLst>
            <a:ext uri="{FF2B5EF4-FFF2-40B4-BE49-F238E27FC236}">
              <a16:creationId xmlns:a16="http://schemas.microsoft.com/office/drawing/2014/main" id="{27A3D2A2-35A5-49FE-8467-29BEC218F1C9}"/>
            </a:ext>
          </a:extLst>
        </xdr:cNvPr>
        <xdr:cNvPicPr>
          <a:picLocks noChangeAspect="1"/>
        </xdr:cNvPicPr>
      </xdr:nvPicPr>
      <xdr:blipFill>
        <a:blip xmlns:r="http://schemas.openxmlformats.org/officeDocument/2006/relationships" r:embed="rId7"/>
        <a:stretch>
          <a:fillRect/>
        </a:stretch>
      </xdr:blipFill>
      <xdr:spPr>
        <a:xfrm>
          <a:off x="14825382" y="12685060"/>
          <a:ext cx="4370702" cy="1949822"/>
        </a:xfrm>
        <a:prstGeom prst="rect">
          <a:avLst/>
        </a:prstGeom>
      </xdr:spPr>
    </xdr:pic>
    <xdr:clientData/>
  </xdr:twoCellAnchor>
  <xdr:twoCellAnchor editAs="oneCell">
    <xdr:from>
      <xdr:col>5</xdr:col>
      <xdr:colOff>201707</xdr:colOff>
      <xdr:row>21</xdr:row>
      <xdr:rowOff>112059</xdr:rowOff>
    </xdr:from>
    <xdr:to>
      <xdr:col>5</xdr:col>
      <xdr:colOff>3406589</xdr:colOff>
      <xdr:row>21</xdr:row>
      <xdr:rowOff>2213488</xdr:rowOff>
    </xdr:to>
    <xdr:pic>
      <xdr:nvPicPr>
        <xdr:cNvPr id="11" name="図 10">
          <a:extLst>
            <a:ext uri="{FF2B5EF4-FFF2-40B4-BE49-F238E27FC236}">
              <a16:creationId xmlns:a16="http://schemas.microsoft.com/office/drawing/2014/main" id="{147C845D-0844-46BA-8E4E-7D3EF16528D1}"/>
            </a:ext>
          </a:extLst>
        </xdr:cNvPr>
        <xdr:cNvPicPr>
          <a:picLocks noChangeAspect="1"/>
        </xdr:cNvPicPr>
      </xdr:nvPicPr>
      <xdr:blipFill>
        <a:blip xmlns:r="http://schemas.openxmlformats.org/officeDocument/2006/relationships" r:embed="rId8"/>
        <a:stretch>
          <a:fillRect/>
        </a:stretch>
      </xdr:blipFill>
      <xdr:spPr>
        <a:xfrm>
          <a:off x="14915031" y="27667324"/>
          <a:ext cx="3204882" cy="2101429"/>
        </a:xfrm>
        <a:prstGeom prst="rect">
          <a:avLst/>
        </a:prstGeom>
      </xdr:spPr>
    </xdr:pic>
    <xdr:clientData/>
  </xdr:twoCellAnchor>
  <xdr:twoCellAnchor editAs="oneCell">
    <xdr:from>
      <xdr:col>5</xdr:col>
      <xdr:colOff>92502</xdr:colOff>
      <xdr:row>22</xdr:row>
      <xdr:rowOff>89647</xdr:rowOff>
    </xdr:from>
    <xdr:to>
      <xdr:col>5</xdr:col>
      <xdr:colOff>4856476</xdr:colOff>
      <xdr:row>22</xdr:row>
      <xdr:rowOff>3375453</xdr:rowOff>
    </xdr:to>
    <xdr:pic>
      <xdr:nvPicPr>
        <xdr:cNvPr id="12" name="図 11">
          <a:extLst>
            <a:ext uri="{FF2B5EF4-FFF2-40B4-BE49-F238E27FC236}">
              <a16:creationId xmlns:a16="http://schemas.microsoft.com/office/drawing/2014/main" id="{1FB5A831-4D32-460D-8673-C43F9C2F00B0}"/>
            </a:ext>
          </a:extLst>
        </xdr:cNvPr>
        <xdr:cNvPicPr>
          <a:picLocks noChangeAspect="1"/>
        </xdr:cNvPicPr>
      </xdr:nvPicPr>
      <xdr:blipFill>
        <a:blip xmlns:r="http://schemas.openxmlformats.org/officeDocument/2006/relationships" r:embed="rId9"/>
        <a:stretch>
          <a:fillRect/>
        </a:stretch>
      </xdr:blipFill>
      <xdr:spPr>
        <a:xfrm>
          <a:off x="14805826" y="29998147"/>
          <a:ext cx="4763974" cy="3285806"/>
        </a:xfrm>
        <a:prstGeom prst="rect">
          <a:avLst/>
        </a:prstGeom>
      </xdr:spPr>
    </xdr:pic>
    <xdr:clientData/>
  </xdr:twoCellAnchor>
  <xdr:twoCellAnchor editAs="oneCell">
    <xdr:from>
      <xdr:col>5</xdr:col>
      <xdr:colOff>212912</xdr:colOff>
      <xdr:row>23</xdr:row>
      <xdr:rowOff>90748</xdr:rowOff>
    </xdr:from>
    <xdr:to>
      <xdr:col>5</xdr:col>
      <xdr:colOff>4585355</xdr:colOff>
      <xdr:row>23</xdr:row>
      <xdr:rowOff>2392938</xdr:rowOff>
    </xdr:to>
    <xdr:pic>
      <xdr:nvPicPr>
        <xdr:cNvPr id="13" name="図 12">
          <a:extLst>
            <a:ext uri="{FF2B5EF4-FFF2-40B4-BE49-F238E27FC236}">
              <a16:creationId xmlns:a16="http://schemas.microsoft.com/office/drawing/2014/main" id="{8F65804B-631E-412E-9A8F-7E4D9C573CA5}"/>
            </a:ext>
          </a:extLst>
        </xdr:cNvPr>
        <xdr:cNvPicPr>
          <a:picLocks noChangeAspect="1"/>
        </xdr:cNvPicPr>
      </xdr:nvPicPr>
      <xdr:blipFill>
        <a:blip xmlns:r="http://schemas.openxmlformats.org/officeDocument/2006/relationships" r:embed="rId10"/>
        <a:stretch>
          <a:fillRect/>
        </a:stretch>
      </xdr:blipFill>
      <xdr:spPr>
        <a:xfrm>
          <a:off x="14926236" y="33629954"/>
          <a:ext cx="4372443" cy="2302190"/>
        </a:xfrm>
        <a:prstGeom prst="rect">
          <a:avLst/>
        </a:prstGeom>
      </xdr:spPr>
    </xdr:pic>
    <xdr:clientData/>
  </xdr:twoCellAnchor>
  <xdr:twoCellAnchor editAs="oneCell">
    <xdr:from>
      <xdr:col>5</xdr:col>
      <xdr:colOff>123264</xdr:colOff>
      <xdr:row>24</xdr:row>
      <xdr:rowOff>773206</xdr:rowOff>
    </xdr:from>
    <xdr:to>
      <xdr:col>5</xdr:col>
      <xdr:colOff>2857500</xdr:colOff>
      <xdr:row>24</xdr:row>
      <xdr:rowOff>3241676</xdr:rowOff>
    </xdr:to>
    <xdr:pic>
      <xdr:nvPicPr>
        <xdr:cNvPr id="14" name="図 13">
          <a:extLst>
            <a:ext uri="{FF2B5EF4-FFF2-40B4-BE49-F238E27FC236}">
              <a16:creationId xmlns:a16="http://schemas.microsoft.com/office/drawing/2014/main" id="{02C5C8BC-3606-47AA-A279-7617F13E2EE1}"/>
            </a:ext>
          </a:extLst>
        </xdr:cNvPr>
        <xdr:cNvPicPr>
          <a:picLocks noChangeAspect="1"/>
        </xdr:cNvPicPr>
      </xdr:nvPicPr>
      <xdr:blipFill>
        <a:blip xmlns:r="http://schemas.openxmlformats.org/officeDocument/2006/relationships" r:embed="rId11"/>
        <a:stretch>
          <a:fillRect/>
        </a:stretch>
      </xdr:blipFill>
      <xdr:spPr>
        <a:xfrm>
          <a:off x="14836588" y="36856147"/>
          <a:ext cx="2734236" cy="2468470"/>
        </a:xfrm>
        <a:prstGeom prst="rect">
          <a:avLst/>
        </a:prstGeom>
      </xdr:spPr>
    </xdr:pic>
    <xdr:clientData/>
  </xdr:twoCellAnchor>
  <xdr:twoCellAnchor editAs="oneCell">
    <xdr:from>
      <xdr:col>5</xdr:col>
      <xdr:colOff>56029</xdr:colOff>
      <xdr:row>24</xdr:row>
      <xdr:rowOff>67236</xdr:rowOff>
    </xdr:from>
    <xdr:to>
      <xdr:col>5</xdr:col>
      <xdr:colOff>4089584</xdr:colOff>
      <xdr:row>24</xdr:row>
      <xdr:rowOff>638735</xdr:rowOff>
    </xdr:to>
    <xdr:pic>
      <xdr:nvPicPr>
        <xdr:cNvPr id="15" name="図 14">
          <a:extLst>
            <a:ext uri="{FF2B5EF4-FFF2-40B4-BE49-F238E27FC236}">
              <a16:creationId xmlns:a16="http://schemas.microsoft.com/office/drawing/2014/main" id="{45296E4E-F5B9-4832-8770-55360541E578}"/>
            </a:ext>
          </a:extLst>
        </xdr:cNvPr>
        <xdr:cNvPicPr>
          <a:picLocks noChangeAspect="1"/>
        </xdr:cNvPicPr>
      </xdr:nvPicPr>
      <xdr:blipFill>
        <a:blip xmlns:r="http://schemas.openxmlformats.org/officeDocument/2006/relationships" r:embed="rId12"/>
        <a:stretch>
          <a:fillRect/>
        </a:stretch>
      </xdr:blipFill>
      <xdr:spPr>
        <a:xfrm>
          <a:off x="14769353" y="36150177"/>
          <a:ext cx="4033555" cy="571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29</xdr:row>
      <xdr:rowOff>0</xdr:rowOff>
    </xdr:from>
    <xdr:to>
      <xdr:col>6</xdr:col>
      <xdr:colOff>19357</xdr:colOff>
      <xdr:row>39</xdr:row>
      <xdr:rowOff>38100</xdr:rowOff>
    </xdr:to>
    <xdr:pic>
      <xdr:nvPicPr>
        <xdr:cNvPr id="2" name="図 1">
          <a:extLst>
            <a:ext uri="{FF2B5EF4-FFF2-40B4-BE49-F238E27FC236}">
              <a16:creationId xmlns:a16="http://schemas.microsoft.com/office/drawing/2014/main" id="{E6692CC8-EC0F-47F6-A914-E1230EFBC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5314950"/>
          <a:ext cx="8296582"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266700</xdr:colOff>
      <xdr:row>6</xdr:row>
      <xdr:rowOff>85725</xdr:rowOff>
    </xdr:from>
    <xdr:to>
      <xdr:col>11</xdr:col>
      <xdr:colOff>571500</xdr:colOff>
      <xdr:row>23</xdr:row>
      <xdr:rowOff>40800</xdr:rowOff>
    </xdr:to>
    <xdr:pic>
      <xdr:nvPicPr>
        <xdr:cNvPr id="2" name="図 1">
          <a:extLst>
            <a:ext uri="{FF2B5EF4-FFF2-40B4-BE49-F238E27FC236}">
              <a16:creationId xmlns:a16="http://schemas.microsoft.com/office/drawing/2014/main" id="{AF0162B8-74A0-4925-B651-33C7B471F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942975"/>
          <a:ext cx="5962650" cy="286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64</xdr:row>
      <xdr:rowOff>0</xdr:rowOff>
    </xdr:from>
    <xdr:to>
      <xdr:col>29</xdr:col>
      <xdr:colOff>276376</xdr:colOff>
      <xdr:row>93</xdr:row>
      <xdr:rowOff>87347</xdr:rowOff>
    </xdr:to>
    <xdr:pic>
      <xdr:nvPicPr>
        <xdr:cNvPr id="2" name="図 1">
          <a:extLst>
            <a:ext uri="{FF2B5EF4-FFF2-40B4-BE49-F238E27FC236}">
              <a16:creationId xmlns:a16="http://schemas.microsoft.com/office/drawing/2014/main" id="{03BA191D-31A3-4984-94F1-12B09409A488}"/>
            </a:ext>
          </a:extLst>
        </xdr:cNvPr>
        <xdr:cNvPicPr>
          <a:picLocks noChangeAspect="1"/>
        </xdr:cNvPicPr>
      </xdr:nvPicPr>
      <xdr:blipFill>
        <a:blip xmlns:r="http://schemas.openxmlformats.org/officeDocument/2006/relationships" r:embed="rId1"/>
        <a:stretch>
          <a:fillRect/>
        </a:stretch>
      </xdr:blipFill>
      <xdr:spPr>
        <a:xfrm>
          <a:off x="1255059" y="17279471"/>
          <a:ext cx="7761905" cy="4961905"/>
        </a:xfrm>
        <a:prstGeom prst="rect">
          <a:avLst/>
        </a:prstGeom>
      </xdr:spPr>
    </xdr:pic>
    <xdr:clientData/>
  </xdr:twoCellAnchor>
  <xdr:twoCellAnchor editAs="oneCell">
    <xdr:from>
      <xdr:col>4</xdr:col>
      <xdr:colOff>280147</xdr:colOff>
      <xdr:row>98</xdr:row>
      <xdr:rowOff>78442</xdr:rowOff>
    </xdr:from>
    <xdr:to>
      <xdr:col>29</xdr:col>
      <xdr:colOff>280147</xdr:colOff>
      <xdr:row>113</xdr:row>
      <xdr:rowOff>25549</xdr:rowOff>
    </xdr:to>
    <xdr:pic>
      <xdr:nvPicPr>
        <xdr:cNvPr id="3" name="図 2">
          <a:extLst>
            <a:ext uri="{FF2B5EF4-FFF2-40B4-BE49-F238E27FC236}">
              <a16:creationId xmlns:a16="http://schemas.microsoft.com/office/drawing/2014/main" id="{79F310B6-1462-43DA-8C9F-A63DCE4ADC00}"/>
            </a:ext>
          </a:extLst>
        </xdr:cNvPr>
        <xdr:cNvPicPr>
          <a:picLocks noChangeAspect="1"/>
        </xdr:cNvPicPr>
      </xdr:nvPicPr>
      <xdr:blipFill>
        <a:blip xmlns:r="http://schemas.openxmlformats.org/officeDocument/2006/relationships" r:embed="rId2"/>
        <a:stretch>
          <a:fillRect/>
        </a:stretch>
      </xdr:blipFill>
      <xdr:spPr>
        <a:xfrm>
          <a:off x="1243853" y="23072913"/>
          <a:ext cx="7776882" cy="2468430"/>
        </a:xfrm>
        <a:prstGeom prst="rect">
          <a:avLst/>
        </a:prstGeom>
      </xdr:spPr>
    </xdr:pic>
    <xdr:clientData/>
  </xdr:twoCellAnchor>
  <xdr:twoCellAnchor editAs="oneCell">
    <xdr:from>
      <xdr:col>31</xdr:col>
      <xdr:colOff>22411</xdr:colOff>
      <xdr:row>98</xdr:row>
      <xdr:rowOff>56029</xdr:rowOff>
    </xdr:from>
    <xdr:to>
      <xdr:col>54</xdr:col>
      <xdr:colOff>29846</xdr:colOff>
      <xdr:row>127</xdr:row>
      <xdr:rowOff>143376</xdr:rowOff>
    </xdr:to>
    <xdr:pic>
      <xdr:nvPicPr>
        <xdr:cNvPr id="4" name="図 3">
          <a:extLst>
            <a:ext uri="{FF2B5EF4-FFF2-40B4-BE49-F238E27FC236}">
              <a16:creationId xmlns:a16="http://schemas.microsoft.com/office/drawing/2014/main" id="{A8A7312A-C4C3-4D0F-9D5B-634C54990DA7}"/>
            </a:ext>
          </a:extLst>
        </xdr:cNvPr>
        <xdr:cNvPicPr>
          <a:picLocks noChangeAspect="1"/>
        </xdr:cNvPicPr>
      </xdr:nvPicPr>
      <xdr:blipFill>
        <a:blip xmlns:r="http://schemas.openxmlformats.org/officeDocument/2006/relationships" r:embed="rId3"/>
        <a:stretch>
          <a:fillRect/>
        </a:stretch>
      </xdr:blipFill>
      <xdr:spPr>
        <a:xfrm>
          <a:off x="10511117" y="23050500"/>
          <a:ext cx="7761905" cy="4961905"/>
        </a:xfrm>
        <a:prstGeom prst="rect">
          <a:avLst/>
        </a:prstGeom>
      </xdr:spPr>
    </xdr:pic>
    <xdr:clientData/>
  </xdr:twoCellAnchor>
  <xdr:twoCellAnchor>
    <xdr:from>
      <xdr:col>29</xdr:col>
      <xdr:colOff>414618</xdr:colOff>
      <xdr:row>99</xdr:row>
      <xdr:rowOff>22412</xdr:rowOff>
    </xdr:from>
    <xdr:to>
      <xdr:col>30</xdr:col>
      <xdr:colOff>795618</xdr:colOff>
      <xdr:row>107</xdr:row>
      <xdr:rowOff>134470</xdr:rowOff>
    </xdr:to>
    <xdr:sp macro="" textlink="">
      <xdr:nvSpPr>
        <xdr:cNvPr id="5" name="矢印: 右 4">
          <a:extLst>
            <a:ext uri="{FF2B5EF4-FFF2-40B4-BE49-F238E27FC236}">
              <a16:creationId xmlns:a16="http://schemas.microsoft.com/office/drawing/2014/main" id="{4E7314D5-ABAB-4864-ACAF-AB03999C494D}"/>
            </a:ext>
          </a:extLst>
        </xdr:cNvPr>
        <xdr:cNvSpPr/>
      </xdr:nvSpPr>
      <xdr:spPr>
        <a:xfrm>
          <a:off x="9155206" y="23184971"/>
          <a:ext cx="1255059" cy="1456764"/>
        </a:xfrm>
        <a:prstGeom prst="rightArrow">
          <a:avLst>
            <a:gd name="adj1" fmla="val 68462"/>
            <a:gd name="adj2" fmla="val 25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athrill</a:t>
          </a:r>
          <a:r>
            <a:rPr kumimoji="1" lang="ja-JP" altLang="en-US" sz="1100"/>
            <a:t>が動き始める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649357</xdr:colOff>
      <xdr:row>7</xdr:row>
      <xdr:rowOff>49281</xdr:rowOff>
    </xdr:from>
    <xdr:to>
      <xdr:col>18</xdr:col>
      <xdr:colOff>381000</xdr:colOff>
      <xdr:row>31</xdr:row>
      <xdr:rowOff>165652</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4923183" y="1266824"/>
          <a:ext cx="6606208" cy="429080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kumimoji="1" lang="en-US" altLang="ja-JP" sz="1100" b="1"/>
            <a:t>CPU</a:t>
          </a:r>
          <a:r>
            <a:rPr kumimoji="1" lang="ja-JP" altLang="en-US" sz="1100" b="1"/>
            <a:t>エミュレータ</a:t>
          </a:r>
          <a:endParaRPr kumimoji="1" lang="en-US" altLang="ja-JP" sz="1100" b="1"/>
        </a:p>
        <a:p>
          <a:pPr algn="ctr"/>
          <a:endParaRPr kumimoji="1" lang="ja-JP" altLang="en-US" sz="1100" b="1"/>
        </a:p>
      </xdr:txBody>
    </xdr:sp>
    <xdr:clientData/>
  </xdr:twoCellAnchor>
  <xdr:twoCellAnchor>
    <xdr:from>
      <xdr:col>2</xdr:col>
      <xdr:colOff>211207</xdr:colOff>
      <xdr:row>14</xdr:row>
      <xdr:rowOff>155712</xdr:rowOff>
    </xdr:from>
    <xdr:to>
      <xdr:col>6</xdr:col>
      <xdr:colOff>480391</xdr:colOff>
      <xdr:row>22</xdr:row>
      <xdr:rowOff>41413</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807555" y="2590799"/>
          <a:ext cx="2571749" cy="127717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r>
            <a:rPr kumimoji="1" lang="ja-JP" altLang="en-US" sz="1100" b="1"/>
            <a:t>バイナリファイル</a:t>
          </a:r>
          <a:endParaRPr kumimoji="1" lang="en-US" altLang="ja-JP" sz="1100" b="1"/>
        </a:p>
        <a:p>
          <a:pPr algn="l"/>
          <a:r>
            <a:rPr kumimoji="1" lang="en-US" altLang="ja-JP" sz="800" b="1"/>
            <a:t>0012060 0000 0000 001f 0000 0001 0000 0006 0000</a:t>
          </a:r>
        </a:p>
        <a:p>
          <a:pPr algn="l"/>
          <a:r>
            <a:rPr kumimoji="1" lang="en-US" altLang="ja-JP" sz="800" b="1"/>
            <a:t>0012100 0000 0000 0034 0000 0194 0000 0000 0000</a:t>
          </a:r>
        </a:p>
        <a:p>
          <a:pPr algn="l"/>
          <a:r>
            <a:rPr kumimoji="1" lang="en-US" altLang="ja-JP" sz="800" b="1"/>
            <a:t>0012120 0000 0000 0004 0000 0000 0000 001b 0000</a:t>
          </a:r>
        </a:p>
        <a:p>
          <a:pPr algn="l"/>
          <a:r>
            <a:rPr kumimoji="1" lang="en-US" altLang="ja-JP" sz="800" b="1"/>
            <a:t>0012140 0009 0000 0000 0000 0000 0000 1b60 0000</a:t>
          </a:r>
        </a:p>
        <a:p>
          <a:pPr algn="l"/>
          <a:r>
            <a:rPr kumimoji="1" lang="en-US" altLang="ja-JP" sz="800" b="1"/>
            <a:t>0012160 00c8 0000 0014 0000 0001 0000 0004 0000</a:t>
          </a:r>
        </a:p>
        <a:p>
          <a:pPr algn="l"/>
          <a:r>
            <a:rPr kumimoji="1" lang="en-US" altLang="ja-JP" sz="800" b="1"/>
            <a:t>0012200 0008 0000 0025 0000 0001 0000 0003 0000</a:t>
          </a:r>
        </a:p>
        <a:p>
          <a:pPr algn="l"/>
          <a:r>
            <a:rPr kumimoji="1" lang="en-US" altLang="ja-JP" sz="800" b="1"/>
            <a:t>0012220 0000 0000 01c8 0000 0000 0000 0000 0000</a:t>
          </a:r>
        </a:p>
        <a:p>
          <a:pPr algn="ctr"/>
          <a:endParaRPr kumimoji="1" lang="ja-JP" altLang="en-US" sz="400" b="1"/>
        </a:p>
      </xdr:txBody>
    </xdr:sp>
    <xdr:clientData/>
  </xdr:twoCellAnchor>
  <xdr:twoCellAnchor>
    <xdr:from>
      <xdr:col>7</xdr:col>
      <xdr:colOff>8282</xdr:colOff>
      <xdr:row>16</xdr:row>
      <xdr:rowOff>82824</xdr:rowOff>
    </xdr:from>
    <xdr:to>
      <xdr:col>8</xdr:col>
      <xdr:colOff>554935</xdr:colOff>
      <xdr:row>19</xdr:row>
      <xdr:rowOff>165650</xdr:rowOff>
    </xdr:to>
    <xdr:sp macro="" textlink="">
      <xdr:nvSpPr>
        <xdr:cNvPr id="4" name="右矢印 3">
          <a:extLst>
            <a:ext uri="{FF2B5EF4-FFF2-40B4-BE49-F238E27FC236}">
              <a16:creationId xmlns:a16="http://schemas.microsoft.com/office/drawing/2014/main" id="{00000000-0008-0000-0800-000004000000}"/>
            </a:ext>
          </a:extLst>
        </xdr:cNvPr>
        <xdr:cNvSpPr/>
      </xdr:nvSpPr>
      <xdr:spPr>
        <a:xfrm>
          <a:off x="3594652" y="2865781"/>
          <a:ext cx="1234109" cy="60463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100"/>
            <a:t>ロード</a:t>
          </a:r>
        </a:p>
      </xdr:txBody>
    </xdr:sp>
    <xdr:clientData/>
  </xdr:twoCellAnchor>
  <xdr:oneCellAnchor>
    <xdr:from>
      <xdr:col>16</xdr:col>
      <xdr:colOff>521805</xdr:colOff>
      <xdr:row>6</xdr:row>
      <xdr:rowOff>165652</xdr:rowOff>
    </xdr:from>
    <xdr:ext cx="184731" cy="264560"/>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10295283" y="12092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190498</xdr:colOff>
      <xdr:row>9</xdr:row>
      <xdr:rowOff>16565</xdr:rowOff>
    </xdr:from>
    <xdr:to>
      <xdr:col>10</xdr:col>
      <xdr:colOff>447260</xdr:colOff>
      <xdr:row>13</xdr:row>
      <xdr:rowOff>49696</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5151781" y="1581978"/>
          <a:ext cx="944218" cy="728870"/>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wrap="square" rtlCol="0" anchor="t"/>
        <a:lstStyle/>
        <a:p>
          <a:pPr algn="ctr"/>
          <a:r>
            <a:rPr kumimoji="1" lang="en-US" altLang="ja-JP" sz="1100"/>
            <a:t>CPU</a:t>
          </a:r>
          <a:endParaRPr kumimoji="1" lang="ja-JP" altLang="en-US" sz="1100"/>
        </a:p>
      </xdr:txBody>
    </xdr:sp>
    <xdr:clientData/>
  </xdr:twoCellAnchor>
  <xdr:twoCellAnchor>
    <xdr:from>
      <xdr:col>9</xdr:col>
      <xdr:colOff>124237</xdr:colOff>
      <xdr:row>20</xdr:row>
      <xdr:rowOff>107674</xdr:rowOff>
    </xdr:from>
    <xdr:to>
      <xdr:col>10</xdr:col>
      <xdr:colOff>414129</xdr:colOff>
      <xdr:row>30</xdr:row>
      <xdr:rowOff>157370</xdr:rowOff>
    </xdr:to>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5085520" y="3586370"/>
          <a:ext cx="977348" cy="1789043"/>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(ROM)</a:t>
          </a:r>
          <a:endParaRPr kumimoji="1" lang="ja-JP" altLang="en-US" sz="1100" b="1"/>
        </a:p>
      </xdr:txBody>
    </xdr:sp>
    <xdr:clientData/>
  </xdr:twoCellAnchor>
  <xdr:twoCellAnchor>
    <xdr:from>
      <xdr:col>16</xdr:col>
      <xdr:colOff>289892</xdr:colOff>
      <xdr:row>8</xdr:row>
      <xdr:rowOff>157368</xdr:rowOff>
    </xdr:from>
    <xdr:to>
      <xdr:col>18</xdr:col>
      <xdr:colOff>157368</xdr:colOff>
      <xdr:row>31</xdr:row>
      <xdr:rowOff>16565</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0063370" y="1548846"/>
          <a:ext cx="1242389" cy="3859697"/>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100" b="1"/>
            <a:t>デバッガ</a:t>
          </a:r>
        </a:p>
      </xdr:txBody>
    </xdr:sp>
    <xdr:clientData/>
  </xdr:twoCellAnchor>
  <xdr:twoCellAnchor>
    <xdr:from>
      <xdr:col>20</xdr:col>
      <xdr:colOff>198784</xdr:colOff>
      <xdr:row>9</xdr:row>
      <xdr:rowOff>33132</xdr:rowOff>
    </xdr:from>
    <xdr:to>
      <xdr:col>22</xdr:col>
      <xdr:colOff>612915</xdr:colOff>
      <xdr:row>15</xdr:row>
      <xdr:rowOff>16565</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12722088" y="1598545"/>
          <a:ext cx="1789044" cy="1027042"/>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000" b="1"/>
            <a:t>端末</a:t>
          </a:r>
          <a:endParaRPr kumimoji="1" lang="en-US" altLang="ja-JP" sz="1000" b="1"/>
        </a:p>
        <a:p>
          <a:pPr algn="ctr"/>
          <a:r>
            <a:rPr kumimoji="1" lang="en-US" altLang="ja-JP" sz="1000"/>
            <a:t>---------------------------------------</a:t>
          </a:r>
        </a:p>
        <a:p>
          <a:pPr algn="l"/>
          <a:r>
            <a:rPr kumimoji="1" lang="en-US" altLang="ja-JP" sz="1000"/>
            <a:t>@DBG&gt;b 0x100</a:t>
          </a:r>
        </a:p>
        <a:p>
          <a:pPr algn="l"/>
          <a:r>
            <a:rPr kumimoji="1" lang="en-US" altLang="ja-JP" sz="1000"/>
            <a:t>setted break point:0x100</a:t>
          </a:r>
        </a:p>
        <a:p>
          <a:pPr algn="l"/>
          <a:r>
            <a:rPr kumimoji="1" lang="ja-JP" altLang="en-US" sz="1000"/>
            <a:t>　：</a:t>
          </a:r>
          <a:r>
            <a:rPr kumimoji="1" lang="en-US" altLang="ja-JP" sz="1000"/>
            <a:t> </a:t>
          </a:r>
          <a:endParaRPr kumimoji="1" lang="ja-JP" altLang="en-US" sz="1000"/>
        </a:p>
      </xdr:txBody>
    </xdr:sp>
    <xdr:clientData/>
  </xdr:twoCellAnchor>
  <xdr:twoCellAnchor>
    <xdr:from>
      <xdr:col>18</xdr:col>
      <xdr:colOff>530087</xdr:colOff>
      <xdr:row>10</xdr:row>
      <xdr:rowOff>82827</xdr:rowOff>
    </xdr:from>
    <xdr:to>
      <xdr:col>20</xdr:col>
      <xdr:colOff>74543</xdr:colOff>
      <xdr:row>13</xdr:row>
      <xdr:rowOff>165653</xdr:rowOff>
    </xdr:to>
    <xdr:sp macro="" textlink="">
      <xdr:nvSpPr>
        <xdr:cNvPr id="10" name="左右矢印 9">
          <a:extLst>
            <a:ext uri="{FF2B5EF4-FFF2-40B4-BE49-F238E27FC236}">
              <a16:creationId xmlns:a16="http://schemas.microsoft.com/office/drawing/2014/main" id="{00000000-0008-0000-0800-00000A000000}"/>
            </a:ext>
          </a:extLst>
        </xdr:cNvPr>
        <xdr:cNvSpPr/>
      </xdr:nvSpPr>
      <xdr:spPr>
        <a:xfrm>
          <a:off x="11678478" y="1822175"/>
          <a:ext cx="919369" cy="604630"/>
        </a:xfrm>
        <a:prstGeom prst="leftRightArrow">
          <a:avLst>
            <a:gd name="adj1" fmla="val 58219"/>
            <a:gd name="adj2" fmla="val 33562"/>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140803</xdr:colOff>
      <xdr:row>17</xdr:row>
      <xdr:rowOff>24847</xdr:rowOff>
    </xdr:from>
    <xdr:to>
      <xdr:col>15</xdr:col>
      <xdr:colOff>687455</xdr:colOff>
      <xdr:row>19</xdr:row>
      <xdr:rowOff>82826</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5102086" y="2981738"/>
          <a:ext cx="4671391" cy="405849"/>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kumimoji="1" lang="ja-JP" altLang="en-US" sz="1100" b="1"/>
            <a:t>メモリバス</a:t>
          </a:r>
        </a:p>
      </xdr:txBody>
    </xdr:sp>
    <xdr:clientData/>
  </xdr:twoCellAnchor>
  <xdr:twoCellAnchor>
    <xdr:from>
      <xdr:col>9</xdr:col>
      <xdr:colOff>298174</xdr:colOff>
      <xdr:row>13</xdr:row>
      <xdr:rowOff>157369</xdr:rowOff>
    </xdr:from>
    <xdr:to>
      <xdr:col>10</xdr:col>
      <xdr:colOff>240196</xdr:colOff>
      <xdr:row>17</xdr:row>
      <xdr:rowOff>0</xdr:rowOff>
    </xdr:to>
    <xdr:sp macro="" textlink="">
      <xdr:nvSpPr>
        <xdr:cNvPr id="13" name="上下矢印 12">
          <a:extLst>
            <a:ext uri="{FF2B5EF4-FFF2-40B4-BE49-F238E27FC236}">
              <a16:creationId xmlns:a16="http://schemas.microsoft.com/office/drawing/2014/main" id="{00000000-0008-0000-0800-00000D000000}"/>
            </a:ext>
          </a:extLst>
        </xdr:cNvPr>
        <xdr:cNvSpPr/>
      </xdr:nvSpPr>
      <xdr:spPr>
        <a:xfrm>
          <a:off x="5259457" y="2418521"/>
          <a:ext cx="629478" cy="538370"/>
        </a:xfrm>
        <a:prstGeom prst="upDownArrow">
          <a:avLst>
            <a:gd name="adj1" fmla="val 65789"/>
            <a:gd name="adj2" fmla="val 192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513521</xdr:colOff>
      <xdr:row>20</xdr:row>
      <xdr:rowOff>99392</xdr:rowOff>
    </xdr:from>
    <xdr:to>
      <xdr:col>12</xdr:col>
      <xdr:colOff>115956</xdr:colOff>
      <xdr:row>30</xdr:row>
      <xdr:rowOff>157370</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6162260" y="3578088"/>
          <a:ext cx="977348" cy="1797325"/>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(RAM)</a:t>
          </a:r>
          <a:endParaRPr kumimoji="1" lang="ja-JP" altLang="en-US" sz="1100" b="1"/>
        </a:p>
      </xdr:txBody>
    </xdr:sp>
    <xdr:clientData/>
  </xdr:twoCellAnchor>
  <xdr:twoCellAnchor>
    <xdr:from>
      <xdr:col>12</xdr:col>
      <xdr:colOff>273325</xdr:colOff>
      <xdr:row>20</xdr:row>
      <xdr:rowOff>91109</xdr:rowOff>
    </xdr:from>
    <xdr:to>
      <xdr:col>16</xdr:col>
      <xdr:colOff>16564</xdr:colOff>
      <xdr:row>30</xdr:row>
      <xdr:rowOff>165653</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7296977" y="3569805"/>
          <a:ext cx="2493065" cy="181389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kumimoji="1" lang="ja-JP" altLang="en-US" sz="1100" b="1"/>
            <a:t>周辺デバイス</a:t>
          </a:r>
        </a:p>
      </xdr:txBody>
    </xdr:sp>
    <xdr:clientData/>
  </xdr:twoCellAnchor>
  <xdr:twoCellAnchor>
    <xdr:from>
      <xdr:col>12</xdr:col>
      <xdr:colOff>521806</xdr:colOff>
      <xdr:row>22</xdr:row>
      <xdr:rowOff>66261</xdr:rowOff>
    </xdr:from>
    <xdr:to>
      <xdr:col>13</xdr:col>
      <xdr:colOff>546653</xdr:colOff>
      <xdr:row>24</xdr:row>
      <xdr:rowOff>107674</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7545458" y="3892826"/>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INTC</a:t>
          </a:r>
          <a:endParaRPr kumimoji="1" lang="ja-JP" altLang="en-US" sz="1100" b="1"/>
        </a:p>
      </xdr:txBody>
    </xdr:sp>
    <xdr:clientData/>
  </xdr:twoCellAnchor>
  <xdr:twoCellAnchor>
    <xdr:from>
      <xdr:col>14</xdr:col>
      <xdr:colOff>314739</xdr:colOff>
      <xdr:row>22</xdr:row>
      <xdr:rowOff>66262</xdr:rowOff>
    </xdr:from>
    <xdr:to>
      <xdr:col>15</xdr:col>
      <xdr:colOff>339586</xdr:colOff>
      <xdr:row>24</xdr:row>
      <xdr:rowOff>107675</xdr:rowOff>
    </xdr:to>
    <xdr:sp macro="" textlink="">
      <xdr:nvSpPr>
        <xdr:cNvPr id="17" name="テキスト ボックス 16">
          <a:extLst>
            <a:ext uri="{FF2B5EF4-FFF2-40B4-BE49-F238E27FC236}">
              <a16:creationId xmlns:a16="http://schemas.microsoft.com/office/drawing/2014/main" id="{00000000-0008-0000-0800-000011000000}"/>
            </a:ext>
          </a:extLst>
        </xdr:cNvPr>
        <xdr:cNvSpPr txBox="1"/>
      </xdr:nvSpPr>
      <xdr:spPr>
        <a:xfrm>
          <a:off x="8713304" y="3892827"/>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ADC</a:t>
          </a:r>
          <a:endParaRPr kumimoji="1" lang="ja-JP" altLang="en-US" sz="1100" b="1"/>
        </a:p>
      </xdr:txBody>
    </xdr:sp>
    <xdr:clientData/>
  </xdr:twoCellAnchor>
  <xdr:twoCellAnchor>
    <xdr:from>
      <xdr:col>12</xdr:col>
      <xdr:colOff>521804</xdr:colOff>
      <xdr:row>25</xdr:row>
      <xdr:rowOff>74543</xdr:rowOff>
    </xdr:from>
    <xdr:to>
      <xdr:col>13</xdr:col>
      <xdr:colOff>546651</xdr:colOff>
      <xdr:row>27</xdr:row>
      <xdr:rowOff>115957</xdr:rowOff>
    </xdr:to>
    <xdr:sp macro="" textlink="">
      <xdr:nvSpPr>
        <xdr:cNvPr id="18" name="テキスト ボックス 17">
          <a:extLst>
            <a:ext uri="{FF2B5EF4-FFF2-40B4-BE49-F238E27FC236}">
              <a16:creationId xmlns:a16="http://schemas.microsoft.com/office/drawing/2014/main" id="{00000000-0008-0000-0800-000012000000}"/>
            </a:ext>
          </a:extLst>
        </xdr:cNvPr>
        <xdr:cNvSpPr txBox="1"/>
      </xdr:nvSpPr>
      <xdr:spPr>
        <a:xfrm>
          <a:off x="7545456" y="4422913"/>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CAN</a:t>
          </a:r>
          <a:endParaRPr kumimoji="1" lang="ja-JP" altLang="en-US" sz="1100" b="1"/>
        </a:p>
      </xdr:txBody>
    </xdr:sp>
    <xdr:clientData/>
  </xdr:twoCellAnchor>
  <xdr:twoCellAnchor>
    <xdr:from>
      <xdr:col>14</xdr:col>
      <xdr:colOff>306457</xdr:colOff>
      <xdr:row>25</xdr:row>
      <xdr:rowOff>91109</xdr:rowOff>
    </xdr:from>
    <xdr:to>
      <xdr:col>15</xdr:col>
      <xdr:colOff>331304</xdr:colOff>
      <xdr:row>27</xdr:row>
      <xdr:rowOff>132523</xdr:rowOff>
    </xdr:to>
    <xdr:sp macro="" textlink="">
      <xdr:nvSpPr>
        <xdr:cNvPr id="19" name="テキスト ボックス 18">
          <a:extLst>
            <a:ext uri="{FF2B5EF4-FFF2-40B4-BE49-F238E27FC236}">
              <a16:creationId xmlns:a16="http://schemas.microsoft.com/office/drawing/2014/main" id="{00000000-0008-0000-0800-000013000000}"/>
            </a:ext>
          </a:extLst>
        </xdr:cNvPr>
        <xdr:cNvSpPr txBox="1"/>
      </xdr:nvSpPr>
      <xdr:spPr>
        <a:xfrm>
          <a:off x="8705022" y="4439479"/>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Timer</a:t>
          </a:r>
          <a:endParaRPr kumimoji="1" lang="ja-JP" altLang="en-US" sz="1100" b="1"/>
        </a:p>
      </xdr:txBody>
    </xdr:sp>
    <xdr:clientData/>
  </xdr:twoCellAnchor>
  <xdr:twoCellAnchor>
    <xdr:from>
      <xdr:col>12</xdr:col>
      <xdr:colOff>525117</xdr:colOff>
      <xdr:row>28</xdr:row>
      <xdr:rowOff>19878</xdr:rowOff>
    </xdr:from>
    <xdr:to>
      <xdr:col>13</xdr:col>
      <xdr:colOff>549964</xdr:colOff>
      <xdr:row>30</xdr:row>
      <xdr:rowOff>61292</xdr:rowOff>
    </xdr:to>
    <xdr:sp macro="" textlink="">
      <xdr:nvSpPr>
        <xdr:cNvPr id="20" name="テキスト ボックス 19">
          <a:extLst>
            <a:ext uri="{FF2B5EF4-FFF2-40B4-BE49-F238E27FC236}">
              <a16:creationId xmlns:a16="http://schemas.microsoft.com/office/drawing/2014/main" id="{00000000-0008-0000-0800-000014000000}"/>
            </a:ext>
          </a:extLst>
        </xdr:cNvPr>
        <xdr:cNvSpPr txBox="1"/>
      </xdr:nvSpPr>
      <xdr:spPr>
        <a:xfrm>
          <a:off x="7548769" y="4890052"/>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Serial</a:t>
          </a:r>
          <a:endParaRPr kumimoji="1" lang="ja-JP" altLang="en-US" sz="1100" b="1"/>
        </a:p>
      </xdr:txBody>
    </xdr:sp>
    <xdr:clientData/>
  </xdr:twoCellAnchor>
  <xdr:twoCellAnchor>
    <xdr:from>
      <xdr:col>5</xdr:col>
      <xdr:colOff>563218</xdr:colOff>
      <xdr:row>43</xdr:row>
      <xdr:rowOff>99391</xdr:rowOff>
    </xdr:from>
    <xdr:to>
      <xdr:col>16</xdr:col>
      <xdr:colOff>430696</xdr:colOff>
      <xdr:row>77</xdr:row>
      <xdr:rowOff>92642</xdr:rowOff>
    </xdr:to>
    <xdr:pic>
      <xdr:nvPicPr>
        <xdr:cNvPr id="21" name="図 20">
          <a:extLst>
            <a:ext uri="{FF2B5EF4-FFF2-40B4-BE49-F238E27FC236}">
              <a16:creationId xmlns:a16="http://schemas.microsoft.com/office/drawing/2014/main" id="{1676BA4A-6FF1-45B3-9E9C-A5B3F7759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675" y="7578587"/>
          <a:ext cx="7528891" cy="590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3"/>
  <sheetViews>
    <sheetView zoomScale="145" zoomScaleNormal="145" zoomScaleSheetLayoutView="130" workbookViewId="0">
      <selection activeCell="D16" sqref="D16"/>
    </sheetView>
  </sheetViews>
  <sheetFormatPr defaultRowHeight="13.5" x14ac:dyDescent="0.15"/>
  <cols>
    <col min="1" max="1" width="6" style="11" customWidth="1"/>
    <col min="2" max="2" width="15.75" style="11" customWidth="1"/>
    <col min="3" max="8" width="9" style="11"/>
    <col min="9" max="9" width="24" style="11" customWidth="1"/>
    <col min="10" max="16384" width="9" style="11"/>
  </cols>
  <sheetData>
    <row r="6" spans="2:9" ht="42" x14ac:dyDescent="0.15">
      <c r="B6" s="87" t="s">
        <v>205</v>
      </c>
      <c r="C6" s="87"/>
      <c r="D6" s="87"/>
      <c r="E6" s="87"/>
      <c r="F6" s="87"/>
      <c r="G6" s="87"/>
      <c r="H6" s="87"/>
      <c r="I6" s="87"/>
    </row>
    <row r="11" spans="2:9" x14ac:dyDescent="0.15">
      <c r="B11" s="14" t="s">
        <v>1</v>
      </c>
      <c r="C11" s="84" t="s">
        <v>2</v>
      </c>
      <c r="D11" s="84"/>
      <c r="E11" s="84"/>
      <c r="F11" s="84"/>
      <c r="G11" s="84"/>
      <c r="H11" s="84"/>
      <c r="I11" s="84"/>
    </row>
    <row r="12" spans="2:9" x14ac:dyDescent="0.15">
      <c r="B12" s="8" t="s">
        <v>206</v>
      </c>
      <c r="C12" s="86" t="s">
        <v>3</v>
      </c>
      <c r="D12" s="86"/>
      <c r="E12" s="86"/>
      <c r="F12" s="86"/>
      <c r="G12" s="86"/>
      <c r="H12" s="86"/>
      <c r="I12" s="86"/>
    </row>
    <row r="13" spans="2:9" x14ac:dyDescent="0.15">
      <c r="B13" s="8"/>
      <c r="C13" s="85"/>
      <c r="D13" s="86"/>
      <c r="E13" s="86"/>
      <c r="F13" s="86"/>
      <c r="G13" s="86"/>
      <c r="H13" s="86"/>
      <c r="I13" s="86"/>
    </row>
  </sheetData>
  <mergeCells count="4">
    <mergeCell ref="C11:I11"/>
    <mergeCell ref="C13:I13"/>
    <mergeCell ref="C12:I12"/>
    <mergeCell ref="B6:I6"/>
  </mergeCells>
  <phoneticPr fontId="2"/>
  <pageMargins left="0.7" right="0.7" top="0.75" bottom="0.75" header="0.3" footer="0.3"/>
  <pageSetup paperSize="9" scale="81"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zoomScale="115" zoomScaleNormal="115" workbookViewId="0">
      <selection activeCell="B5" sqref="B5"/>
    </sheetView>
  </sheetViews>
  <sheetFormatPr defaultRowHeight="13.5" x14ac:dyDescent="0.15"/>
  <cols>
    <col min="1" max="1" width="4.375" style="11" customWidth="1"/>
    <col min="2" max="2" width="3.5" style="11" customWidth="1"/>
    <col min="3" max="3" width="3.125" style="11" customWidth="1"/>
    <col min="4" max="4" width="9" style="11" customWidth="1"/>
    <col min="5" max="5" width="9" style="11"/>
    <col min="6" max="6" width="10.375" style="11" customWidth="1"/>
    <col min="7" max="16384" width="9" style="11"/>
  </cols>
  <sheetData>
    <row r="1" spans="1:3" x14ac:dyDescent="0.15">
      <c r="A1" s="35" t="s">
        <v>218</v>
      </c>
    </row>
    <row r="2" spans="1:3" x14ac:dyDescent="0.15">
      <c r="B2" s="11" t="s">
        <v>275</v>
      </c>
    </row>
    <row r="3" spans="1:3" x14ac:dyDescent="0.15">
      <c r="C3" s="11" t="s">
        <v>277</v>
      </c>
    </row>
    <row r="34" spans="1:19" x14ac:dyDescent="0.15">
      <c r="A34" s="35" t="s">
        <v>218</v>
      </c>
    </row>
    <row r="35" spans="1:19" x14ac:dyDescent="0.15">
      <c r="D35" s="11" t="s">
        <v>278</v>
      </c>
    </row>
    <row r="36" spans="1:19" x14ac:dyDescent="0.15">
      <c r="D36" s="36" t="s">
        <v>279</v>
      </c>
    </row>
    <row r="37" spans="1:19" x14ac:dyDescent="0.15">
      <c r="D37" s="11" t="s">
        <v>280</v>
      </c>
    </row>
    <row r="38" spans="1:19" x14ac:dyDescent="0.15">
      <c r="D38" s="84" t="s">
        <v>281</v>
      </c>
      <c r="E38" s="84"/>
      <c r="F38" s="84" t="s">
        <v>282</v>
      </c>
      <c r="G38" s="84"/>
      <c r="H38" s="84"/>
      <c r="I38" s="84"/>
      <c r="J38" s="84"/>
      <c r="K38" s="84"/>
      <c r="L38" s="84"/>
      <c r="M38" s="84"/>
      <c r="N38" s="84"/>
      <c r="O38" s="84"/>
      <c r="P38" s="84"/>
      <c r="Q38" s="84"/>
      <c r="R38" s="84"/>
      <c r="S38" s="84"/>
    </row>
    <row r="39" spans="1:19" x14ac:dyDescent="0.15">
      <c r="D39" s="86" t="s">
        <v>283</v>
      </c>
      <c r="E39" s="86"/>
      <c r="F39" s="112" t="s">
        <v>293</v>
      </c>
      <c r="G39" s="99"/>
      <c r="H39" s="99"/>
      <c r="I39" s="99"/>
      <c r="J39" s="99"/>
      <c r="K39" s="99"/>
      <c r="L39" s="99"/>
      <c r="M39" s="99"/>
      <c r="N39" s="99"/>
      <c r="O39" s="99"/>
      <c r="P39" s="99"/>
      <c r="Q39" s="99"/>
      <c r="R39" s="99"/>
      <c r="S39" s="100"/>
    </row>
    <row r="40" spans="1:19" x14ac:dyDescent="0.15">
      <c r="D40" s="86" t="s">
        <v>284</v>
      </c>
      <c r="E40" s="86"/>
      <c r="F40" s="112" t="s">
        <v>289</v>
      </c>
      <c r="G40" s="99"/>
      <c r="H40" s="99"/>
      <c r="I40" s="99"/>
      <c r="J40" s="99"/>
      <c r="K40" s="99"/>
      <c r="L40" s="99"/>
      <c r="M40" s="99"/>
      <c r="N40" s="99"/>
      <c r="O40" s="99"/>
      <c r="P40" s="99"/>
      <c r="Q40" s="99"/>
      <c r="R40" s="99"/>
      <c r="S40" s="100"/>
    </row>
    <row r="41" spans="1:19" x14ac:dyDescent="0.15">
      <c r="D41" s="86" t="s">
        <v>285</v>
      </c>
      <c r="E41" s="86"/>
      <c r="F41" s="112" t="s">
        <v>290</v>
      </c>
      <c r="G41" s="99"/>
      <c r="H41" s="99"/>
      <c r="I41" s="99"/>
      <c r="J41" s="99"/>
      <c r="K41" s="99"/>
      <c r="L41" s="99"/>
      <c r="M41" s="99"/>
      <c r="N41" s="99"/>
      <c r="O41" s="99"/>
      <c r="P41" s="99"/>
      <c r="Q41" s="99"/>
      <c r="R41" s="99"/>
      <c r="S41" s="100"/>
    </row>
    <row r="42" spans="1:19" x14ac:dyDescent="0.15">
      <c r="D42" s="85" t="s">
        <v>286</v>
      </c>
      <c r="E42" s="26" t="s">
        <v>287</v>
      </c>
      <c r="F42" s="112" t="s">
        <v>291</v>
      </c>
      <c r="G42" s="99"/>
      <c r="H42" s="99"/>
      <c r="I42" s="99"/>
      <c r="J42" s="99"/>
      <c r="K42" s="99"/>
      <c r="L42" s="99"/>
      <c r="M42" s="99"/>
      <c r="N42" s="99"/>
      <c r="O42" s="99"/>
      <c r="P42" s="99"/>
      <c r="Q42" s="99"/>
      <c r="R42" s="99"/>
      <c r="S42" s="100"/>
    </row>
    <row r="43" spans="1:19" x14ac:dyDescent="0.15">
      <c r="D43" s="85"/>
      <c r="E43" s="26" t="s">
        <v>288</v>
      </c>
      <c r="F43" s="112" t="s">
        <v>292</v>
      </c>
      <c r="G43" s="99"/>
      <c r="H43" s="99"/>
      <c r="I43" s="99"/>
      <c r="J43" s="99"/>
      <c r="K43" s="99"/>
      <c r="L43" s="99"/>
      <c r="M43" s="99"/>
      <c r="N43" s="99"/>
      <c r="O43" s="99"/>
      <c r="P43" s="99"/>
      <c r="Q43" s="99"/>
      <c r="R43" s="99"/>
      <c r="S43" s="100"/>
    </row>
    <row r="80" spans="4:14" x14ac:dyDescent="0.15">
      <c r="D80" s="84" t="s">
        <v>306</v>
      </c>
      <c r="E80" s="84"/>
      <c r="F80" s="84"/>
      <c r="G80" s="107" t="s">
        <v>307</v>
      </c>
      <c r="H80" s="108"/>
      <c r="I80" s="108"/>
      <c r="J80" s="108"/>
      <c r="K80" s="108"/>
      <c r="L80" s="108"/>
      <c r="M80" s="108"/>
      <c r="N80" s="109"/>
    </row>
    <row r="81" spans="4:14" x14ac:dyDescent="0.15">
      <c r="D81" s="112" t="s">
        <v>294</v>
      </c>
      <c r="E81" s="99"/>
      <c r="F81" s="100"/>
      <c r="G81" s="112" t="s">
        <v>308</v>
      </c>
      <c r="H81" s="99"/>
      <c r="I81" s="99"/>
      <c r="J81" s="99"/>
      <c r="K81" s="99"/>
      <c r="L81" s="99"/>
      <c r="M81" s="99"/>
      <c r="N81" s="100"/>
    </row>
    <row r="82" spans="4:14" x14ac:dyDescent="0.15">
      <c r="D82" s="112" t="s">
        <v>302</v>
      </c>
      <c r="E82" s="99"/>
      <c r="F82" s="100"/>
      <c r="G82" s="112" t="s">
        <v>309</v>
      </c>
      <c r="H82" s="99"/>
      <c r="I82" s="99"/>
      <c r="J82" s="99"/>
      <c r="K82" s="99"/>
      <c r="L82" s="99"/>
      <c r="M82" s="99"/>
      <c r="N82" s="100"/>
    </row>
    <row r="83" spans="4:14" x14ac:dyDescent="0.15">
      <c r="D83" s="112" t="s">
        <v>303</v>
      </c>
      <c r="E83" s="99"/>
      <c r="F83" s="100"/>
      <c r="G83" s="112" t="s">
        <v>310</v>
      </c>
      <c r="H83" s="99"/>
      <c r="I83" s="99"/>
      <c r="J83" s="99"/>
      <c r="K83" s="99"/>
      <c r="L83" s="99"/>
      <c r="M83" s="99"/>
      <c r="N83" s="100"/>
    </row>
    <row r="84" spans="4:14" x14ac:dyDescent="0.15">
      <c r="D84" s="112" t="s">
        <v>304</v>
      </c>
      <c r="E84" s="99"/>
      <c r="F84" s="100"/>
      <c r="G84" s="112" t="s">
        <v>311</v>
      </c>
      <c r="H84" s="99"/>
      <c r="I84" s="99"/>
      <c r="J84" s="99"/>
      <c r="K84" s="99"/>
      <c r="L84" s="99"/>
      <c r="M84" s="99"/>
      <c r="N84" s="100"/>
    </row>
    <row r="85" spans="4:14" x14ac:dyDescent="0.15">
      <c r="D85" s="111" t="s">
        <v>305</v>
      </c>
      <c r="E85" s="99"/>
      <c r="F85" s="100"/>
      <c r="G85" s="112" t="s">
        <v>312</v>
      </c>
      <c r="H85" s="99"/>
      <c r="I85" s="99"/>
      <c r="J85" s="99"/>
      <c r="K85" s="99"/>
      <c r="L85" s="99"/>
      <c r="M85" s="99"/>
      <c r="N85" s="100"/>
    </row>
    <row r="86" spans="4:14" x14ac:dyDescent="0.15">
      <c r="D86" s="113"/>
      <c r="E86" s="86" t="s">
        <v>298</v>
      </c>
      <c r="F86" s="86"/>
      <c r="G86" s="112" t="s">
        <v>313</v>
      </c>
      <c r="H86" s="99"/>
      <c r="I86" s="99"/>
      <c r="J86" s="99"/>
      <c r="K86" s="99"/>
      <c r="L86" s="99"/>
      <c r="M86" s="99"/>
      <c r="N86" s="100"/>
    </row>
    <row r="87" spans="4:14" x14ac:dyDescent="0.15">
      <c r="D87" s="113"/>
      <c r="E87" s="86" t="s">
        <v>299</v>
      </c>
      <c r="F87" s="86"/>
      <c r="G87" s="112" t="s">
        <v>314</v>
      </c>
      <c r="H87" s="99"/>
      <c r="I87" s="99"/>
      <c r="J87" s="99"/>
      <c r="K87" s="99"/>
      <c r="L87" s="99"/>
      <c r="M87" s="99"/>
      <c r="N87" s="100"/>
    </row>
    <row r="88" spans="4:14" x14ac:dyDescent="0.15">
      <c r="D88" s="114"/>
      <c r="E88" s="86" t="s">
        <v>300</v>
      </c>
      <c r="F88" s="86"/>
      <c r="G88" s="112" t="s">
        <v>315</v>
      </c>
      <c r="H88" s="99"/>
      <c r="I88" s="99"/>
      <c r="J88" s="99"/>
      <c r="K88" s="99"/>
      <c r="L88" s="99"/>
      <c r="M88" s="99"/>
      <c r="N88" s="100"/>
    </row>
    <row r="89" spans="4:14" ht="38.25" customHeight="1" x14ac:dyDescent="0.15">
      <c r="D89" s="112" t="s">
        <v>301</v>
      </c>
      <c r="E89" s="99"/>
      <c r="F89" s="100"/>
      <c r="G89" s="98" t="s">
        <v>316</v>
      </c>
      <c r="H89" s="99"/>
      <c r="I89" s="99"/>
      <c r="J89" s="99"/>
      <c r="K89" s="99"/>
      <c r="L89" s="99"/>
      <c r="M89" s="99"/>
      <c r="N89" s="100"/>
    </row>
  </sheetData>
  <mergeCells count="32">
    <mergeCell ref="E86:F86"/>
    <mergeCell ref="E87:F87"/>
    <mergeCell ref="E88:F88"/>
    <mergeCell ref="D89:F89"/>
    <mergeCell ref="D86:D88"/>
    <mergeCell ref="G85:N85"/>
    <mergeCell ref="G86:N86"/>
    <mergeCell ref="G87:N87"/>
    <mergeCell ref="G88:N88"/>
    <mergeCell ref="G89:N89"/>
    <mergeCell ref="D83:F83"/>
    <mergeCell ref="D84:F84"/>
    <mergeCell ref="G81:N81"/>
    <mergeCell ref="G82:N82"/>
    <mergeCell ref="G83:N83"/>
    <mergeCell ref="G84:N84"/>
    <mergeCell ref="D85:F85"/>
    <mergeCell ref="D80:F80"/>
    <mergeCell ref="G80:N80"/>
    <mergeCell ref="F38:S38"/>
    <mergeCell ref="D38:E38"/>
    <mergeCell ref="D39:E39"/>
    <mergeCell ref="D40:E40"/>
    <mergeCell ref="D41:E41"/>
    <mergeCell ref="D42:D43"/>
    <mergeCell ref="F39:S39"/>
    <mergeCell ref="F40:S40"/>
    <mergeCell ref="F41:S41"/>
    <mergeCell ref="F42:S42"/>
    <mergeCell ref="F43:S43"/>
    <mergeCell ref="D81:F81"/>
    <mergeCell ref="D82:F82"/>
  </mergeCells>
  <phoneticPr fontId="2"/>
  <hyperlinks>
    <hyperlink ref="A1" location="目次!A1" display="目次!A1"/>
    <hyperlink ref="A34" location="目次!A1" display="目次!A1"/>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9"/>
  <sheetViews>
    <sheetView workbookViewId="0">
      <pane xSplit="8" ySplit="3" topLeftCell="I4" activePane="bottomRight" state="frozen"/>
      <selection pane="topRight" activeCell="I1" sqref="I1"/>
      <selection pane="bottomLeft" activeCell="A4" sqref="A4"/>
      <selection pane="bottomRight"/>
    </sheetView>
  </sheetViews>
  <sheetFormatPr defaultRowHeight="13.5" x14ac:dyDescent="0.15"/>
  <cols>
    <col min="1" max="1" width="3.125" style="1" customWidth="1"/>
    <col min="2" max="7" width="3.625" style="1" customWidth="1"/>
    <col min="8" max="8" width="28" style="1" customWidth="1"/>
    <col min="9" max="9" width="22.375" style="38" bestFit="1" customWidth="1"/>
    <col min="10" max="10" width="53.875" style="4" customWidth="1"/>
    <col min="11" max="16384" width="9" style="1"/>
  </cols>
  <sheetData>
    <row r="1" spans="1:10" x14ac:dyDescent="0.15">
      <c r="A1" s="35" t="s">
        <v>218</v>
      </c>
    </row>
    <row r="3" spans="1:10" x14ac:dyDescent="0.15">
      <c r="B3" s="71" t="s">
        <v>733</v>
      </c>
      <c r="C3" s="72"/>
      <c r="D3" s="72"/>
      <c r="E3" s="72"/>
      <c r="F3" s="72"/>
      <c r="G3" s="72"/>
      <c r="H3" s="48"/>
      <c r="I3" s="64" t="s">
        <v>771</v>
      </c>
      <c r="J3" s="49" t="s">
        <v>736</v>
      </c>
    </row>
    <row r="4" spans="1:10" x14ac:dyDescent="0.15">
      <c r="B4" s="52" t="s">
        <v>447</v>
      </c>
      <c r="C4" s="59"/>
      <c r="D4" s="59"/>
      <c r="E4" s="59"/>
      <c r="F4" s="59"/>
      <c r="G4" s="59"/>
      <c r="H4" s="51"/>
      <c r="I4" s="40" t="s">
        <v>750</v>
      </c>
      <c r="J4" s="50" t="s">
        <v>737</v>
      </c>
    </row>
    <row r="5" spans="1:10" x14ac:dyDescent="0.15">
      <c r="B5" s="55"/>
      <c r="C5" s="42" t="s">
        <v>448</v>
      </c>
      <c r="D5" s="43"/>
      <c r="E5" s="43"/>
      <c r="F5" s="43"/>
      <c r="G5" s="43"/>
      <c r="H5" s="46"/>
      <c r="I5" s="40" t="s">
        <v>750</v>
      </c>
      <c r="J5" s="50" t="s">
        <v>738</v>
      </c>
    </row>
    <row r="6" spans="1:10" x14ac:dyDescent="0.15">
      <c r="B6" s="55"/>
      <c r="C6" s="42" t="s">
        <v>739</v>
      </c>
      <c r="D6" s="43"/>
      <c r="E6" s="43"/>
      <c r="F6" s="43"/>
      <c r="G6" s="43"/>
      <c r="H6" s="46"/>
      <c r="I6" s="40" t="s">
        <v>750</v>
      </c>
      <c r="J6" s="50" t="s">
        <v>752</v>
      </c>
    </row>
    <row r="7" spans="1:10" x14ac:dyDescent="0.15">
      <c r="B7" s="56"/>
      <c r="C7" s="42" t="s">
        <v>449</v>
      </c>
      <c r="D7" s="43"/>
      <c r="E7" s="43"/>
      <c r="F7" s="43"/>
      <c r="G7" s="43"/>
      <c r="H7" s="46"/>
      <c r="I7" s="40" t="s">
        <v>750</v>
      </c>
      <c r="J7" s="50" t="s">
        <v>753</v>
      </c>
    </row>
    <row r="8" spans="1:10" x14ac:dyDescent="0.15">
      <c r="B8" s="52" t="s">
        <v>450</v>
      </c>
      <c r="C8" s="59"/>
      <c r="D8" s="59"/>
      <c r="E8" s="59"/>
      <c r="F8" s="59"/>
      <c r="G8" s="59"/>
      <c r="H8" s="51"/>
      <c r="I8" s="40" t="s">
        <v>750</v>
      </c>
      <c r="J8" s="50" t="s">
        <v>754</v>
      </c>
    </row>
    <row r="9" spans="1:10" x14ac:dyDescent="0.15">
      <c r="B9" s="55"/>
      <c r="C9" s="52" t="s">
        <v>451</v>
      </c>
      <c r="D9" s="59"/>
      <c r="E9" s="59"/>
      <c r="F9" s="59"/>
      <c r="G9" s="59"/>
      <c r="H9" s="51"/>
      <c r="I9" s="40" t="s">
        <v>750</v>
      </c>
      <c r="J9" s="50" t="s">
        <v>755</v>
      </c>
    </row>
    <row r="10" spans="1:10" x14ac:dyDescent="0.15">
      <c r="B10" s="55"/>
      <c r="C10" s="57"/>
      <c r="D10" s="52" t="s">
        <v>452</v>
      </c>
      <c r="E10" s="59"/>
      <c r="F10" s="59"/>
      <c r="G10" s="59"/>
      <c r="H10" s="51"/>
      <c r="I10" s="40" t="s">
        <v>750</v>
      </c>
      <c r="J10" s="50" t="s">
        <v>756</v>
      </c>
    </row>
    <row r="11" spans="1:10" x14ac:dyDescent="0.15">
      <c r="B11" s="55"/>
      <c r="C11" s="57"/>
      <c r="D11" s="57"/>
      <c r="E11" s="52" t="s">
        <v>453</v>
      </c>
      <c r="F11" s="53"/>
      <c r="G11" s="53"/>
      <c r="H11" s="51"/>
      <c r="I11" s="40" t="s">
        <v>750</v>
      </c>
      <c r="J11" s="50" t="s">
        <v>758</v>
      </c>
    </row>
    <row r="12" spans="1:10" x14ac:dyDescent="0.15">
      <c r="B12" s="55"/>
      <c r="C12" s="57"/>
      <c r="D12" s="57"/>
      <c r="E12" s="60"/>
      <c r="F12" s="42" t="s">
        <v>454</v>
      </c>
      <c r="G12" s="43"/>
      <c r="H12" s="46"/>
      <c r="I12" s="40" t="s">
        <v>750</v>
      </c>
      <c r="J12" s="50" t="s">
        <v>757</v>
      </c>
    </row>
    <row r="13" spans="1:10" x14ac:dyDescent="0.15">
      <c r="B13" s="55"/>
      <c r="C13" s="57"/>
      <c r="D13" s="57"/>
      <c r="E13" s="52" t="s">
        <v>455</v>
      </c>
      <c r="F13" s="59"/>
      <c r="G13" s="59"/>
      <c r="H13" s="51"/>
      <c r="I13" s="40" t="s">
        <v>750</v>
      </c>
      <c r="J13" s="115" t="s">
        <v>759</v>
      </c>
    </row>
    <row r="14" spans="1:10" x14ac:dyDescent="0.15">
      <c r="B14" s="55"/>
      <c r="C14" s="57"/>
      <c r="D14" s="57"/>
      <c r="E14" s="55"/>
      <c r="F14" s="61" t="s">
        <v>456</v>
      </c>
      <c r="G14" s="62"/>
      <c r="H14" s="63"/>
      <c r="I14" s="65" t="s">
        <v>750</v>
      </c>
      <c r="J14" s="116"/>
    </row>
    <row r="15" spans="1:10" x14ac:dyDescent="0.15">
      <c r="B15" s="55"/>
      <c r="C15" s="57"/>
      <c r="D15" s="57"/>
      <c r="E15" s="55"/>
      <c r="F15" s="61" t="s">
        <v>457</v>
      </c>
      <c r="G15" s="62"/>
      <c r="H15" s="63"/>
      <c r="I15" s="65" t="s">
        <v>750</v>
      </c>
      <c r="J15" s="116"/>
    </row>
    <row r="16" spans="1:10" x14ac:dyDescent="0.15">
      <c r="B16" s="55"/>
      <c r="C16" s="57"/>
      <c r="D16" s="57"/>
      <c r="E16" s="55"/>
      <c r="F16" s="61" t="s">
        <v>458</v>
      </c>
      <c r="G16" s="62"/>
      <c r="H16" s="63"/>
      <c r="I16" s="65" t="s">
        <v>750</v>
      </c>
      <c r="J16" s="116"/>
    </row>
    <row r="17" spans="2:10" x14ac:dyDescent="0.15">
      <c r="B17" s="55"/>
      <c r="C17" s="57"/>
      <c r="D17" s="57"/>
      <c r="E17" s="55"/>
      <c r="F17" s="61" t="s">
        <v>459</v>
      </c>
      <c r="G17" s="62"/>
      <c r="H17" s="63"/>
      <c r="I17" s="65" t="s">
        <v>750</v>
      </c>
      <c r="J17" s="116"/>
    </row>
    <row r="18" spans="2:10" x14ac:dyDescent="0.15">
      <c r="B18" s="55"/>
      <c r="C18" s="57"/>
      <c r="D18" s="57"/>
      <c r="E18" s="56"/>
      <c r="F18" s="61" t="s">
        <v>460</v>
      </c>
      <c r="G18" s="62"/>
      <c r="H18" s="63"/>
      <c r="I18" s="65" t="s">
        <v>750</v>
      </c>
      <c r="J18" s="117"/>
    </row>
    <row r="19" spans="2:10" x14ac:dyDescent="0.15">
      <c r="B19" s="55"/>
      <c r="C19" s="57"/>
      <c r="D19" s="57"/>
      <c r="E19" s="42" t="s">
        <v>461</v>
      </c>
      <c r="F19" s="43"/>
      <c r="G19" s="43"/>
      <c r="H19" s="46"/>
      <c r="I19" s="40" t="s">
        <v>750</v>
      </c>
      <c r="J19" s="50" t="s">
        <v>760</v>
      </c>
    </row>
    <row r="20" spans="2:10" x14ac:dyDescent="0.15">
      <c r="B20" s="55"/>
      <c r="C20" s="57"/>
      <c r="D20" s="57"/>
      <c r="E20" s="42" t="s">
        <v>462</v>
      </c>
      <c r="F20" s="43"/>
      <c r="G20" s="43"/>
      <c r="H20" s="46"/>
      <c r="I20" s="40" t="s">
        <v>744</v>
      </c>
      <c r="J20" s="50" t="s">
        <v>761</v>
      </c>
    </row>
    <row r="21" spans="2:10" x14ac:dyDescent="0.15">
      <c r="B21" s="55"/>
      <c r="C21" s="57"/>
      <c r="D21" s="57"/>
      <c r="E21" s="42" t="s">
        <v>463</v>
      </c>
      <c r="F21" s="43"/>
      <c r="G21" s="43"/>
      <c r="H21" s="46"/>
      <c r="I21" s="40" t="s">
        <v>743</v>
      </c>
      <c r="J21" s="50" t="s">
        <v>762</v>
      </c>
    </row>
    <row r="22" spans="2:10" x14ac:dyDescent="0.15">
      <c r="B22" s="55"/>
      <c r="C22" s="57"/>
      <c r="D22" s="57"/>
      <c r="E22" s="42" t="s">
        <v>464</v>
      </c>
      <c r="F22" s="43"/>
      <c r="G22" s="43"/>
      <c r="H22" s="46"/>
      <c r="I22" s="40" t="s">
        <v>742</v>
      </c>
      <c r="J22" s="50" t="s">
        <v>762</v>
      </c>
    </row>
    <row r="23" spans="2:10" x14ac:dyDescent="0.15">
      <c r="B23" s="55"/>
      <c r="C23" s="57"/>
      <c r="D23" s="57"/>
      <c r="E23" s="42" t="s">
        <v>465</v>
      </c>
      <c r="F23" s="43"/>
      <c r="G23" s="43"/>
      <c r="H23" s="46"/>
      <c r="I23" s="40" t="s">
        <v>745</v>
      </c>
      <c r="J23" s="50" t="s">
        <v>762</v>
      </c>
    </row>
    <row r="24" spans="2:10" x14ac:dyDescent="0.15">
      <c r="B24" s="55"/>
      <c r="C24" s="57"/>
      <c r="D24" s="57"/>
      <c r="E24" s="42" t="s">
        <v>467</v>
      </c>
      <c r="F24" s="43"/>
      <c r="G24" s="43"/>
      <c r="H24" s="46"/>
      <c r="I24" s="40" t="s">
        <v>742</v>
      </c>
      <c r="J24" s="50" t="s">
        <v>762</v>
      </c>
    </row>
    <row r="25" spans="2:10" x14ac:dyDescent="0.15">
      <c r="B25" s="55"/>
      <c r="C25" s="57"/>
      <c r="D25" s="57"/>
      <c r="E25" s="42" t="s">
        <v>468</v>
      </c>
      <c r="F25" s="43"/>
      <c r="G25" s="43"/>
      <c r="H25" s="46"/>
      <c r="I25" s="40" t="s">
        <v>741</v>
      </c>
      <c r="J25" s="50" t="s">
        <v>762</v>
      </c>
    </row>
    <row r="26" spans="2:10" x14ac:dyDescent="0.15">
      <c r="B26" s="55"/>
      <c r="C26" s="57"/>
      <c r="D26" s="57"/>
      <c r="E26" s="42" t="s">
        <v>469</v>
      </c>
      <c r="F26" s="43"/>
      <c r="G26" s="43"/>
      <c r="H26" s="46"/>
      <c r="I26" s="40" t="s">
        <v>748</v>
      </c>
      <c r="J26" s="50" t="s">
        <v>762</v>
      </c>
    </row>
    <row r="27" spans="2:10" x14ac:dyDescent="0.15">
      <c r="B27" s="55"/>
      <c r="C27" s="57"/>
      <c r="D27" s="57"/>
      <c r="E27" s="42" t="s">
        <v>470</v>
      </c>
      <c r="F27" s="43"/>
      <c r="G27" s="43"/>
      <c r="H27" s="46"/>
      <c r="I27" s="40" t="s">
        <v>742</v>
      </c>
      <c r="J27" s="50" t="s">
        <v>762</v>
      </c>
    </row>
    <row r="28" spans="2:10" x14ac:dyDescent="0.15">
      <c r="B28" s="55"/>
      <c r="C28" s="57"/>
      <c r="D28" s="57"/>
      <c r="E28" s="42" t="s">
        <v>466</v>
      </c>
      <c r="F28" s="43"/>
      <c r="G28" s="43"/>
      <c r="H28" s="46"/>
      <c r="I28" s="40" t="s">
        <v>750</v>
      </c>
      <c r="J28" s="50" t="s">
        <v>763</v>
      </c>
    </row>
    <row r="29" spans="2:10" x14ac:dyDescent="0.15">
      <c r="B29" s="55"/>
      <c r="C29" s="57"/>
      <c r="D29" s="57"/>
      <c r="E29" s="52" t="s">
        <v>471</v>
      </c>
      <c r="F29" s="59"/>
      <c r="G29" s="59"/>
      <c r="H29" s="51"/>
      <c r="I29" s="40" t="s">
        <v>750</v>
      </c>
      <c r="J29" s="50" t="s">
        <v>765</v>
      </c>
    </row>
    <row r="30" spans="2:10" x14ac:dyDescent="0.15">
      <c r="B30" s="55"/>
      <c r="C30" s="57"/>
      <c r="D30" s="57"/>
      <c r="E30" s="55"/>
      <c r="F30" s="42" t="s">
        <v>472</v>
      </c>
      <c r="G30" s="43"/>
      <c r="H30" s="46"/>
      <c r="I30" s="40" t="s">
        <v>750</v>
      </c>
      <c r="J30" s="50" t="s">
        <v>766</v>
      </c>
    </row>
    <row r="31" spans="2:10" x14ac:dyDescent="0.15">
      <c r="B31" s="55"/>
      <c r="C31" s="57"/>
      <c r="D31" s="57"/>
      <c r="E31" s="55"/>
      <c r="F31" s="42" t="s">
        <v>473</v>
      </c>
      <c r="G31" s="43"/>
      <c r="H31" s="46"/>
      <c r="I31" s="40" t="s">
        <v>750</v>
      </c>
      <c r="J31" s="50" t="s">
        <v>767</v>
      </c>
    </row>
    <row r="32" spans="2:10" x14ac:dyDescent="0.15">
      <c r="B32" s="55"/>
      <c r="C32" s="57"/>
      <c r="D32" s="57"/>
      <c r="E32" s="56"/>
      <c r="F32" s="42" t="s">
        <v>474</v>
      </c>
      <c r="G32" s="43"/>
      <c r="H32" s="46"/>
      <c r="I32" s="40" t="s">
        <v>750</v>
      </c>
      <c r="J32" s="50" t="s">
        <v>768</v>
      </c>
    </row>
    <row r="33" spans="2:10" x14ac:dyDescent="0.15">
      <c r="B33" s="55"/>
      <c r="C33" s="57"/>
      <c r="D33" s="57"/>
      <c r="E33" s="52" t="s">
        <v>475</v>
      </c>
      <c r="F33" s="59"/>
      <c r="G33" s="59"/>
      <c r="H33" s="51"/>
      <c r="I33" s="40" t="s">
        <v>750</v>
      </c>
      <c r="J33" s="115" t="s">
        <v>764</v>
      </c>
    </row>
    <row r="34" spans="2:10" x14ac:dyDescent="0.15">
      <c r="B34" s="55"/>
      <c r="C34" s="57"/>
      <c r="D34" s="57"/>
      <c r="E34" s="55"/>
      <c r="F34" s="66" t="s">
        <v>476</v>
      </c>
      <c r="G34" s="67"/>
      <c r="H34" s="68"/>
      <c r="I34" s="69" t="s">
        <v>750</v>
      </c>
      <c r="J34" s="116"/>
    </row>
    <row r="35" spans="2:10" x14ac:dyDescent="0.15">
      <c r="B35" s="55"/>
      <c r="C35" s="57"/>
      <c r="D35" s="57"/>
      <c r="E35" s="55"/>
      <c r="F35" s="66" t="s">
        <v>477</v>
      </c>
      <c r="G35" s="67"/>
      <c r="H35" s="68"/>
      <c r="I35" s="69" t="s">
        <v>750</v>
      </c>
      <c r="J35" s="116"/>
    </row>
    <row r="36" spans="2:10" x14ac:dyDescent="0.15">
      <c r="B36" s="55"/>
      <c r="C36" s="57"/>
      <c r="D36" s="57"/>
      <c r="E36" s="55"/>
      <c r="F36" s="66" t="s">
        <v>478</v>
      </c>
      <c r="G36" s="67"/>
      <c r="H36" s="68"/>
      <c r="I36" s="69" t="s">
        <v>750</v>
      </c>
      <c r="J36" s="116"/>
    </row>
    <row r="37" spans="2:10" x14ac:dyDescent="0.15">
      <c r="B37" s="55"/>
      <c r="C37" s="57"/>
      <c r="D37" s="57"/>
      <c r="E37" s="55"/>
      <c r="F37" s="66" t="s">
        <v>479</v>
      </c>
      <c r="G37" s="67"/>
      <c r="H37" s="68"/>
      <c r="I37" s="69" t="s">
        <v>750</v>
      </c>
      <c r="J37" s="116"/>
    </row>
    <row r="38" spans="2:10" x14ac:dyDescent="0.15">
      <c r="B38" s="56"/>
      <c r="C38" s="58"/>
      <c r="D38" s="58"/>
      <c r="E38" s="56"/>
      <c r="F38" s="66" t="s">
        <v>461</v>
      </c>
      <c r="G38" s="67"/>
      <c r="H38" s="68"/>
      <c r="I38" s="69" t="s">
        <v>750</v>
      </c>
      <c r="J38" s="117"/>
    </row>
    <row r="39" spans="2:10" x14ac:dyDescent="0.15">
      <c r="B39" s="52" t="s">
        <v>480</v>
      </c>
      <c r="C39" s="59"/>
      <c r="D39" s="59"/>
      <c r="E39" s="59"/>
      <c r="F39" s="59"/>
      <c r="G39" s="59"/>
      <c r="H39" s="51"/>
      <c r="I39" s="40" t="s">
        <v>744</v>
      </c>
      <c r="J39" s="50" t="s">
        <v>769</v>
      </c>
    </row>
    <row r="40" spans="2:10" x14ac:dyDescent="0.15">
      <c r="B40" s="55"/>
      <c r="C40" s="42" t="s">
        <v>481</v>
      </c>
      <c r="D40" s="43"/>
      <c r="E40" s="43"/>
      <c r="F40" s="43"/>
      <c r="G40" s="43"/>
      <c r="H40" s="46"/>
      <c r="I40" s="40" t="s">
        <v>744</v>
      </c>
      <c r="J40" s="50" t="s">
        <v>770</v>
      </c>
    </row>
    <row r="41" spans="2:10" x14ac:dyDescent="0.15">
      <c r="B41" s="56"/>
      <c r="C41" s="42" t="s">
        <v>482</v>
      </c>
      <c r="D41" s="43"/>
      <c r="E41" s="43"/>
      <c r="F41" s="43"/>
      <c r="G41" s="43"/>
      <c r="H41" s="46"/>
      <c r="I41" s="40" t="s">
        <v>744</v>
      </c>
      <c r="J41" s="50" t="s">
        <v>770</v>
      </c>
    </row>
    <row r="42" spans="2:10" x14ac:dyDescent="0.15">
      <c r="B42" s="52" t="s">
        <v>453</v>
      </c>
      <c r="C42" s="59"/>
      <c r="D42" s="59"/>
      <c r="E42" s="59"/>
      <c r="F42" s="59"/>
      <c r="G42" s="59"/>
      <c r="H42" s="51"/>
      <c r="I42" s="40" t="s">
        <v>750</v>
      </c>
      <c r="J42" s="50" t="s">
        <v>774</v>
      </c>
    </row>
    <row r="43" spans="2:10" x14ac:dyDescent="0.15">
      <c r="B43" s="55"/>
      <c r="C43" s="42" t="s">
        <v>483</v>
      </c>
      <c r="D43" s="43"/>
      <c r="E43" s="43"/>
      <c r="F43" s="43"/>
      <c r="G43" s="43"/>
      <c r="H43" s="46"/>
      <c r="I43" s="40" t="s">
        <v>750</v>
      </c>
      <c r="J43" s="50" t="s">
        <v>772</v>
      </c>
    </row>
    <row r="44" spans="2:10" x14ac:dyDescent="0.15">
      <c r="B44" s="55"/>
      <c r="C44" s="52" t="s">
        <v>451</v>
      </c>
      <c r="D44" s="59"/>
      <c r="E44" s="59"/>
      <c r="F44" s="59"/>
      <c r="G44" s="59"/>
      <c r="H44" s="51"/>
      <c r="I44" s="40" t="s">
        <v>750</v>
      </c>
      <c r="J44" s="50" t="s">
        <v>773</v>
      </c>
    </row>
    <row r="45" spans="2:10" x14ac:dyDescent="0.15">
      <c r="B45" s="55"/>
      <c r="C45" s="55"/>
      <c r="D45" s="52" t="s">
        <v>452</v>
      </c>
      <c r="E45" s="59"/>
      <c r="F45" s="59"/>
      <c r="G45" s="59"/>
      <c r="H45" s="51"/>
      <c r="I45" s="40" t="s">
        <v>750</v>
      </c>
      <c r="J45" s="50" t="s">
        <v>775</v>
      </c>
    </row>
    <row r="46" spans="2:10" x14ac:dyDescent="0.15">
      <c r="B46" s="55"/>
      <c r="C46" s="55"/>
      <c r="D46" s="55"/>
      <c r="E46" s="42" t="s">
        <v>484</v>
      </c>
      <c r="F46" s="43"/>
      <c r="G46" s="43"/>
      <c r="H46" s="46"/>
      <c r="I46" s="40" t="s">
        <v>743</v>
      </c>
      <c r="J46" s="50" t="s">
        <v>776</v>
      </c>
    </row>
    <row r="47" spans="2:10" x14ac:dyDescent="0.15">
      <c r="B47" s="55"/>
      <c r="C47" s="55"/>
      <c r="D47" s="55"/>
      <c r="E47" s="42" t="s">
        <v>485</v>
      </c>
      <c r="F47" s="43"/>
      <c r="G47" s="43"/>
      <c r="H47" s="46"/>
      <c r="I47" s="40" t="s">
        <v>743</v>
      </c>
      <c r="J47" s="50" t="s">
        <v>762</v>
      </c>
    </row>
    <row r="48" spans="2:10" x14ac:dyDescent="0.15">
      <c r="B48" s="55"/>
      <c r="C48" s="55"/>
      <c r="D48" s="55"/>
      <c r="E48" s="42" t="s">
        <v>486</v>
      </c>
      <c r="F48" s="43"/>
      <c r="G48" s="43"/>
      <c r="H48" s="46"/>
      <c r="I48" s="40" t="s">
        <v>748</v>
      </c>
      <c r="J48" s="50" t="s">
        <v>777</v>
      </c>
    </row>
    <row r="49" spans="2:10" x14ac:dyDescent="0.15">
      <c r="B49" s="55"/>
      <c r="C49" s="55"/>
      <c r="D49" s="55"/>
      <c r="E49" s="42" t="s">
        <v>487</v>
      </c>
      <c r="F49" s="43"/>
      <c r="G49" s="43"/>
      <c r="H49" s="46"/>
      <c r="I49" s="40" t="s">
        <v>748</v>
      </c>
      <c r="J49" s="50" t="s">
        <v>762</v>
      </c>
    </row>
    <row r="50" spans="2:10" x14ac:dyDescent="0.15">
      <c r="B50" s="55"/>
      <c r="C50" s="55"/>
      <c r="D50" s="55"/>
      <c r="E50" s="42" t="s">
        <v>488</v>
      </c>
      <c r="F50" s="43"/>
      <c r="G50" s="43"/>
      <c r="H50" s="46"/>
      <c r="I50" s="40" t="s">
        <v>750</v>
      </c>
      <c r="J50" s="50" t="s">
        <v>778</v>
      </c>
    </row>
    <row r="51" spans="2:10" x14ac:dyDescent="0.15">
      <c r="B51" s="56"/>
      <c r="C51" s="56"/>
      <c r="D51" s="56"/>
      <c r="E51" s="42" t="s">
        <v>489</v>
      </c>
      <c r="F51" s="43"/>
      <c r="G51" s="43"/>
      <c r="H51" s="46"/>
      <c r="I51" s="40" t="s">
        <v>750</v>
      </c>
      <c r="J51" s="50" t="s">
        <v>778</v>
      </c>
    </row>
    <row r="52" spans="2:10" x14ac:dyDescent="0.15">
      <c r="B52" s="52" t="s">
        <v>490</v>
      </c>
      <c r="C52" s="59"/>
      <c r="D52" s="59"/>
      <c r="E52" s="59"/>
      <c r="F52" s="59"/>
      <c r="G52" s="59"/>
      <c r="H52" s="51"/>
      <c r="I52" s="40" t="s">
        <v>750</v>
      </c>
      <c r="J52" s="50" t="s">
        <v>782</v>
      </c>
    </row>
    <row r="53" spans="2:10" x14ac:dyDescent="0.15">
      <c r="B53" s="57"/>
      <c r="C53" s="42" t="s">
        <v>491</v>
      </c>
      <c r="D53" s="43"/>
      <c r="E53" s="43"/>
      <c r="F53" s="43"/>
      <c r="G53" s="43"/>
      <c r="H53" s="46"/>
      <c r="I53" s="40" t="s">
        <v>743</v>
      </c>
      <c r="J53" s="50" t="s">
        <v>783</v>
      </c>
    </row>
    <row r="54" spans="2:10" x14ac:dyDescent="0.15">
      <c r="B54" s="57"/>
      <c r="C54" s="52" t="s">
        <v>451</v>
      </c>
      <c r="D54" s="59"/>
      <c r="E54" s="59"/>
      <c r="F54" s="59"/>
      <c r="G54" s="59"/>
      <c r="H54" s="51"/>
      <c r="I54" s="40" t="s">
        <v>743</v>
      </c>
      <c r="J54" s="50" t="s">
        <v>784</v>
      </c>
    </row>
    <row r="55" spans="2:10" x14ac:dyDescent="0.15">
      <c r="B55" s="57"/>
      <c r="C55" s="55"/>
      <c r="D55" s="52" t="s">
        <v>452</v>
      </c>
      <c r="E55" s="59"/>
      <c r="F55" s="59"/>
      <c r="G55" s="59"/>
      <c r="H55" s="51"/>
      <c r="I55" s="40" t="s">
        <v>743</v>
      </c>
      <c r="J55" s="50" t="s">
        <v>775</v>
      </c>
    </row>
    <row r="56" spans="2:10" x14ac:dyDescent="0.15">
      <c r="B56" s="57"/>
      <c r="C56" s="55"/>
      <c r="D56" s="55"/>
      <c r="E56" s="52" t="s">
        <v>492</v>
      </c>
      <c r="F56" s="59"/>
      <c r="G56" s="59"/>
      <c r="H56" s="51"/>
      <c r="I56" s="40" t="s">
        <v>743</v>
      </c>
      <c r="J56" s="50" t="s">
        <v>781</v>
      </c>
    </row>
    <row r="57" spans="2:10" x14ac:dyDescent="0.15">
      <c r="B57" s="57"/>
      <c r="C57" s="55"/>
      <c r="D57" s="55"/>
      <c r="E57" s="55"/>
      <c r="F57" s="42" t="s">
        <v>493</v>
      </c>
      <c r="G57" s="43"/>
      <c r="H57" s="46"/>
      <c r="I57" s="40" t="s">
        <v>743</v>
      </c>
      <c r="J57" s="50" t="s">
        <v>770</v>
      </c>
    </row>
    <row r="58" spans="2:10" x14ac:dyDescent="0.15">
      <c r="B58" s="57"/>
      <c r="C58" s="55"/>
      <c r="D58" s="55"/>
      <c r="E58" s="55"/>
      <c r="F58" s="42" t="s">
        <v>494</v>
      </c>
      <c r="G58" s="43"/>
      <c r="H58" s="46"/>
      <c r="I58" s="40" t="s">
        <v>743</v>
      </c>
      <c r="J58" s="50" t="s">
        <v>770</v>
      </c>
    </row>
    <row r="59" spans="2:10" x14ac:dyDescent="0.15">
      <c r="B59" s="57"/>
      <c r="C59" s="55"/>
      <c r="D59" s="55"/>
      <c r="E59" s="56"/>
      <c r="F59" s="42" t="s">
        <v>495</v>
      </c>
      <c r="G59" s="43"/>
      <c r="H59" s="46"/>
      <c r="I59" s="40" t="s">
        <v>743</v>
      </c>
      <c r="J59" s="50" t="s">
        <v>770</v>
      </c>
    </row>
    <row r="60" spans="2:10" x14ac:dyDescent="0.15">
      <c r="B60" s="57"/>
      <c r="C60" s="55"/>
      <c r="D60" s="55"/>
      <c r="E60" s="52" t="s">
        <v>496</v>
      </c>
      <c r="F60" s="59"/>
      <c r="G60" s="59"/>
      <c r="H60" s="51"/>
      <c r="I60" s="40" t="s">
        <v>743</v>
      </c>
      <c r="J60" s="50" t="s">
        <v>780</v>
      </c>
    </row>
    <row r="61" spans="2:10" x14ac:dyDescent="0.15">
      <c r="B61" s="57"/>
      <c r="C61" s="55"/>
      <c r="D61" s="55"/>
      <c r="E61" s="55"/>
      <c r="F61" s="42" t="s">
        <v>497</v>
      </c>
      <c r="G61" s="43"/>
      <c r="H61" s="46"/>
      <c r="I61" s="40" t="s">
        <v>743</v>
      </c>
      <c r="J61" s="50" t="s">
        <v>770</v>
      </c>
    </row>
    <row r="62" spans="2:10" x14ac:dyDescent="0.15">
      <c r="B62" s="57"/>
      <c r="C62" s="55"/>
      <c r="D62" s="55"/>
      <c r="E62" s="55"/>
      <c r="F62" s="42" t="s">
        <v>498</v>
      </c>
      <c r="G62" s="43"/>
      <c r="H62" s="46"/>
      <c r="I62" s="40" t="s">
        <v>743</v>
      </c>
      <c r="J62" s="50" t="s">
        <v>770</v>
      </c>
    </row>
    <row r="63" spans="2:10" x14ac:dyDescent="0.15">
      <c r="B63" s="57"/>
      <c r="C63" s="55"/>
      <c r="D63" s="55"/>
      <c r="E63" s="55"/>
      <c r="F63" s="42" t="s">
        <v>499</v>
      </c>
      <c r="G63" s="43"/>
      <c r="H63" s="46"/>
      <c r="I63" s="40" t="s">
        <v>743</v>
      </c>
      <c r="J63" s="50" t="s">
        <v>770</v>
      </c>
    </row>
    <row r="64" spans="2:10" x14ac:dyDescent="0.15">
      <c r="B64" s="57"/>
      <c r="C64" s="55"/>
      <c r="D64" s="55"/>
      <c r="E64" s="55"/>
      <c r="F64" s="42" t="s">
        <v>500</v>
      </c>
      <c r="G64" s="43"/>
      <c r="H64" s="46"/>
      <c r="I64" s="40" t="s">
        <v>743</v>
      </c>
      <c r="J64" s="50" t="s">
        <v>770</v>
      </c>
    </row>
    <row r="65" spans="2:10" x14ac:dyDescent="0.15">
      <c r="B65" s="57"/>
      <c r="C65" s="55"/>
      <c r="D65" s="55"/>
      <c r="E65" s="55"/>
      <c r="F65" s="42" t="s">
        <v>501</v>
      </c>
      <c r="G65" s="43"/>
      <c r="H65" s="46"/>
      <c r="I65" s="40" t="s">
        <v>743</v>
      </c>
      <c r="J65" s="50" t="s">
        <v>770</v>
      </c>
    </row>
    <row r="66" spans="2:10" x14ac:dyDescent="0.15">
      <c r="B66" s="57"/>
      <c r="C66" s="55"/>
      <c r="D66" s="55"/>
      <c r="E66" s="56"/>
      <c r="F66" s="42" t="s">
        <v>502</v>
      </c>
      <c r="G66" s="43"/>
      <c r="H66" s="46"/>
      <c r="I66" s="40" t="s">
        <v>743</v>
      </c>
      <c r="J66" s="50" t="s">
        <v>770</v>
      </c>
    </row>
    <row r="67" spans="2:10" x14ac:dyDescent="0.15">
      <c r="B67" s="57"/>
      <c r="C67" s="55"/>
      <c r="D67" s="55"/>
      <c r="E67" s="52" t="s">
        <v>503</v>
      </c>
      <c r="F67" s="59"/>
      <c r="G67" s="59"/>
      <c r="H67" s="51"/>
      <c r="I67" s="40" t="s">
        <v>743</v>
      </c>
      <c r="J67" s="50" t="s">
        <v>779</v>
      </c>
    </row>
    <row r="68" spans="2:10" x14ac:dyDescent="0.15">
      <c r="B68" s="57"/>
      <c r="C68" s="55"/>
      <c r="D68" s="55"/>
      <c r="E68" s="55"/>
      <c r="F68" s="42" t="s">
        <v>504</v>
      </c>
      <c r="G68" s="43"/>
      <c r="H68" s="46"/>
      <c r="I68" s="40" t="s">
        <v>743</v>
      </c>
      <c r="J68" s="50" t="s">
        <v>770</v>
      </c>
    </row>
    <row r="69" spans="2:10" x14ac:dyDescent="0.15">
      <c r="B69" s="57"/>
      <c r="C69" s="55"/>
      <c r="D69" s="55"/>
      <c r="E69" s="55"/>
      <c r="F69" s="42" t="s">
        <v>505</v>
      </c>
      <c r="G69" s="43"/>
      <c r="H69" s="46"/>
      <c r="I69" s="40" t="s">
        <v>743</v>
      </c>
      <c r="J69" s="50" t="s">
        <v>770</v>
      </c>
    </row>
    <row r="70" spans="2:10" x14ac:dyDescent="0.15">
      <c r="B70" s="57"/>
      <c r="C70" s="55"/>
      <c r="D70" s="55"/>
      <c r="E70" s="55"/>
      <c r="F70" s="42" t="s">
        <v>506</v>
      </c>
      <c r="G70" s="43"/>
      <c r="H70" s="46"/>
      <c r="I70" s="40" t="s">
        <v>743</v>
      </c>
      <c r="J70" s="50" t="s">
        <v>770</v>
      </c>
    </row>
    <row r="71" spans="2:10" x14ac:dyDescent="0.15">
      <c r="B71" s="57"/>
      <c r="C71" s="55"/>
      <c r="D71" s="55"/>
      <c r="E71" s="55"/>
      <c r="F71" s="42" t="s">
        <v>507</v>
      </c>
      <c r="G71" s="43"/>
      <c r="H71" s="46"/>
      <c r="I71" s="40" t="s">
        <v>743</v>
      </c>
      <c r="J71" s="50" t="s">
        <v>770</v>
      </c>
    </row>
    <row r="72" spans="2:10" x14ac:dyDescent="0.15">
      <c r="B72" s="57"/>
      <c r="C72" s="55"/>
      <c r="D72" s="55"/>
      <c r="E72" s="55"/>
      <c r="F72" s="42" t="s">
        <v>508</v>
      </c>
      <c r="G72" s="43"/>
      <c r="H72" s="46"/>
      <c r="I72" s="40" t="s">
        <v>743</v>
      </c>
      <c r="J72" s="50" t="s">
        <v>770</v>
      </c>
    </row>
    <row r="73" spans="2:10" x14ac:dyDescent="0.15">
      <c r="B73" s="57"/>
      <c r="C73" s="55"/>
      <c r="D73" s="55"/>
      <c r="E73" s="55"/>
      <c r="F73" s="42" t="s">
        <v>509</v>
      </c>
      <c r="G73" s="43"/>
      <c r="H73" s="46"/>
      <c r="I73" s="40" t="s">
        <v>743</v>
      </c>
      <c r="J73" s="50" t="s">
        <v>770</v>
      </c>
    </row>
    <row r="74" spans="2:10" x14ac:dyDescent="0.15">
      <c r="B74" s="57"/>
      <c r="C74" s="55"/>
      <c r="D74" s="55"/>
      <c r="E74" s="55"/>
      <c r="F74" s="42" t="s">
        <v>510</v>
      </c>
      <c r="G74" s="43"/>
      <c r="H74" s="46"/>
      <c r="I74" s="40" t="s">
        <v>743</v>
      </c>
      <c r="J74" s="50" t="s">
        <v>770</v>
      </c>
    </row>
    <row r="75" spans="2:10" x14ac:dyDescent="0.15">
      <c r="B75" s="57"/>
      <c r="C75" s="55"/>
      <c r="D75" s="55"/>
      <c r="E75" s="55"/>
      <c r="F75" s="42" t="s">
        <v>511</v>
      </c>
      <c r="G75" s="43"/>
      <c r="H75" s="46"/>
      <c r="I75" s="40" t="s">
        <v>743</v>
      </c>
      <c r="J75" s="50" t="s">
        <v>770</v>
      </c>
    </row>
    <row r="76" spans="2:10" x14ac:dyDescent="0.15">
      <c r="B76" s="57"/>
      <c r="C76" s="55"/>
      <c r="D76" s="55"/>
      <c r="E76" s="55"/>
      <c r="F76" s="42" t="s">
        <v>512</v>
      </c>
      <c r="G76" s="43"/>
      <c r="H76" s="46"/>
      <c r="I76" s="40" t="s">
        <v>743</v>
      </c>
      <c r="J76" s="50" t="s">
        <v>770</v>
      </c>
    </row>
    <row r="77" spans="2:10" x14ac:dyDescent="0.15">
      <c r="B77" s="57"/>
      <c r="C77" s="55"/>
      <c r="D77" s="55"/>
      <c r="E77" s="55"/>
      <c r="F77" s="42" t="s">
        <v>513</v>
      </c>
      <c r="G77" s="43"/>
      <c r="H77" s="46"/>
      <c r="I77" s="40" t="s">
        <v>743</v>
      </c>
      <c r="J77" s="50" t="s">
        <v>770</v>
      </c>
    </row>
    <row r="78" spans="2:10" x14ac:dyDescent="0.15">
      <c r="B78" s="57"/>
      <c r="C78" s="55"/>
      <c r="D78" s="55"/>
      <c r="E78" s="56"/>
      <c r="F78" s="42" t="s">
        <v>514</v>
      </c>
      <c r="G78" s="43"/>
      <c r="H78" s="46"/>
      <c r="I78" s="40" t="s">
        <v>743</v>
      </c>
      <c r="J78" s="50" t="s">
        <v>770</v>
      </c>
    </row>
    <row r="79" spans="2:10" x14ac:dyDescent="0.15">
      <c r="B79" s="58"/>
      <c r="C79" s="56"/>
      <c r="D79" s="56"/>
      <c r="E79" s="42" t="s">
        <v>515</v>
      </c>
      <c r="F79" s="43"/>
      <c r="G79" s="43"/>
      <c r="H79" s="46"/>
      <c r="I79" s="40" t="s">
        <v>743</v>
      </c>
      <c r="J79" s="50" t="s">
        <v>770</v>
      </c>
    </row>
    <row r="80" spans="2:10" x14ac:dyDescent="0.15">
      <c r="B80" s="52" t="s">
        <v>516</v>
      </c>
      <c r="C80" s="59"/>
      <c r="D80" s="59"/>
      <c r="E80" s="59"/>
      <c r="F80" s="59"/>
      <c r="G80" s="59"/>
      <c r="H80" s="51"/>
      <c r="I80" s="40" t="s">
        <v>742</v>
      </c>
      <c r="J80" s="50" t="s">
        <v>785</v>
      </c>
    </row>
    <row r="81" spans="2:10" x14ac:dyDescent="0.15">
      <c r="B81" s="55"/>
      <c r="C81" s="52" t="s">
        <v>517</v>
      </c>
      <c r="D81" s="59"/>
      <c r="E81" s="59"/>
      <c r="F81" s="59"/>
      <c r="G81" s="59"/>
      <c r="H81" s="51"/>
      <c r="I81" s="40" t="s">
        <v>749</v>
      </c>
      <c r="J81" s="50" t="s">
        <v>786</v>
      </c>
    </row>
    <row r="82" spans="2:10" x14ac:dyDescent="0.15">
      <c r="B82" s="55"/>
      <c r="C82" s="55"/>
      <c r="D82" s="52" t="s">
        <v>451</v>
      </c>
      <c r="E82" s="59"/>
      <c r="F82" s="59"/>
      <c r="G82" s="59"/>
      <c r="H82" s="51"/>
      <c r="I82" s="40" t="s">
        <v>749</v>
      </c>
      <c r="J82" s="50" t="s">
        <v>770</v>
      </c>
    </row>
    <row r="83" spans="2:10" x14ac:dyDescent="0.15">
      <c r="B83" s="55"/>
      <c r="C83" s="55"/>
      <c r="D83" s="55"/>
      <c r="E83" s="52" t="s">
        <v>452</v>
      </c>
      <c r="F83" s="59"/>
      <c r="G83" s="59"/>
      <c r="H83" s="51"/>
      <c r="I83" s="40" t="s">
        <v>749</v>
      </c>
      <c r="J83" s="50" t="s">
        <v>770</v>
      </c>
    </row>
    <row r="84" spans="2:10" x14ac:dyDescent="0.15">
      <c r="B84" s="55"/>
      <c r="C84" s="55"/>
      <c r="D84" s="55"/>
      <c r="E84" s="55"/>
      <c r="F84" s="52" t="s">
        <v>518</v>
      </c>
      <c r="G84" s="59"/>
      <c r="H84" s="51"/>
      <c r="I84" s="40" t="s">
        <v>749</v>
      </c>
      <c r="J84" s="50" t="s">
        <v>790</v>
      </c>
    </row>
    <row r="85" spans="2:10" x14ac:dyDescent="0.15">
      <c r="B85" s="55"/>
      <c r="C85" s="55"/>
      <c r="D85" s="55"/>
      <c r="E85" s="55"/>
      <c r="F85" s="55"/>
      <c r="G85" s="73" t="s">
        <v>519</v>
      </c>
      <c r="H85" s="51"/>
      <c r="I85" s="40" t="s">
        <v>749</v>
      </c>
      <c r="J85" s="50" t="s">
        <v>770</v>
      </c>
    </row>
    <row r="86" spans="2:10" x14ac:dyDescent="0.15">
      <c r="B86" s="55"/>
      <c r="C86" s="55"/>
      <c r="D86" s="55"/>
      <c r="E86" s="55"/>
      <c r="F86" s="55"/>
      <c r="G86" s="58"/>
      <c r="H86" s="46" t="s">
        <v>734</v>
      </c>
      <c r="I86" s="40" t="s">
        <v>749</v>
      </c>
      <c r="J86" s="50" t="s">
        <v>787</v>
      </c>
    </row>
    <row r="87" spans="2:10" x14ac:dyDescent="0.15">
      <c r="B87" s="55"/>
      <c r="C87" s="55"/>
      <c r="D87" s="55"/>
      <c r="E87" s="55"/>
      <c r="F87" s="55"/>
      <c r="G87" s="73" t="s">
        <v>520</v>
      </c>
      <c r="H87" s="51"/>
      <c r="I87" s="40" t="s">
        <v>749</v>
      </c>
      <c r="J87" s="50" t="s">
        <v>770</v>
      </c>
    </row>
    <row r="88" spans="2:10" x14ac:dyDescent="0.15">
      <c r="B88" s="55"/>
      <c r="C88" s="55"/>
      <c r="D88" s="55"/>
      <c r="E88" s="55"/>
      <c r="F88" s="55"/>
      <c r="G88" s="58"/>
      <c r="H88" s="46" t="s">
        <v>734</v>
      </c>
      <c r="I88" s="40" t="s">
        <v>749</v>
      </c>
      <c r="J88" s="50" t="s">
        <v>788</v>
      </c>
    </row>
    <row r="89" spans="2:10" x14ac:dyDescent="0.15">
      <c r="B89" s="55"/>
      <c r="C89" s="55"/>
      <c r="D89" s="55"/>
      <c r="E89" s="55"/>
      <c r="F89" s="55"/>
      <c r="G89" s="73" t="s">
        <v>521</v>
      </c>
      <c r="H89" s="51"/>
      <c r="I89" s="40" t="s">
        <v>749</v>
      </c>
      <c r="J89" s="50" t="s">
        <v>770</v>
      </c>
    </row>
    <row r="90" spans="2:10" x14ac:dyDescent="0.15">
      <c r="B90" s="55"/>
      <c r="C90" s="56"/>
      <c r="D90" s="56"/>
      <c r="E90" s="56"/>
      <c r="F90" s="56"/>
      <c r="G90" s="58"/>
      <c r="H90" s="46" t="s">
        <v>734</v>
      </c>
      <c r="I90" s="40" t="s">
        <v>749</v>
      </c>
      <c r="J90" s="50" t="s">
        <v>789</v>
      </c>
    </row>
    <row r="91" spans="2:10" x14ac:dyDescent="0.15">
      <c r="B91" s="55"/>
      <c r="C91" s="52" t="s">
        <v>522</v>
      </c>
      <c r="D91" s="59"/>
      <c r="E91" s="59"/>
      <c r="F91" s="59"/>
      <c r="G91" s="59"/>
      <c r="H91" s="70"/>
      <c r="I91" s="40" t="s">
        <v>742</v>
      </c>
      <c r="J91" s="50" t="s">
        <v>791</v>
      </c>
    </row>
    <row r="92" spans="2:10" x14ac:dyDescent="0.15">
      <c r="B92" s="55"/>
      <c r="C92" s="55"/>
      <c r="D92" s="52" t="s">
        <v>523</v>
      </c>
      <c r="E92" s="59"/>
      <c r="F92" s="59"/>
      <c r="G92" s="59"/>
      <c r="H92" s="70"/>
      <c r="I92" s="40" t="s">
        <v>742</v>
      </c>
      <c r="J92" s="50" t="s">
        <v>770</v>
      </c>
    </row>
    <row r="93" spans="2:10" x14ac:dyDescent="0.15">
      <c r="B93" s="55"/>
      <c r="C93" s="55"/>
      <c r="D93" s="55"/>
      <c r="E93" s="45" t="s">
        <v>524</v>
      </c>
      <c r="F93" s="47"/>
      <c r="G93" s="47"/>
      <c r="H93" s="46"/>
      <c r="I93" s="40" t="s">
        <v>742</v>
      </c>
      <c r="J93" s="50" t="s">
        <v>770</v>
      </c>
    </row>
    <row r="94" spans="2:10" x14ac:dyDescent="0.15">
      <c r="B94" s="55"/>
      <c r="C94" s="55"/>
      <c r="D94" s="55"/>
      <c r="E94" s="45" t="s">
        <v>525</v>
      </c>
      <c r="F94" s="47"/>
      <c r="G94" s="47"/>
      <c r="H94" s="46"/>
      <c r="I94" s="40" t="s">
        <v>742</v>
      </c>
      <c r="J94" s="50" t="s">
        <v>770</v>
      </c>
    </row>
    <row r="95" spans="2:10" x14ac:dyDescent="0.15">
      <c r="B95" s="55"/>
      <c r="C95" s="55"/>
      <c r="D95" s="55"/>
      <c r="E95" s="52" t="s">
        <v>451</v>
      </c>
      <c r="F95" s="59"/>
      <c r="G95" s="59"/>
      <c r="H95" s="70"/>
      <c r="I95" s="40" t="s">
        <v>742</v>
      </c>
      <c r="J95" s="50" t="s">
        <v>770</v>
      </c>
    </row>
    <row r="96" spans="2:10" x14ac:dyDescent="0.15">
      <c r="B96" s="55"/>
      <c r="C96" s="55"/>
      <c r="D96" s="55"/>
      <c r="E96" s="55"/>
      <c r="F96" s="45" t="s">
        <v>526</v>
      </c>
      <c r="G96" s="47"/>
      <c r="H96" s="46"/>
      <c r="I96" s="40" t="s">
        <v>742</v>
      </c>
      <c r="J96" s="50" t="s">
        <v>770</v>
      </c>
    </row>
    <row r="97" spans="2:10" x14ac:dyDescent="0.15">
      <c r="B97" s="55"/>
      <c r="C97" s="55"/>
      <c r="D97" s="55"/>
      <c r="E97" s="55"/>
      <c r="F97" s="45" t="s">
        <v>527</v>
      </c>
      <c r="G97" s="47"/>
      <c r="H97" s="46"/>
      <c r="I97" s="40" t="s">
        <v>742</v>
      </c>
      <c r="J97" s="50" t="s">
        <v>770</v>
      </c>
    </row>
    <row r="98" spans="2:10" x14ac:dyDescent="0.15">
      <c r="B98" s="55"/>
      <c r="C98" s="55"/>
      <c r="D98" s="55"/>
      <c r="E98" s="55"/>
      <c r="F98" s="52" t="s">
        <v>452</v>
      </c>
      <c r="G98" s="59"/>
      <c r="H98" s="70"/>
      <c r="I98" s="40" t="s">
        <v>742</v>
      </c>
      <c r="J98" s="50" t="s">
        <v>770</v>
      </c>
    </row>
    <row r="99" spans="2:10" x14ac:dyDescent="0.15">
      <c r="B99" s="55"/>
      <c r="C99" s="55"/>
      <c r="D99" s="55"/>
      <c r="E99" s="55"/>
      <c r="F99" s="55"/>
      <c r="G99" s="45" t="s">
        <v>528</v>
      </c>
      <c r="H99" s="46"/>
      <c r="I99" s="40" t="s">
        <v>742</v>
      </c>
      <c r="J99" s="50" t="s">
        <v>770</v>
      </c>
    </row>
    <row r="100" spans="2:10" x14ac:dyDescent="0.15">
      <c r="B100" s="55"/>
      <c r="C100" s="55"/>
      <c r="D100" s="55"/>
      <c r="E100" s="56"/>
      <c r="F100" s="56"/>
      <c r="G100" s="45" t="s">
        <v>529</v>
      </c>
      <c r="H100" s="46"/>
      <c r="I100" s="40" t="s">
        <v>742</v>
      </c>
      <c r="J100" s="50" t="s">
        <v>770</v>
      </c>
    </row>
    <row r="101" spans="2:10" x14ac:dyDescent="0.15">
      <c r="B101" s="55"/>
      <c r="C101" s="55"/>
      <c r="D101" s="55"/>
      <c r="E101" s="52" t="s">
        <v>530</v>
      </c>
      <c r="F101" s="59"/>
      <c r="G101" s="59"/>
      <c r="H101" s="70"/>
      <c r="I101" s="40" t="s">
        <v>742</v>
      </c>
      <c r="J101" s="50" t="s">
        <v>770</v>
      </c>
    </row>
    <row r="102" spans="2:10" x14ac:dyDescent="0.15">
      <c r="B102" s="55"/>
      <c r="C102" s="55"/>
      <c r="D102" s="55"/>
      <c r="E102" s="55"/>
      <c r="F102" s="45" t="s">
        <v>531</v>
      </c>
      <c r="G102" s="47"/>
      <c r="H102" s="46"/>
      <c r="I102" s="40" t="s">
        <v>742</v>
      </c>
      <c r="J102" s="50" t="s">
        <v>770</v>
      </c>
    </row>
    <row r="103" spans="2:10" x14ac:dyDescent="0.15">
      <c r="B103" s="55"/>
      <c r="C103" s="55"/>
      <c r="D103" s="56"/>
      <c r="E103" s="56"/>
      <c r="F103" s="45" t="s">
        <v>532</v>
      </c>
      <c r="G103" s="47"/>
      <c r="H103" s="46"/>
      <c r="I103" s="40" t="s">
        <v>742</v>
      </c>
      <c r="J103" s="50" t="s">
        <v>770</v>
      </c>
    </row>
    <row r="104" spans="2:10" x14ac:dyDescent="0.15">
      <c r="B104" s="55"/>
      <c r="C104" s="55"/>
      <c r="D104" s="74" t="s">
        <v>533</v>
      </c>
      <c r="E104" s="75"/>
      <c r="F104" s="75"/>
      <c r="G104" s="75"/>
      <c r="H104" s="76"/>
      <c r="I104" s="40" t="s">
        <v>742</v>
      </c>
      <c r="J104" s="50" t="s">
        <v>770</v>
      </c>
    </row>
    <row r="105" spans="2:10" x14ac:dyDescent="0.15">
      <c r="B105" s="55"/>
      <c r="C105" s="55"/>
      <c r="D105" s="55"/>
      <c r="E105" s="45" t="s">
        <v>534</v>
      </c>
      <c r="F105" s="47"/>
      <c r="G105" s="47"/>
      <c r="H105" s="46"/>
      <c r="I105" s="40" t="s">
        <v>742</v>
      </c>
      <c r="J105" s="50" t="s">
        <v>770</v>
      </c>
    </row>
    <row r="106" spans="2:10" x14ac:dyDescent="0.15">
      <c r="B106" s="55"/>
      <c r="C106" s="55"/>
      <c r="D106" s="55"/>
      <c r="E106" s="45" t="s">
        <v>535</v>
      </c>
      <c r="F106" s="47"/>
      <c r="G106" s="47"/>
      <c r="H106" s="46"/>
      <c r="I106" s="40" t="s">
        <v>742</v>
      </c>
      <c r="J106" s="50" t="s">
        <v>770</v>
      </c>
    </row>
    <row r="107" spans="2:10" x14ac:dyDescent="0.15">
      <c r="B107" s="55"/>
      <c r="C107" s="55"/>
      <c r="D107" s="55"/>
      <c r="E107" s="45" t="s">
        <v>536</v>
      </c>
      <c r="F107" s="47"/>
      <c r="G107" s="47"/>
      <c r="H107" s="46"/>
      <c r="I107" s="40" t="s">
        <v>742</v>
      </c>
      <c r="J107" s="50" t="s">
        <v>770</v>
      </c>
    </row>
    <row r="108" spans="2:10" x14ac:dyDescent="0.15">
      <c r="B108" s="55"/>
      <c r="C108" s="55"/>
      <c r="D108" s="55"/>
      <c r="E108" s="45" t="s">
        <v>537</v>
      </c>
      <c r="F108" s="47"/>
      <c r="G108" s="47"/>
      <c r="H108" s="46"/>
      <c r="I108" s="40" t="s">
        <v>742</v>
      </c>
      <c r="J108" s="50" t="s">
        <v>770</v>
      </c>
    </row>
    <row r="109" spans="2:10" x14ac:dyDescent="0.15">
      <c r="B109" s="55"/>
      <c r="C109" s="55"/>
      <c r="D109" s="55"/>
      <c r="E109" s="45" t="s">
        <v>538</v>
      </c>
      <c r="F109" s="47"/>
      <c r="G109" s="47"/>
      <c r="H109" s="46"/>
      <c r="I109" s="40" t="s">
        <v>742</v>
      </c>
      <c r="J109" s="50" t="s">
        <v>770</v>
      </c>
    </row>
    <row r="110" spans="2:10" x14ac:dyDescent="0.15">
      <c r="B110" s="55"/>
      <c r="C110" s="55"/>
      <c r="D110" s="56"/>
      <c r="E110" s="45" t="s">
        <v>539</v>
      </c>
      <c r="F110" s="47"/>
      <c r="G110" s="47"/>
      <c r="H110" s="46"/>
      <c r="I110" s="40" t="s">
        <v>742</v>
      </c>
      <c r="J110" s="50" t="s">
        <v>770</v>
      </c>
    </row>
    <row r="111" spans="2:10" x14ac:dyDescent="0.15">
      <c r="B111" s="55"/>
      <c r="C111" s="56"/>
      <c r="D111" s="42" t="s">
        <v>540</v>
      </c>
      <c r="E111" s="43"/>
      <c r="F111" s="43"/>
      <c r="G111" s="43"/>
      <c r="H111" s="44"/>
      <c r="I111" s="40" t="s">
        <v>742</v>
      </c>
      <c r="J111" s="50" t="s">
        <v>770</v>
      </c>
    </row>
    <row r="112" spans="2:10" x14ac:dyDescent="0.15">
      <c r="B112" s="55"/>
      <c r="C112" s="52" t="s">
        <v>541</v>
      </c>
      <c r="D112" s="59"/>
      <c r="E112" s="59"/>
      <c r="F112" s="59"/>
      <c r="G112" s="59"/>
      <c r="H112" s="70"/>
      <c r="I112" s="40" t="s">
        <v>742</v>
      </c>
      <c r="J112" s="50" t="s">
        <v>792</v>
      </c>
    </row>
    <row r="113" spans="2:10" x14ac:dyDescent="0.15">
      <c r="B113" s="55"/>
      <c r="C113" s="55"/>
      <c r="D113" s="52" t="s">
        <v>542</v>
      </c>
      <c r="E113" s="59"/>
      <c r="F113" s="59"/>
      <c r="G113" s="59"/>
      <c r="H113" s="70"/>
      <c r="I113" s="40" t="s">
        <v>742</v>
      </c>
      <c r="J113" s="50" t="s">
        <v>770</v>
      </c>
    </row>
    <row r="114" spans="2:10" x14ac:dyDescent="0.15">
      <c r="B114" s="55"/>
      <c r="C114" s="55"/>
      <c r="D114" s="55"/>
      <c r="E114" s="77" t="s">
        <v>543</v>
      </c>
      <c r="F114" s="59"/>
      <c r="G114" s="59"/>
      <c r="H114" s="70"/>
      <c r="I114" s="40" t="s">
        <v>742</v>
      </c>
      <c r="J114" s="50" t="s">
        <v>770</v>
      </c>
    </row>
    <row r="115" spans="2:10" x14ac:dyDescent="0.15">
      <c r="B115" s="55"/>
      <c r="C115" s="55"/>
      <c r="D115" s="55"/>
      <c r="E115" s="78"/>
      <c r="F115" s="52" t="s">
        <v>544</v>
      </c>
      <c r="G115" s="59"/>
      <c r="H115" s="70"/>
      <c r="I115" s="40" t="s">
        <v>742</v>
      </c>
      <c r="J115" s="50" t="s">
        <v>770</v>
      </c>
    </row>
    <row r="116" spans="2:10" x14ac:dyDescent="0.15">
      <c r="B116" s="55"/>
      <c r="C116" s="55"/>
      <c r="D116" s="55"/>
      <c r="E116" s="55"/>
      <c r="F116" s="55"/>
      <c r="G116" s="45" t="s">
        <v>545</v>
      </c>
      <c r="H116" s="46"/>
      <c r="I116" s="40" t="s">
        <v>742</v>
      </c>
      <c r="J116" s="50" t="s">
        <v>770</v>
      </c>
    </row>
    <row r="117" spans="2:10" x14ac:dyDescent="0.15">
      <c r="B117" s="55"/>
      <c r="C117" s="55"/>
      <c r="D117" s="55"/>
      <c r="E117" s="55"/>
      <c r="F117" s="56"/>
      <c r="G117" s="45" t="s">
        <v>546</v>
      </c>
      <c r="H117" s="46"/>
      <c r="I117" s="40" t="s">
        <v>742</v>
      </c>
      <c r="J117" s="50" t="s">
        <v>770</v>
      </c>
    </row>
    <row r="118" spans="2:10" x14ac:dyDescent="0.15">
      <c r="B118" s="55"/>
      <c r="C118" s="55"/>
      <c r="D118" s="55"/>
      <c r="E118" s="55"/>
      <c r="F118" s="45" t="s">
        <v>547</v>
      </c>
      <c r="G118" s="47"/>
      <c r="H118" s="46"/>
      <c r="I118" s="40" t="s">
        <v>742</v>
      </c>
      <c r="J118" s="50" t="s">
        <v>770</v>
      </c>
    </row>
    <row r="119" spans="2:10" x14ac:dyDescent="0.15">
      <c r="B119" s="55"/>
      <c r="C119" s="55"/>
      <c r="D119" s="55"/>
      <c r="E119" s="55"/>
      <c r="F119" s="45" t="s">
        <v>548</v>
      </c>
      <c r="G119" s="47"/>
      <c r="H119" s="46"/>
      <c r="I119" s="40" t="s">
        <v>742</v>
      </c>
      <c r="J119" s="50" t="s">
        <v>770</v>
      </c>
    </row>
    <row r="120" spans="2:10" x14ac:dyDescent="0.15">
      <c r="B120" s="55"/>
      <c r="C120" s="55"/>
      <c r="D120" s="55"/>
      <c r="E120" s="55"/>
      <c r="F120" s="45" t="s">
        <v>549</v>
      </c>
      <c r="G120" s="47"/>
      <c r="H120" s="46"/>
      <c r="I120" s="40" t="s">
        <v>742</v>
      </c>
      <c r="J120" s="50" t="s">
        <v>770</v>
      </c>
    </row>
    <row r="121" spans="2:10" x14ac:dyDescent="0.15">
      <c r="B121" s="55"/>
      <c r="C121" s="55"/>
      <c r="D121" s="56"/>
      <c r="E121" s="56"/>
      <c r="F121" s="45" t="s">
        <v>550</v>
      </c>
      <c r="G121" s="47"/>
      <c r="H121" s="46"/>
      <c r="I121" s="40" t="s">
        <v>742</v>
      </c>
      <c r="J121" s="50" t="s">
        <v>770</v>
      </c>
    </row>
    <row r="122" spans="2:10" x14ac:dyDescent="0.15">
      <c r="B122" s="55"/>
      <c r="C122" s="55"/>
      <c r="D122" s="52" t="s">
        <v>551</v>
      </c>
      <c r="E122" s="59"/>
      <c r="F122" s="59"/>
      <c r="G122" s="59"/>
      <c r="H122" s="70"/>
      <c r="I122" s="40" t="s">
        <v>750</v>
      </c>
      <c r="J122" s="50" t="s">
        <v>793</v>
      </c>
    </row>
    <row r="123" spans="2:10" x14ac:dyDescent="0.15">
      <c r="B123" s="55"/>
      <c r="C123" s="55"/>
      <c r="D123" s="55"/>
      <c r="E123" s="45" t="s">
        <v>552</v>
      </c>
      <c r="F123" s="47"/>
      <c r="G123" s="47"/>
      <c r="H123" s="46"/>
      <c r="I123" s="40" t="s">
        <v>750</v>
      </c>
      <c r="J123" s="50" t="s">
        <v>770</v>
      </c>
    </row>
    <row r="124" spans="2:10" x14ac:dyDescent="0.15">
      <c r="B124" s="55"/>
      <c r="C124" s="55"/>
      <c r="D124" s="56"/>
      <c r="E124" s="45" t="s">
        <v>553</v>
      </c>
      <c r="F124" s="47"/>
      <c r="G124" s="47"/>
      <c r="H124" s="46"/>
      <c r="I124" s="40" t="s">
        <v>750</v>
      </c>
      <c r="J124" s="50" t="s">
        <v>770</v>
      </c>
    </row>
    <row r="125" spans="2:10" x14ac:dyDescent="0.15">
      <c r="B125" s="55"/>
      <c r="C125" s="55"/>
      <c r="D125" s="52" t="s">
        <v>554</v>
      </c>
      <c r="E125" s="59"/>
      <c r="F125" s="59"/>
      <c r="G125" s="59"/>
      <c r="H125" s="70"/>
      <c r="I125" s="40" t="s">
        <v>742</v>
      </c>
      <c r="J125" s="50" t="s">
        <v>770</v>
      </c>
    </row>
    <row r="126" spans="2:10" x14ac:dyDescent="0.15">
      <c r="B126" s="55"/>
      <c r="C126" s="55"/>
      <c r="D126" s="55"/>
      <c r="E126" s="42" t="s">
        <v>555</v>
      </c>
      <c r="F126" s="43"/>
      <c r="G126" s="43"/>
      <c r="H126" s="44"/>
      <c r="I126" s="40" t="s">
        <v>742</v>
      </c>
      <c r="J126" s="50" t="s">
        <v>770</v>
      </c>
    </row>
    <row r="127" spans="2:10" x14ac:dyDescent="0.15">
      <c r="B127" s="55"/>
      <c r="C127" s="55"/>
      <c r="D127" s="55"/>
      <c r="E127" s="52" t="s">
        <v>451</v>
      </c>
      <c r="F127" s="59"/>
      <c r="G127" s="59"/>
      <c r="H127" s="70"/>
      <c r="I127" s="40" t="s">
        <v>742</v>
      </c>
      <c r="J127" s="50" t="s">
        <v>770</v>
      </c>
    </row>
    <row r="128" spans="2:10" x14ac:dyDescent="0.15">
      <c r="B128" s="55"/>
      <c r="C128" s="55"/>
      <c r="D128" s="55"/>
      <c r="E128" s="55"/>
      <c r="F128" s="52" t="s">
        <v>452</v>
      </c>
      <c r="G128" s="59"/>
      <c r="H128" s="70"/>
      <c r="I128" s="40" t="s">
        <v>742</v>
      </c>
      <c r="J128" s="50" t="s">
        <v>770</v>
      </c>
    </row>
    <row r="129" spans="2:10" x14ac:dyDescent="0.15">
      <c r="B129" s="56"/>
      <c r="C129" s="56"/>
      <c r="D129" s="56"/>
      <c r="E129" s="56"/>
      <c r="F129" s="58"/>
      <c r="G129" s="45" t="s">
        <v>556</v>
      </c>
      <c r="H129" s="46"/>
      <c r="I129" s="40" t="s">
        <v>742</v>
      </c>
      <c r="J129" s="50" t="s">
        <v>770</v>
      </c>
    </row>
    <row r="130" spans="2:10" x14ac:dyDescent="0.15">
      <c r="B130" s="52" t="s">
        <v>517</v>
      </c>
      <c r="C130" s="59"/>
      <c r="D130" s="59"/>
      <c r="E130" s="59"/>
      <c r="F130" s="59"/>
      <c r="G130" s="59"/>
      <c r="H130" s="70"/>
      <c r="I130" s="40" t="s">
        <v>745</v>
      </c>
      <c r="J130" s="50" t="s">
        <v>794</v>
      </c>
    </row>
    <row r="131" spans="2:10" x14ac:dyDescent="0.15">
      <c r="B131" s="55"/>
      <c r="C131" s="52" t="s">
        <v>557</v>
      </c>
      <c r="D131" s="59"/>
      <c r="E131" s="59"/>
      <c r="F131" s="59"/>
      <c r="G131" s="59"/>
      <c r="H131" s="70"/>
      <c r="I131" s="40" t="s">
        <v>746</v>
      </c>
      <c r="J131" s="50" t="s">
        <v>795</v>
      </c>
    </row>
    <row r="132" spans="2:10" x14ac:dyDescent="0.15">
      <c r="B132" s="55"/>
      <c r="C132" s="55"/>
      <c r="D132" s="52" t="s">
        <v>451</v>
      </c>
      <c r="E132" s="59"/>
      <c r="F132" s="59"/>
      <c r="G132" s="59"/>
      <c r="H132" s="70"/>
      <c r="I132" s="40" t="s">
        <v>746</v>
      </c>
      <c r="J132" s="50" t="s">
        <v>770</v>
      </c>
    </row>
    <row r="133" spans="2:10" x14ac:dyDescent="0.15">
      <c r="B133" s="55"/>
      <c r="C133" s="55"/>
      <c r="D133" s="57"/>
      <c r="E133" s="52" t="s">
        <v>452</v>
      </c>
      <c r="F133" s="59"/>
      <c r="G133" s="59"/>
      <c r="H133" s="70"/>
      <c r="I133" s="40" t="s">
        <v>746</v>
      </c>
      <c r="J133" s="50" t="s">
        <v>770</v>
      </c>
    </row>
    <row r="134" spans="2:10" x14ac:dyDescent="0.15">
      <c r="B134" s="55"/>
      <c r="C134" s="55"/>
      <c r="D134" s="57"/>
      <c r="E134" s="57"/>
      <c r="F134" s="45" t="s">
        <v>558</v>
      </c>
      <c r="G134" s="47"/>
      <c r="H134" s="46"/>
      <c r="I134" s="40" t="s">
        <v>746</v>
      </c>
      <c r="J134" s="50" t="s">
        <v>770</v>
      </c>
    </row>
    <row r="135" spans="2:10" x14ac:dyDescent="0.15">
      <c r="B135" s="55"/>
      <c r="C135" s="56"/>
      <c r="D135" s="58"/>
      <c r="E135" s="58"/>
      <c r="F135" s="45" t="s">
        <v>559</v>
      </c>
      <c r="G135" s="47"/>
      <c r="H135" s="46"/>
      <c r="I135" s="40" t="s">
        <v>746</v>
      </c>
      <c r="J135" s="50" t="s">
        <v>770</v>
      </c>
    </row>
    <row r="136" spans="2:10" x14ac:dyDescent="0.15">
      <c r="B136" s="55"/>
      <c r="C136" s="52" t="s">
        <v>560</v>
      </c>
      <c r="D136" s="59"/>
      <c r="E136" s="59"/>
      <c r="F136" s="59"/>
      <c r="G136" s="59"/>
      <c r="H136" s="70"/>
      <c r="I136" s="40" t="s">
        <v>748</v>
      </c>
      <c r="J136" s="50" t="s">
        <v>796</v>
      </c>
    </row>
    <row r="137" spans="2:10" x14ac:dyDescent="0.15">
      <c r="B137" s="55"/>
      <c r="C137" s="55"/>
      <c r="D137" s="52" t="s">
        <v>561</v>
      </c>
      <c r="E137" s="59"/>
      <c r="F137" s="59"/>
      <c r="G137" s="59"/>
      <c r="H137" s="70"/>
      <c r="I137" s="40" t="s">
        <v>748</v>
      </c>
      <c r="J137" s="50" t="s">
        <v>770</v>
      </c>
    </row>
    <row r="138" spans="2:10" x14ac:dyDescent="0.15">
      <c r="B138" s="55"/>
      <c r="C138" s="55"/>
      <c r="D138" s="55"/>
      <c r="E138" s="45" t="s">
        <v>562</v>
      </c>
      <c r="F138" s="47"/>
      <c r="G138" s="47"/>
      <c r="H138" s="46"/>
      <c r="I138" s="40" t="s">
        <v>748</v>
      </c>
      <c r="J138" s="50" t="s">
        <v>770</v>
      </c>
    </row>
    <row r="139" spans="2:10" x14ac:dyDescent="0.15">
      <c r="B139" s="55"/>
      <c r="C139" s="55"/>
      <c r="D139" s="56"/>
      <c r="E139" s="45" t="s">
        <v>563</v>
      </c>
      <c r="F139" s="47"/>
      <c r="G139" s="47"/>
      <c r="H139" s="46"/>
      <c r="I139" s="40" t="s">
        <v>748</v>
      </c>
      <c r="J139" s="50" t="s">
        <v>770</v>
      </c>
    </row>
    <row r="140" spans="2:10" x14ac:dyDescent="0.15">
      <c r="B140" s="55"/>
      <c r="C140" s="55"/>
      <c r="D140" s="45" t="s">
        <v>564</v>
      </c>
      <c r="E140" s="47"/>
      <c r="F140" s="47"/>
      <c r="G140" s="47"/>
      <c r="H140" s="46"/>
      <c r="I140" s="40" t="s">
        <v>748</v>
      </c>
      <c r="J140" s="50" t="s">
        <v>770</v>
      </c>
    </row>
    <row r="141" spans="2:10" x14ac:dyDescent="0.15">
      <c r="B141" s="55"/>
      <c r="C141" s="55"/>
      <c r="D141" s="45" t="s">
        <v>565</v>
      </c>
      <c r="E141" s="47"/>
      <c r="F141" s="47"/>
      <c r="G141" s="47"/>
      <c r="H141" s="46"/>
      <c r="I141" s="40" t="s">
        <v>748</v>
      </c>
      <c r="J141" s="50" t="s">
        <v>770</v>
      </c>
    </row>
    <row r="142" spans="2:10" x14ac:dyDescent="0.15">
      <c r="B142" s="55"/>
      <c r="C142" s="55"/>
      <c r="D142" s="45" t="s">
        <v>566</v>
      </c>
      <c r="E142" s="47"/>
      <c r="F142" s="47"/>
      <c r="G142" s="47"/>
      <c r="H142" s="46"/>
      <c r="I142" s="40" t="s">
        <v>748</v>
      </c>
      <c r="J142" s="50" t="s">
        <v>770</v>
      </c>
    </row>
    <row r="143" spans="2:10" x14ac:dyDescent="0.15">
      <c r="B143" s="55"/>
      <c r="C143" s="56"/>
      <c r="D143" s="45" t="s">
        <v>567</v>
      </c>
      <c r="E143" s="47"/>
      <c r="F143" s="47"/>
      <c r="G143" s="47"/>
      <c r="H143" s="46"/>
      <c r="I143" s="40" t="s">
        <v>748</v>
      </c>
      <c r="J143" s="50" t="s">
        <v>770</v>
      </c>
    </row>
    <row r="144" spans="2:10" x14ac:dyDescent="0.15">
      <c r="B144" s="55"/>
      <c r="C144" s="52" t="s">
        <v>568</v>
      </c>
      <c r="D144" s="59"/>
      <c r="E144" s="59"/>
      <c r="F144" s="59"/>
      <c r="G144" s="59"/>
      <c r="H144" s="70"/>
      <c r="I144" s="40" t="s">
        <v>747</v>
      </c>
      <c r="J144" s="50" t="s">
        <v>797</v>
      </c>
    </row>
    <row r="145" spans="2:10" x14ac:dyDescent="0.15">
      <c r="B145" s="55"/>
      <c r="C145" s="55"/>
      <c r="D145" s="52" t="s">
        <v>451</v>
      </c>
      <c r="E145" s="59"/>
      <c r="F145" s="59"/>
      <c r="G145" s="59"/>
      <c r="H145" s="70"/>
      <c r="I145" s="40" t="s">
        <v>747</v>
      </c>
      <c r="J145" s="50" t="s">
        <v>770</v>
      </c>
    </row>
    <row r="146" spans="2:10" x14ac:dyDescent="0.15">
      <c r="B146" s="55"/>
      <c r="C146" s="55"/>
      <c r="D146" s="55"/>
      <c r="E146" s="45" t="s">
        <v>569</v>
      </c>
      <c r="F146" s="47"/>
      <c r="G146" s="47"/>
      <c r="H146" s="46"/>
      <c r="I146" s="40" t="s">
        <v>747</v>
      </c>
      <c r="J146" s="50" t="s">
        <v>770</v>
      </c>
    </row>
    <row r="147" spans="2:10" x14ac:dyDescent="0.15">
      <c r="B147" s="55"/>
      <c r="C147" s="55"/>
      <c r="D147" s="55"/>
      <c r="E147" s="52" t="s">
        <v>452</v>
      </c>
      <c r="F147" s="59"/>
      <c r="G147" s="59"/>
      <c r="H147" s="70"/>
      <c r="I147" s="40" t="s">
        <v>747</v>
      </c>
      <c r="J147" s="50" t="s">
        <v>770</v>
      </c>
    </row>
    <row r="148" spans="2:10" x14ac:dyDescent="0.15">
      <c r="B148" s="55"/>
      <c r="C148" s="55"/>
      <c r="D148" s="55"/>
      <c r="E148" s="57"/>
      <c r="F148" s="73" t="s">
        <v>570</v>
      </c>
      <c r="G148" s="79"/>
      <c r="H148" s="80"/>
      <c r="I148" s="40" t="s">
        <v>747</v>
      </c>
      <c r="J148" s="50" t="s">
        <v>798</v>
      </c>
    </row>
    <row r="149" spans="2:10" x14ac:dyDescent="0.15">
      <c r="B149" s="55"/>
      <c r="C149" s="55"/>
      <c r="D149" s="55"/>
      <c r="E149" s="57"/>
      <c r="F149" s="58"/>
      <c r="G149" s="47" t="s">
        <v>571</v>
      </c>
      <c r="H149" s="46"/>
      <c r="I149" s="40" t="s">
        <v>747</v>
      </c>
      <c r="J149" s="50" t="s">
        <v>770</v>
      </c>
    </row>
    <row r="150" spans="2:10" x14ac:dyDescent="0.15">
      <c r="B150" s="55"/>
      <c r="C150" s="55"/>
      <c r="D150" s="55"/>
      <c r="E150" s="57"/>
      <c r="F150" s="73" t="s">
        <v>518</v>
      </c>
      <c r="G150" s="79"/>
      <c r="H150" s="80"/>
      <c r="I150" s="40" t="s">
        <v>747</v>
      </c>
      <c r="J150" s="50" t="s">
        <v>799</v>
      </c>
    </row>
    <row r="151" spans="2:10" x14ac:dyDescent="0.15">
      <c r="B151" s="55"/>
      <c r="C151" s="55"/>
      <c r="D151" s="55"/>
      <c r="E151" s="57"/>
      <c r="F151" s="58"/>
      <c r="G151" s="47" t="s">
        <v>572</v>
      </c>
      <c r="H151" s="46"/>
      <c r="I151" s="40" t="s">
        <v>747</v>
      </c>
      <c r="J151" s="50" t="s">
        <v>770</v>
      </c>
    </row>
    <row r="152" spans="2:10" x14ac:dyDescent="0.15">
      <c r="B152" s="55"/>
      <c r="C152" s="55"/>
      <c r="D152" s="55"/>
      <c r="E152" s="57"/>
      <c r="F152" s="73" t="s">
        <v>573</v>
      </c>
      <c r="G152" s="81"/>
      <c r="H152" s="51"/>
      <c r="I152" s="40" t="s">
        <v>747</v>
      </c>
      <c r="J152" s="50" t="s">
        <v>800</v>
      </c>
    </row>
    <row r="153" spans="2:10" x14ac:dyDescent="0.15">
      <c r="B153" s="55"/>
      <c r="C153" s="55"/>
      <c r="D153" s="55"/>
      <c r="E153" s="57"/>
      <c r="F153" s="56"/>
      <c r="G153" s="47" t="s">
        <v>574</v>
      </c>
      <c r="H153" s="46"/>
      <c r="I153" s="40" t="s">
        <v>747</v>
      </c>
      <c r="J153" s="50" t="s">
        <v>770</v>
      </c>
    </row>
    <row r="154" spans="2:10" x14ac:dyDescent="0.15">
      <c r="B154" s="55"/>
      <c r="C154" s="55"/>
      <c r="D154" s="55"/>
      <c r="E154" s="57"/>
      <c r="F154" s="73" t="s">
        <v>554</v>
      </c>
      <c r="G154" s="81"/>
      <c r="H154" s="51"/>
      <c r="I154" s="40" t="s">
        <v>747</v>
      </c>
      <c r="J154" s="50" t="s">
        <v>770</v>
      </c>
    </row>
    <row r="155" spans="2:10" x14ac:dyDescent="0.15">
      <c r="B155" s="55"/>
      <c r="C155" s="55"/>
      <c r="D155" s="55"/>
      <c r="E155" s="57"/>
      <c r="F155" s="82"/>
      <c r="G155" s="45" t="s">
        <v>575</v>
      </c>
      <c r="H155" s="46"/>
      <c r="I155" s="40" t="s">
        <v>747</v>
      </c>
      <c r="J155" s="50" t="s">
        <v>770</v>
      </c>
    </row>
    <row r="156" spans="2:10" x14ac:dyDescent="0.15">
      <c r="B156" s="55"/>
      <c r="C156" s="55"/>
      <c r="D156" s="55"/>
      <c r="E156" s="57"/>
      <c r="F156" s="82"/>
      <c r="G156" s="45" t="s">
        <v>576</v>
      </c>
      <c r="H156" s="46"/>
      <c r="I156" s="40" t="s">
        <v>747</v>
      </c>
      <c r="J156" s="50" t="s">
        <v>770</v>
      </c>
    </row>
    <row r="157" spans="2:10" x14ac:dyDescent="0.15">
      <c r="B157" s="55"/>
      <c r="C157" s="55"/>
      <c r="D157" s="55"/>
      <c r="E157" s="57"/>
      <c r="F157" s="82"/>
      <c r="G157" s="45" t="s">
        <v>577</v>
      </c>
      <c r="H157" s="46"/>
      <c r="I157" s="40" t="s">
        <v>747</v>
      </c>
      <c r="J157" s="50" t="s">
        <v>770</v>
      </c>
    </row>
    <row r="158" spans="2:10" x14ac:dyDescent="0.15">
      <c r="B158" s="55"/>
      <c r="C158" s="55"/>
      <c r="D158" s="55"/>
      <c r="E158" s="57"/>
      <c r="F158" s="82"/>
      <c r="G158" s="45" t="s">
        <v>578</v>
      </c>
      <c r="H158" s="46"/>
      <c r="I158" s="40" t="s">
        <v>747</v>
      </c>
      <c r="J158" s="50" t="s">
        <v>770</v>
      </c>
    </row>
    <row r="159" spans="2:10" x14ac:dyDescent="0.15">
      <c r="B159" s="55"/>
      <c r="C159" s="55"/>
      <c r="D159" s="55"/>
      <c r="E159" s="57"/>
      <c r="F159" s="82"/>
      <c r="G159" s="45" t="s">
        <v>579</v>
      </c>
      <c r="H159" s="46"/>
      <c r="I159" s="40" t="s">
        <v>747</v>
      </c>
      <c r="J159" s="50" t="s">
        <v>770</v>
      </c>
    </row>
    <row r="160" spans="2:10" x14ac:dyDescent="0.15">
      <c r="B160" s="55"/>
      <c r="C160" s="55"/>
      <c r="D160" s="55"/>
      <c r="E160" s="57"/>
      <c r="F160" s="82"/>
      <c r="G160" s="45" t="s">
        <v>580</v>
      </c>
      <c r="H160" s="46"/>
      <c r="I160" s="40" t="s">
        <v>747</v>
      </c>
      <c r="J160" s="50" t="s">
        <v>770</v>
      </c>
    </row>
    <row r="161" spans="2:10" x14ac:dyDescent="0.15">
      <c r="B161" s="55"/>
      <c r="C161" s="55"/>
      <c r="D161" s="55"/>
      <c r="E161" s="57"/>
      <c r="F161" s="82"/>
      <c r="G161" s="45" t="s">
        <v>581</v>
      </c>
      <c r="H161" s="46"/>
      <c r="I161" s="40" t="s">
        <v>747</v>
      </c>
      <c r="J161" s="50" t="s">
        <v>770</v>
      </c>
    </row>
    <row r="162" spans="2:10" x14ac:dyDescent="0.15">
      <c r="B162" s="55"/>
      <c r="C162" s="55"/>
      <c r="D162" s="55"/>
      <c r="E162" s="57"/>
      <c r="F162" s="83"/>
      <c r="G162" s="45" t="s">
        <v>582</v>
      </c>
      <c r="H162" s="46"/>
      <c r="I162" s="40" t="s">
        <v>747</v>
      </c>
      <c r="J162" s="50" t="s">
        <v>770</v>
      </c>
    </row>
    <row r="163" spans="2:10" x14ac:dyDescent="0.15">
      <c r="B163" s="55"/>
      <c r="C163" s="55"/>
      <c r="D163" s="55"/>
      <c r="E163" s="57"/>
      <c r="F163" s="73" t="s">
        <v>583</v>
      </c>
      <c r="G163" s="81"/>
      <c r="H163" s="51"/>
      <c r="I163" s="40" t="s">
        <v>747</v>
      </c>
      <c r="J163" s="50" t="s">
        <v>801</v>
      </c>
    </row>
    <row r="164" spans="2:10" x14ac:dyDescent="0.15">
      <c r="B164" s="55"/>
      <c r="C164" s="55"/>
      <c r="D164" s="55"/>
      <c r="E164" s="57"/>
      <c r="F164" s="58"/>
      <c r="G164" s="47" t="s">
        <v>584</v>
      </c>
      <c r="H164" s="46"/>
      <c r="I164" s="40" t="s">
        <v>747</v>
      </c>
      <c r="J164" s="50" t="s">
        <v>770</v>
      </c>
    </row>
    <row r="165" spans="2:10" x14ac:dyDescent="0.15">
      <c r="B165" s="55"/>
      <c r="C165" s="55"/>
      <c r="D165" s="55"/>
      <c r="E165" s="57"/>
      <c r="F165" s="73" t="s">
        <v>585</v>
      </c>
      <c r="G165" s="81"/>
      <c r="H165" s="51"/>
      <c r="I165" s="40" t="s">
        <v>747</v>
      </c>
      <c r="J165" s="50" t="s">
        <v>802</v>
      </c>
    </row>
    <row r="166" spans="2:10" x14ac:dyDescent="0.15">
      <c r="B166" s="55"/>
      <c r="C166" s="55"/>
      <c r="D166" s="55"/>
      <c r="E166" s="57"/>
      <c r="F166" s="58"/>
      <c r="G166" s="47" t="s">
        <v>586</v>
      </c>
      <c r="H166" s="46"/>
      <c r="I166" s="40" t="s">
        <v>747</v>
      </c>
      <c r="J166" s="50" t="s">
        <v>770</v>
      </c>
    </row>
    <row r="167" spans="2:10" x14ac:dyDescent="0.15">
      <c r="B167" s="55"/>
      <c r="C167" s="55"/>
      <c r="D167" s="55"/>
      <c r="E167" s="57"/>
      <c r="F167" s="73" t="s">
        <v>587</v>
      </c>
      <c r="G167" s="81"/>
      <c r="H167" s="51"/>
      <c r="I167" s="40" t="s">
        <v>747</v>
      </c>
      <c r="J167" s="50" t="s">
        <v>803</v>
      </c>
    </row>
    <row r="168" spans="2:10" x14ac:dyDescent="0.15">
      <c r="B168" s="55"/>
      <c r="C168" s="55"/>
      <c r="D168" s="55"/>
      <c r="E168" s="57"/>
      <c r="F168" s="58"/>
      <c r="G168" s="47" t="s">
        <v>588</v>
      </c>
      <c r="H168" s="46"/>
      <c r="I168" s="40" t="s">
        <v>747</v>
      </c>
      <c r="J168" s="50" t="s">
        <v>770</v>
      </c>
    </row>
    <row r="169" spans="2:10" x14ac:dyDescent="0.15">
      <c r="B169" s="55"/>
      <c r="C169" s="55"/>
      <c r="D169" s="55"/>
      <c r="E169" s="57"/>
      <c r="F169" s="73" t="s">
        <v>589</v>
      </c>
      <c r="G169" s="81"/>
      <c r="H169" s="51"/>
      <c r="I169" s="40" t="s">
        <v>747</v>
      </c>
      <c r="J169" s="50" t="s">
        <v>804</v>
      </c>
    </row>
    <row r="170" spans="2:10" x14ac:dyDescent="0.15">
      <c r="B170" s="55"/>
      <c r="C170" s="56"/>
      <c r="D170" s="56"/>
      <c r="E170" s="58"/>
      <c r="F170" s="58"/>
      <c r="G170" s="47" t="s">
        <v>590</v>
      </c>
      <c r="H170" s="46"/>
      <c r="I170" s="40" t="s">
        <v>747</v>
      </c>
      <c r="J170" s="50" t="s">
        <v>770</v>
      </c>
    </row>
    <row r="171" spans="2:10" x14ac:dyDescent="0.15">
      <c r="B171" s="55"/>
      <c r="C171" s="52" t="s">
        <v>451</v>
      </c>
      <c r="D171" s="59"/>
      <c r="E171" s="59"/>
      <c r="F171" s="59"/>
      <c r="G171" s="59"/>
      <c r="H171" s="70"/>
      <c r="I171" s="40" t="s">
        <v>747</v>
      </c>
      <c r="J171" s="50" t="s">
        <v>770</v>
      </c>
    </row>
    <row r="172" spans="2:10" x14ac:dyDescent="0.15">
      <c r="B172" s="55"/>
      <c r="C172" s="57"/>
      <c r="D172" s="52" t="s">
        <v>452</v>
      </c>
      <c r="E172" s="59"/>
      <c r="F172" s="59"/>
      <c r="G172" s="59"/>
      <c r="H172" s="70"/>
      <c r="I172" s="40" t="s">
        <v>747</v>
      </c>
      <c r="J172" s="50" t="s">
        <v>770</v>
      </c>
    </row>
    <row r="173" spans="2:10" x14ac:dyDescent="0.15">
      <c r="B173" s="55"/>
      <c r="C173" s="57"/>
      <c r="D173" s="57"/>
      <c r="E173" s="45" t="s">
        <v>591</v>
      </c>
      <c r="F173" s="47"/>
      <c r="G173" s="47"/>
      <c r="H173" s="46"/>
      <c r="I173" s="40" t="s">
        <v>747</v>
      </c>
      <c r="J173" s="50" t="s">
        <v>805</v>
      </c>
    </row>
    <row r="174" spans="2:10" x14ac:dyDescent="0.15">
      <c r="B174" s="56"/>
      <c r="C174" s="58"/>
      <c r="D174" s="58"/>
      <c r="E174" s="45" t="s">
        <v>592</v>
      </c>
      <c r="F174" s="47"/>
      <c r="G174" s="47"/>
      <c r="H174" s="46"/>
      <c r="I174" s="40" t="s">
        <v>747</v>
      </c>
      <c r="J174" s="50" t="s">
        <v>770</v>
      </c>
    </row>
    <row r="175" spans="2:10" x14ac:dyDescent="0.15">
      <c r="B175" s="52" t="s">
        <v>554</v>
      </c>
      <c r="C175" s="59"/>
      <c r="D175" s="59"/>
      <c r="E175" s="59"/>
      <c r="F175" s="59"/>
      <c r="G175" s="59"/>
      <c r="H175" s="70"/>
      <c r="I175" s="40" t="s">
        <v>750</v>
      </c>
      <c r="J175" s="50" t="s">
        <v>806</v>
      </c>
    </row>
    <row r="176" spans="2:10" x14ac:dyDescent="0.15">
      <c r="B176" s="55"/>
      <c r="C176" s="45" t="s">
        <v>593</v>
      </c>
      <c r="D176" s="47"/>
      <c r="E176" s="47"/>
      <c r="F176" s="47"/>
      <c r="G176" s="47"/>
      <c r="H176" s="46"/>
      <c r="I176" s="40" t="s">
        <v>822</v>
      </c>
      <c r="J176" s="50" t="s">
        <v>770</v>
      </c>
    </row>
    <row r="177" spans="2:10" x14ac:dyDescent="0.15">
      <c r="B177" s="55"/>
      <c r="C177" s="45" t="s">
        <v>594</v>
      </c>
      <c r="D177" s="47"/>
      <c r="E177" s="47"/>
      <c r="F177" s="47"/>
      <c r="G177" s="47"/>
      <c r="H177" s="46"/>
      <c r="I177" s="40" t="s">
        <v>822</v>
      </c>
      <c r="J177" s="50" t="s">
        <v>770</v>
      </c>
    </row>
    <row r="178" spans="2:10" x14ac:dyDescent="0.15">
      <c r="B178" s="55"/>
      <c r="C178" s="45" t="s">
        <v>595</v>
      </c>
      <c r="D178" s="47"/>
      <c r="E178" s="47"/>
      <c r="F178" s="47"/>
      <c r="G178" s="47"/>
      <c r="H178" s="46"/>
      <c r="I178" s="40" t="s">
        <v>822</v>
      </c>
      <c r="J178" s="50" t="s">
        <v>770</v>
      </c>
    </row>
    <row r="179" spans="2:10" x14ac:dyDescent="0.15">
      <c r="B179" s="55"/>
      <c r="C179" s="45" t="s">
        <v>596</v>
      </c>
      <c r="D179" s="47"/>
      <c r="E179" s="47"/>
      <c r="F179" s="47"/>
      <c r="G179" s="47"/>
      <c r="H179" s="46"/>
      <c r="I179" s="40" t="s">
        <v>822</v>
      </c>
      <c r="J179" s="50" t="s">
        <v>770</v>
      </c>
    </row>
    <row r="180" spans="2:10" x14ac:dyDescent="0.15">
      <c r="B180" s="56"/>
      <c r="C180" s="45" t="s">
        <v>597</v>
      </c>
      <c r="D180" s="47"/>
      <c r="E180" s="47"/>
      <c r="F180" s="47"/>
      <c r="G180" s="47"/>
      <c r="H180" s="46"/>
      <c r="I180" s="40" t="s">
        <v>822</v>
      </c>
      <c r="J180" s="50" t="s">
        <v>770</v>
      </c>
    </row>
    <row r="181" spans="2:10" x14ac:dyDescent="0.15">
      <c r="B181" s="52" t="s">
        <v>598</v>
      </c>
      <c r="C181" s="53"/>
      <c r="D181" s="53"/>
      <c r="E181" s="53"/>
      <c r="F181" s="53"/>
      <c r="G181" s="53"/>
      <c r="H181" s="54"/>
      <c r="I181" s="40" t="s">
        <v>750</v>
      </c>
      <c r="J181" s="50" t="s">
        <v>807</v>
      </c>
    </row>
    <row r="182" spans="2:10" x14ac:dyDescent="0.15">
      <c r="B182" s="55"/>
      <c r="C182" s="42" t="s">
        <v>599</v>
      </c>
      <c r="D182" s="43"/>
      <c r="E182" s="43"/>
      <c r="F182" s="43"/>
      <c r="G182" s="43"/>
      <c r="H182" s="44"/>
      <c r="I182" s="40" t="s">
        <v>822</v>
      </c>
      <c r="J182" s="50" t="s">
        <v>770</v>
      </c>
    </row>
    <row r="183" spans="2:10" x14ac:dyDescent="0.15">
      <c r="B183" s="55"/>
      <c r="C183" s="52" t="s">
        <v>600</v>
      </c>
      <c r="D183" s="59"/>
      <c r="E183" s="59"/>
      <c r="F183" s="59"/>
      <c r="G183" s="59"/>
      <c r="H183" s="70"/>
      <c r="I183" s="40" t="s">
        <v>750</v>
      </c>
      <c r="J183" s="50" t="s">
        <v>808</v>
      </c>
    </row>
    <row r="184" spans="2:10" x14ac:dyDescent="0.15">
      <c r="B184" s="55"/>
      <c r="C184" s="55"/>
      <c r="D184" s="42" t="s">
        <v>601</v>
      </c>
      <c r="E184" s="43"/>
      <c r="F184" s="43"/>
      <c r="G184" s="43"/>
      <c r="H184" s="44"/>
      <c r="I184" s="40" t="s">
        <v>742</v>
      </c>
      <c r="J184" s="50" t="s">
        <v>770</v>
      </c>
    </row>
    <row r="185" spans="2:10" x14ac:dyDescent="0.15">
      <c r="B185" s="55"/>
      <c r="C185" s="55"/>
      <c r="D185" s="42" t="s">
        <v>602</v>
      </c>
      <c r="E185" s="43"/>
      <c r="F185" s="43"/>
      <c r="G185" s="43"/>
      <c r="H185" s="44"/>
      <c r="I185" s="40" t="s">
        <v>742</v>
      </c>
      <c r="J185" s="50" t="s">
        <v>770</v>
      </c>
    </row>
    <row r="186" spans="2:10" x14ac:dyDescent="0.15">
      <c r="B186" s="55"/>
      <c r="C186" s="55"/>
      <c r="D186" s="52" t="s">
        <v>520</v>
      </c>
      <c r="E186" s="59"/>
      <c r="F186" s="59"/>
      <c r="G186" s="59"/>
      <c r="H186" s="70"/>
      <c r="I186" s="40" t="s">
        <v>742</v>
      </c>
      <c r="J186" s="50" t="s">
        <v>770</v>
      </c>
    </row>
    <row r="187" spans="2:10" x14ac:dyDescent="0.15">
      <c r="B187" s="55"/>
      <c r="C187" s="55"/>
      <c r="D187" s="57"/>
      <c r="E187" s="45" t="s">
        <v>603</v>
      </c>
      <c r="F187" s="47"/>
      <c r="G187" s="47"/>
      <c r="H187" s="46"/>
      <c r="I187" s="40" t="s">
        <v>742</v>
      </c>
      <c r="J187" s="50" t="s">
        <v>770</v>
      </c>
    </row>
    <row r="188" spans="2:10" x14ac:dyDescent="0.15">
      <c r="B188" s="55"/>
      <c r="C188" s="55"/>
      <c r="D188" s="58"/>
      <c r="E188" s="45" t="s">
        <v>604</v>
      </c>
      <c r="F188" s="47"/>
      <c r="G188" s="47"/>
      <c r="H188" s="46"/>
      <c r="I188" s="40" t="s">
        <v>742</v>
      </c>
      <c r="J188" s="50" t="s">
        <v>770</v>
      </c>
    </row>
    <row r="189" spans="2:10" x14ac:dyDescent="0.15">
      <c r="B189" s="55"/>
      <c r="C189" s="55"/>
      <c r="D189" s="52" t="s">
        <v>605</v>
      </c>
      <c r="E189" s="59"/>
      <c r="F189" s="59"/>
      <c r="G189" s="59"/>
      <c r="H189" s="70"/>
      <c r="I189" s="40" t="s">
        <v>742</v>
      </c>
      <c r="J189" s="50" t="s">
        <v>770</v>
      </c>
    </row>
    <row r="190" spans="2:10" x14ac:dyDescent="0.15">
      <c r="B190" s="55"/>
      <c r="C190" s="55"/>
      <c r="D190" s="57"/>
      <c r="E190" s="45" t="s">
        <v>606</v>
      </c>
      <c r="F190" s="47"/>
      <c r="G190" s="47"/>
      <c r="H190" s="46"/>
      <c r="I190" s="40" t="s">
        <v>742</v>
      </c>
      <c r="J190" s="50" t="s">
        <v>770</v>
      </c>
    </row>
    <row r="191" spans="2:10" x14ac:dyDescent="0.15">
      <c r="B191" s="55"/>
      <c r="C191" s="55"/>
      <c r="D191" s="58"/>
      <c r="E191" s="45" t="s">
        <v>607</v>
      </c>
      <c r="F191" s="47"/>
      <c r="G191" s="47"/>
      <c r="H191" s="46"/>
      <c r="I191" s="40" t="s">
        <v>742</v>
      </c>
      <c r="J191" s="50" t="s">
        <v>770</v>
      </c>
    </row>
    <row r="192" spans="2:10" x14ac:dyDescent="0.15">
      <c r="B192" s="55"/>
      <c r="C192" s="55"/>
      <c r="D192" s="52" t="s">
        <v>521</v>
      </c>
      <c r="E192" s="59"/>
      <c r="F192" s="59"/>
      <c r="G192" s="59"/>
      <c r="H192" s="70"/>
      <c r="I192" s="40" t="s">
        <v>742</v>
      </c>
      <c r="J192" s="50" t="s">
        <v>770</v>
      </c>
    </row>
    <row r="193" spans="2:10" x14ac:dyDescent="0.15">
      <c r="B193" s="55"/>
      <c r="C193" s="55"/>
      <c r="D193" s="57"/>
      <c r="E193" s="45" t="s">
        <v>608</v>
      </c>
      <c r="F193" s="47"/>
      <c r="G193" s="47"/>
      <c r="H193" s="46"/>
      <c r="I193" s="40" t="s">
        <v>742</v>
      </c>
      <c r="J193" s="50" t="s">
        <v>770</v>
      </c>
    </row>
    <row r="194" spans="2:10" x14ac:dyDescent="0.15">
      <c r="B194" s="55"/>
      <c r="C194" s="56"/>
      <c r="D194" s="58"/>
      <c r="E194" s="45" t="s">
        <v>609</v>
      </c>
      <c r="F194" s="47"/>
      <c r="G194" s="47"/>
      <c r="H194" s="46"/>
      <c r="I194" s="40" t="s">
        <v>742</v>
      </c>
      <c r="J194" s="50" t="s">
        <v>770</v>
      </c>
    </row>
    <row r="195" spans="2:10" x14ac:dyDescent="0.15">
      <c r="B195" s="55"/>
      <c r="C195" s="52" t="s">
        <v>612</v>
      </c>
      <c r="D195" s="59"/>
      <c r="E195" s="59"/>
      <c r="F195" s="59"/>
      <c r="G195" s="59"/>
      <c r="H195" s="70"/>
      <c r="I195" s="40" t="s">
        <v>750</v>
      </c>
      <c r="J195" s="50" t="s">
        <v>811</v>
      </c>
    </row>
    <row r="196" spans="2:10" x14ac:dyDescent="0.15">
      <c r="B196" s="55"/>
      <c r="C196" s="55"/>
      <c r="D196" s="52" t="s">
        <v>613</v>
      </c>
      <c r="E196" s="59"/>
      <c r="F196" s="59"/>
      <c r="G196" s="59"/>
      <c r="H196" s="70"/>
      <c r="I196" s="40" t="s">
        <v>750</v>
      </c>
      <c r="J196" s="50" t="s">
        <v>770</v>
      </c>
    </row>
    <row r="197" spans="2:10" x14ac:dyDescent="0.15">
      <c r="B197" s="55"/>
      <c r="C197" s="55"/>
      <c r="D197" s="55"/>
      <c r="E197" s="45" t="s">
        <v>614</v>
      </c>
      <c r="F197" s="47"/>
      <c r="G197" s="47"/>
      <c r="H197" s="46"/>
      <c r="I197" s="40" t="s">
        <v>742</v>
      </c>
      <c r="J197" s="50" t="s">
        <v>770</v>
      </c>
    </row>
    <row r="198" spans="2:10" x14ac:dyDescent="0.15">
      <c r="B198" s="55"/>
      <c r="C198" s="55"/>
      <c r="D198" s="55"/>
      <c r="E198" s="45" t="s">
        <v>615</v>
      </c>
      <c r="F198" s="47"/>
      <c r="G198" s="47"/>
      <c r="H198" s="46"/>
      <c r="I198" s="40" t="s">
        <v>742</v>
      </c>
      <c r="J198" s="50" t="s">
        <v>770</v>
      </c>
    </row>
    <row r="199" spans="2:10" x14ac:dyDescent="0.15">
      <c r="B199" s="55"/>
      <c r="C199" s="55"/>
      <c r="D199" s="55"/>
      <c r="E199" s="45" t="s">
        <v>616</v>
      </c>
      <c r="F199" s="47"/>
      <c r="G199" s="47"/>
      <c r="H199" s="46"/>
      <c r="I199" s="40" t="s">
        <v>742</v>
      </c>
      <c r="J199" s="50" t="s">
        <v>770</v>
      </c>
    </row>
    <row r="200" spans="2:10" x14ac:dyDescent="0.15">
      <c r="B200" s="55"/>
      <c r="C200" s="55"/>
      <c r="D200" s="55"/>
      <c r="E200" s="45" t="s">
        <v>617</v>
      </c>
      <c r="F200" s="47"/>
      <c r="G200" s="47"/>
      <c r="H200" s="46"/>
      <c r="I200" s="40" t="s">
        <v>742</v>
      </c>
      <c r="J200" s="50" t="s">
        <v>770</v>
      </c>
    </row>
    <row r="201" spans="2:10" x14ac:dyDescent="0.15">
      <c r="B201" s="55"/>
      <c r="C201" s="55"/>
      <c r="D201" s="55"/>
      <c r="E201" s="45" t="s">
        <v>618</v>
      </c>
      <c r="F201" s="47"/>
      <c r="G201" s="47"/>
      <c r="H201" s="46"/>
      <c r="I201" s="40" t="s">
        <v>742</v>
      </c>
      <c r="J201" s="50" t="s">
        <v>770</v>
      </c>
    </row>
    <row r="202" spans="2:10" x14ac:dyDescent="0.15">
      <c r="B202" s="55"/>
      <c r="C202" s="55"/>
      <c r="D202" s="55"/>
      <c r="E202" s="45" t="s">
        <v>619</v>
      </c>
      <c r="F202" s="47"/>
      <c r="G202" s="47"/>
      <c r="H202" s="46"/>
      <c r="I202" s="40" t="s">
        <v>742</v>
      </c>
      <c r="J202" s="50" t="s">
        <v>770</v>
      </c>
    </row>
    <row r="203" spans="2:10" x14ac:dyDescent="0.15">
      <c r="B203" s="55"/>
      <c r="C203" s="55"/>
      <c r="D203" s="55"/>
      <c r="E203" s="45" t="s">
        <v>620</v>
      </c>
      <c r="F203" s="47"/>
      <c r="G203" s="47"/>
      <c r="H203" s="46"/>
      <c r="I203" s="40" t="s">
        <v>742</v>
      </c>
      <c r="J203" s="50" t="s">
        <v>770</v>
      </c>
    </row>
    <row r="204" spans="2:10" x14ac:dyDescent="0.15">
      <c r="B204" s="55"/>
      <c r="C204" s="55"/>
      <c r="D204" s="55"/>
      <c r="E204" s="45" t="s">
        <v>621</v>
      </c>
      <c r="F204" s="47"/>
      <c r="G204" s="47"/>
      <c r="H204" s="46"/>
      <c r="I204" s="40" t="s">
        <v>742</v>
      </c>
      <c r="J204" s="50" t="s">
        <v>770</v>
      </c>
    </row>
    <row r="205" spans="2:10" x14ac:dyDescent="0.15">
      <c r="B205" s="55"/>
      <c r="C205" s="55"/>
      <c r="D205" s="55"/>
      <c r="E205" s="45" t="s">
        <v>622</v>
      </c>
      <c r="F205" s="47"/>
      <c r="G205" s="47"/>
      <c r="H205" s="46"/>
      <c r="I205" s="40" t="s">
        <v>742</v>
      </c>
      <c r="J205" s="50" t="s">
        <v>770</v>
      </c>
    </row>
    <row r="206" spans="2:10" x14ac:dyDescent="0.15">
      <c r="B206" s="55"/>
      <c r="C206" s="55"/>
      <c r="D206" s="55"/>
      <c r="E206" s="45" t="s">
        <v>623</v>
      </c>
      <c r="F206" s="47"/>
      <c r="G206" s="47"/>
      <c r="H206" s="46"/>
      <c r="I206" s="40" t="s">
        <v>742</v>
      </c>
      <c r="J206" s="50" t="s">
        <v>770</v>
      </c>
    </row>
    <row r="207" spans="2:10" x14ac:dyDescent="0.15">
      <c r="B207" s="55"/>
      <c r="C207" s="55"/>
      <c r="D207" s="55"/>
      <c r="E207" s="45" t="s">
        <v>624</v>
      </c>
      <c r="F207" s="47"/>
      <c r="G207" s="47"/>
      <c r="H207" s="46"/>
      <c r="I207" s="40" t="s">
        <v>742</v>
      </c>
      <c r="J207" s="50" t="s">
        <v>770</v>
      </c>
    </row>
    <row r="208" spans="2:10" x14ac:dyDescent="0.15">
      <c r="B208" s="55"/>
      <c r="C208" s="55"/>
      <c r="D208" s="55"/>
      <c r="E208" s="45" t="s">
        <v>625</v>
      </c>
      <c r="F208" s="47"/>
      <c r="G208" s="47"/>
      <c r="H208" s="46"/>
      <c r="I208" s="40" t="s">
        <v>742</v>
      </c>
      <c r="J208" s="50" t="s">
        <v>770</v>
      </c>
    </row>
    <row r="209" spans="2:10" x14ac:dyDescent="0.15">
      <c r="B209" s="55"/>
      <c r="C209" s="55"/>
      <c r="D209" s="55"/>
      <c r="E209" s="45" t="s">
        <v>626</v>
      </c>
      <c r="F209" s="47"/>
      <c r="G209" s="47"/>
      <c r="H209" s="46"/>
      <c r="I209" s="40" t="s">
        <v>742</v>
      </c>
      <c r="J209" s="50" t="s">
        <v>770</v>
      </c>
    </row>
    <row r="210" spans="2:10" x14ac:dyDescent="0.15">
      <c r="B210" s="55"/>
      <c r="C210" s="55"/>
      <c r="D210" s="55"/>
      <c r="E210" s="45" t="s">
        <v>627</v>
      </c>
      <c r="F210" s="47"/>
      <c r="G210" s="47"/>
      <c r="H210" s="46"/>
      <c r="I210" s="40" t="s">
        <v>742</v>
      </c>
      <c r="J210" s="50" t="s">
        <v>770</v>
      </c>
    </row>
    <row r="211" spans="2:10" x14ac:dyDescent="0.15">
      <c r="B211" s="55"/>
      <c r="C211" s="55"/>
      <c r="D211" s="55"/>
      <c r="E211" s="45" t="s">
        <v>628</v>
      </c>
      <c r="F211" s="47"/>
      <c r="G211" s="47"/>
      <c r="H211" s="46"/>
      <c r="I211" s="40" t="s">
        <v>742</v>
      </c>
      <c r="J211" s="50" t="s">
        <v>770</v>
      </c>
    </row>
    <row r="212" spans="2:10" x14ac:dyDescent="0.15">
      <c r="B212" s="55"/>
      <c r="C212" s="55"/>
      <c r="D212" s="56"/>
      <c r="E212" s="45" t="s">
        <v>629</v>
      </c>
      <c r="F212" s="47"/>
      <c r="G212" s="47"/>
      <c r="H212" s="46"/>
      <c r="I212" s="40" t="s">
        <v>742</v>
      </c>
      <c r="J212" s="50" t="s">
        <v>770</v>
      </c>
    </row>
    <row r="213" spans="2:10" x14ac:dyDescent="0.15">
      <c r="B213" s="55"/>
      <c r="C213" s="55"/>
      <c r="D213" s="45" t="s">
        <v>630</v>
      </c>
      <c r="E213" s="47"/>
      <c r="F213" s="47"/>
      <c r="G213" s="47"/>
      <c r="H213" s="46"/>
      <c r="I213" s="40" t="s">
        <v>742</v>
      </c>
      <c r="J213" s="50" t="s">
        <v>770</v>
      </c>
    </row>
    <row r="214" spans="2:10" x14ac:dyDescent="0.15">
      <c r="B214" s="55"/>
      <c r="C214" s="55"/>
      <c r="D214" s="45" t="s">
        <v>631</v>
      </c>
      <c r="E214" s="47"/>
      <c r="F214" s="47"/>
      <c r="G214" s="47"/>
      <c r="H214" s="46"/>
      <c r="I214" s="40" t="s">
        <v>742</v>
      </c>
      <c r="J214" s="50" t="s">
        <v>770</v>
      </c>
    </row>
    <row r="215" spans="2:10" x14ac:dyDescent="0.15">
      <c r="B215" s="55"/>
      <c r="C215" s="55"/>
      <c r="D215" s="45" t="s">
        <v>632</v>
      </c>
      <c r="E215" s="47"/>
      <c r="F215" s="47"/>
      <c r="G215" s="47"/>
      <c r="H215" s="46"/>
      <c r="I215" s="40" t="s">
        <v>742</v>
      </c>
      <c r="J215" s="50" t="s">
        <v>770</v>
      </c>
    </row>
    <row r="216" spans="2:10" x14ac:dyDescent="0.15">
      <c r="B216" s="55"/>
      <c r="C216" s="55"/>
      <c r="D216" s="45" t="s">
        <v>633</v>
      </c>
      <c r="E216" s="47"/>
      <c r="F216" s="47"/>
      <c r="G216" s="47"/>
      <c r="H216" s="46"/>
      <c r="I216" s="40" t="s">
        <v>742</v>
      </c>
      <c r="J216" s="50" t="s">
        <v>770</v>
      </c>
    </row>
    <row r="217" spans="2:10" x14ac:dyDescent="0.15">
      <c r="B217" s="55"/>
      <c r="C217" s="55"/>
      <c r="D217" s="45" t="s">
        <v>634</v>
      </c>
      <c r="E217" s="47"/>
      <c r="F217" s="47"/>
      <c r="G217" s="47"/>
      <c r="H217" s="46"/>
      <c r="I217" s="40" t="s">
        <v>742</v>
      </c>
      <c r="J217" s="50" t="s">
        <v>770</v>
      </c>
    </row>
    <row r="218" spans="2:10" x14ac:dyDescent="0.15">
      <c r="B218" s="55"/>
      <c r="C218" s="55"/>
      <c r="D218" s="45" t="s">
        <v>635</v>
      </c>
      <c r="E218" s="47"/>
      <c r="F218" s="47"/>
      <c r="G218" s="47"/>
      <c r="H218" s="46"/>
      <c r="I218" s="40" t="s">
        <v>742</v>
      </c>
      <c r="J218" s="50" t="s">
        <v>770</v>
      </c>
    </row>
    <row r="219" spans="2:10" x14ac:dyDescent="0.15">
      <c r="B219" s="55"/>
      <c r="C219" s="55"/>
      <c r="D219" s="45" t="s">
        <v>636</v>
      </c>
      <c r="E219" s="47"/>
      <c r="F219" s="47"/>
      <c r="G219" s="47"/>
      <c r="H219" s="46"/>
      <c r="I219" s="40" t="s">
        <v>742</v>
      </c>
      <c r="J219" s="50" t="s">
        <v>770</v>
      </c>
    </row>
    <row r="220" spans="2:10" x14ac:dyDescent="0.15">
      <c r="B220" s="55"/>
      <c r="C220" s="55"/>
      <c r="D220" s="45" t="s">
        <v>637</v>
      </c>
      <c r="E220" s="47"/>
      <c r="F220" s="47"/>
      <c r="G220" s="47"/>
      <c r="H220" s="46"/>
      <c r="I220" s="40" t="s">
        <v>742</v>
      </c>
      <c r="J220" s="50" t="s">
        <v>770</v>
      </c>
    </row>
    <row r="221" spans="2:10" x14ac:dyDescent="0.15">
      <c r="B221" s="55"/>
      <c r="C221" s="55"/>
      <c r="D221" s="45" t="s">
        <v>638</v>
      </c>
      <c r="E221" s="47"/>
      <c r="F221" s="47"/>
      <c r="G221" s="47"/>
      <c r="H221" s="46"/>
      <c r="I221" s="40" t="s">
        <v>742</v>
      </c>
      <c r="J221" s="50" t="s">
        <v>770</v>
      </c>
    </row>
    <row r="222" spans="2:10" x14ac:dyDescent="0.15">
      <c r="B222" s="55"/>
      <c r="C222" s="55"/>
      <c r="D222" s="45" t="s">
        <v>639</v>
      </c>
      <c r="E222" s="47"/>
      <c r="F222" s="47"/>
      <c r="G222" s="47"/>
      <c r="H222" s="46"/>
      <c r="I222" s="40" t="s">
        <v>742</v>
      </c>
      <c r="J222" s="50" t="s">
        <v>770</v>
      </c>
    </row>
    <row r="223" spans="2:10" x14ac:dyDescent="0.15">
      <c r="B223" s="55"/>
      <c r="C223" s="55"/>
      <c r="D223" s="45" t="s">
        <v>640</v>
      </c>
      <c r="E223" s="47"/>
      <c r="F223" s="47"/>
      <c r="G223" s="47"/>
      <c r="H223" s="46"/>
      <c r="I223" s="40" t="s">
        <v>742</v>
      </c>
      <c r="J223" s="50" t="s">
        <v>770</v>
      </c>
    </row>
    <row r="224" spans="2:10" x14ac:dyDescent="0.15">
      <c r="B224" s="55"/>
      <c r="C224" s="55"/>
      <c r="D224" s="45" t="s">
        <v>641</v>
      </c>
      <c r="E224" s="47"/>
      <c r="F224" s="47"/>
      <c r="G224" s="47"/>
      <c r="H224" s="46"/>
      <c r="I224" s="40" t="s">
        <v>742</v>
      </c>
      <c r="J224" s="50" t="s">
        <v>770</v>
      </c>
    </row>
    <row r="225" spans="2:10" x14ac:dyDescent="0.15">
      <c r="B225" s="55"/>
      <c r="C225" s="55"/>
      <c r="D225" s="45" t="s">
        <v>642</v>
      </c>
      <c r="E225" s="47"/>
      <c r="F225" s="47"/>
      <c r="G225" s="47"/>
      <c r="H225" s="46"/>
      <c r="I225" s="40" t="s">
        <v>742</v>
      </c>
      <c r="J225" s="50" t="s">
        <v>770</v>
      </c>
    </row>
    <row r="226" spans="2:10" x14ac:dyDescent="0.15">
      <c r="B226" s="55"/>
      <c r="C226" s="56"/>
      <c r="D226" s="45" t="s">
        <v>643</v>
      </c>
      <c r="E226" s="47"/>
      <c r="F226" s="47"/>
      <c r="G226" s="47"/>
      <c r="H226" s="46"/>
      <c r="I226" s="40" t="s">
        <v>742</v>
      </c>
      <c r="J226" s="50" t="s">
        <v>770</v>
      </c>
    </row>
    <row r="227" spans="2:10" x14ac:dyDescent="0.15">
      <c r="B227" s="55"/>
      <c r="C227" s="52" t="s">
        <v>561</v>
      </c>
      <c r="D227" s="59"/>
      <c r="E227" s="59"/>
      <c r="F227" s="59"/>
      <c r="G227" s="59"/>
      <c r="H227" s="70"/>
      <c r="I227" s="40" t="s">
        <v>750</v>
      </c>
      <c r="J227" s="50" t="s">
        <v>770</v>
      </c>
    </row>
    <row r="228" spans="2:10" x14ac:dyDescent="0.15">
      <c r="B228" s="55"/>
      <c r="C228" s="57"/>
      <c r="D228" s="45" t="s">
        <v>648</v>
      </c>
      <c r="E228" s="47"/>
      <c r="F228" s="47"/>
      <c r="G228" s="47"/>
      <c r="H228" s="46"/>
      <c r="I228" s="40" t="s">
        <v>822</v>
      </c>
      <c r="J228" s="50" t="s">
        <v>770</v>
      </c>
    </row>
    <row r="229" spans="2:10" x14ac:dyDescent="0.15">
      <c r="B229" s="55"/>
      <c r="C229" s="58"/>
      <c r="D229" s="45" t="s">
        <v>649</v>
      </c>
      <c r="E229" s="47"/>
      <c r="F229" s="47"/>
      <c r="G229" s="47"/>
      <c r="H229" s="46"/>
      <c r="I229" s="40" t="s">
        <v>822</v>
      </c>
      <c r="J229" s="50" t="s">
        <v>770</v>
      </c>
    </row>
    <row r="230" spans="2:10" x14ac:dyDescent="0.15">
      <c r="B230" s="55"/>
      <c r="C230" s="45" t="s">
        <v>610</v>
      </c>
      <c r="D230" s="47"/>
      <c r="E230" s="47"/>
      <c r="F230" s="47"/>
      <c r="G230" s="47"/>
      <c r="H230" s="46"/>
      <c r="I230" s="40" t="s">
        <v>743</v>
      </c>
      <c r="J230" s="50" t="s">
        <v>809</v>
      </c>
    </row>
    <row r="231" spans="2:10" x14ac:dyDescent="0.15">
      <c r="B231" s="55"/>
      <c r="C231" s="45" t="s">
        <v>611</v>
      </c>
      <c r="D231" s="47"/>
      <c r="E231" s="47"/>
      <c r="F231" s="47"/>
      <c r="G231" s="47"/>
      <c r="H231" s="46"/>
      <c r="I231" s="40" t="s">
        <v>743</v>
      </c>
      <c r="J231" s="50" t="s">
        <v>810</v>
      </c>
    </row>
    <row r="232" spans="2:10" x14ac:dyDescent="0.15">
      <c r="B232" s="55"/>
      <c r="C232" s="45" t="s">
        <v>644</v>
      </c>
      <c r="D232" s="47"/>
      <c r="E232" s="47"/>
      <c r="F232" s="47"/>
      <c r="G232" s="47"/>
      <c r="H232" s="46"/>
      <c r="I232" s="40" t="s">
        <v>822</v>
      </c>
      <c r="J232" s="50" t="s">
        <v>812</v>
      </c>
    </row>
    <row r="233" spans="2:10" x14ac:dyDescent="0.15">
      <c r="B233" s="55"/>
      <c r="C233" s="45" t="s">
        <v>645</v>
      </c>
      <c r="D233" s="47"/>
      <c r="E233" s="47"/>
      <c r="F233" s="47"/>
      <c r="G233" s="47"/>
      <c r="H233" s="46"/>
      <c r="I233" s="40" t="s">
        <v>822</v>
      </c>
      <c r="J233" s="50" t="s">
        <v>810</v>
      </c>
    </row>
    <row r="234" spans="2:10" x14ac:dyDescent="0.15">
      <c r="B234" s="55"/>
      <c r="C234" s="45" t="s">
        <v>646</v>
      </c>
      <c r="D234" s="47"/>
      <c r="E234" s="47"/>
      <c r="F234" s="47"/>
      <c r="G234" s="47"/>
      <c r="H234" s="46"/>
      <c r="I234" s="40" t="s">
        <v>822</v>
      </c>
      <c r="J234" s="50" t="s">
        <v>814</v>
      </c>
    </row>
    <row r="235" spans="2:10" x14ac:dyDescent="0.15">
      <c r="B235" s="55"/>
      <c r="C235" s="45" t="s">
        <v>647</v>
      </c>
      <c r="D235" s="47"/>
      <c r="E235" s="47"/>
      <c r="F235" s="47"/>
      <c r="G235" s="47"/>
      <c r="H235" s="46"/>
      <c r="I235" s="40" t="s">
        <v>822</v>
      </c>
      <c r="J235" s="50" t="s">
        <v>810</v>
      </c>
    </row>
    <row r="236" spans="2:10" x14ac:dyDescent="0.15">
      <c r="B236" s="55"/>
      <c r="C236" s="45" t="s">
        <v>650</v>
      </c>
      <c r="D236" s="47"/>
      <c r="E236" s="47"/>
      <c r="F236" s="47"/>
      <c r="G236" s="47"/>
      <c r="H236" s="46"/>
      <c r="I236" s="40" t="s">
        <v>822</v>
      </c>
      <c r="J236" s="50" t="s">
        <v>813</v>
      </c>
    </row>
    <row r="237" spans="2:10" x14ac:dyDescent="0.15">
      <c r="B237" s="55"/>
      <c r="C237" s="45" t="s">
        <v>651</v>
      </c>
      <c r="D237" s="47"/>
      <c r="E237" s="47"/>
      <c r="F237" s="47"/>
      <c r="G237" s="47"/>
      <c r="H237" s="46"/>
      <c r="I237" s="40" t="s">
        <v>822</v>
      </c>
      <c r="J237" s="50" t="s">
        <v>810</v>
      </c>
    </row>
    <row r="238" spans="2:10" x14ac:dyDescent="0.15">
      <c r="B238" s="55"/>
      <c r="C238" s="52" t="s">
        <v>605</v>
      </c>
      <c r="D238" s="59"/>
      <c r="E238" s="59"/>
      <c r="F238" s="59"/>
      <c r="G238" s="59"/>
      <c r="H238" s="70"/>
      <c r="I238" s="40" t="s">
        <v>750</v>
      </c>
      <c r="J238" s="50" t="s">
        <v>815</v>
      </c>
    </row>
    <row r="239" spans="2:10" x14ac:dyDescent="0.15">
      <c r="B239" s="55"/>
      <c r="C239" s="55"/>
      <c r="D239" s="45" t="s">
        <v>652</v>
      </c>
      <c r="E239" s="47"/>
      <c r="F239" s="47"/>
      <c r="G239" s="47"/>
      <c r="H239" s="46"/>
      <c r="I239" s="40" t="s">
        <v>822</v>
      </c>
      <c r="J239" s="50" t="s">
        <v>770</v>
      </c>
    </row>
    <row r="240" spans="2:10" x14ac:dyDescent="0.15">
      <c r="B240" s="55"/>
      <c r="C240" s="56"/>
      <c r="D240" s="45" t="s">
        <v>653</v>
      </c>
      <c r="E240" s="47"/>
      <c r="F240" s="47"/>
      <c r="G240" s="47"/>
      <c r="H240" s="46"/>
      <c r="I240" s="40" t="s">
        <v>822</v>
      </c>
      <c r="J240" s="50" t="s">
        <v>770</v>
      </c>
    </row>
    <row r="241" spans="2:10" x14ac:dyDescent="0.15">
      <c r="B241" s="55"/>
      <c r="C241" s="45" t="s">
        <v>654</v>
      </c>
      <c r="D241" s="47"/>
      <c r="E241" s="47"/>
      <c r="F241" s="47"/>
      <c r="G241" s="47"/>
      <c r="H241" s="46"/>
      <c r="I241" s="40" t="s">
        <v>822</v>
      </c>
      <c r="J241" s="50" t="s">
        <v>770</v>
      </c>
    </row>
    <row r="242" spans="2:10" x14ac:dyDescent="0.15">
      <c r="B242" s="55"/>
      <c r="C242" s="45" t="s">
        <v>655</v>
      </c>
      <c r="D242" s="47"/>
      <c r="E242" s="47"/>
      <c r="F242" s="47"/>
      <c r="G242" s="47"/>
      <c r="H242" s="46"/>
      <c r="I242" s="40" t="s">
        <v>822</v>
      </c>
      <c r="J242" s="50" t="s">
        <v>770</v>
      </c>
    </row>
    <row r="243" spans="2:10" x14ac:dyDescent="0.15">
      <c r="B243" s="55"/>
      <c r="C243" s="52" t="s">
        <v>521</v>
      </c>
      <c r="D243" s="59"/>
      <c r="E243" s="59"/>
      <c r="F243" s="59"/>
      <c r="G243" s="59"/>
      <c r="H243" s="70"/>
      <c r="I243" s="40" t="s">
        <v>750</v>
      </c>
      <c r="J243" s="50" t="s">
        <v>816</v>
      </c>
    </row>
    <row r="244" spans="2:10" x14ac:dyDescent="0.15">
      <c r="B244" s="55"/>
      <c r="C244" s="55"/>
      <c r="D244" s="45" t="s">
        <v>656</v>
      </c>
      <c r="E244" s="47"/>
      <c r="F244" s="47"/>
      <c r="G244" s="47"/>
      <c r="H244" s="46"/>
      <c r="I244" s="40" t="s">
        <v>822</v>
      </c>
      <c r="J244" s="50" t="s">
        <v>770</v>
      </c>
    </row>
    <row r="245" spans="2:10" x14ac:dyDescent="0.15">
      <c r="B245" s="55"/>
      <c r="C245" s="55"/>
      <c r="D245" s="45" t="s">
        <v>657</v>
      </c>
      <c r="E245" s="47"/>
      <c r="F245" s="47"/>
      <c r="G245" s="47"/>
      <c r="H245" s="46"/>
      <c r="I245" s="40" t="s">
        <v>822</v>
      </c>
      <c r="J245" s="50" t="s">
        <v>770</v>
      </c>
    </row>
    <row r="246" spans="2:10" x14ac:dyDescent="0.15">
      <c r="B246" s="55"/>
      <c r="C246" s="56"/>
      <c r="D246" s="45" t="s">
        <v>658</v>
      </c>
      <c r="E246" s="47"/>
      <c r="F246" s="47"/>
      <c r="G246" s="47"/>
      <c r="H246" s="46"/>
      <c r="I246" s="40" t="s">
        <v>822</v>
      </c>
      <c r="J246" s="50" t="s">
        <v>770</v>
      </c>
    </row>
    <row r="247" spans="2:10" x14ac:dyDescent="0.15">
      <c r="B247" s="55"/>
      <c r="C247" s="52" t="s">
        <v>659</v>
      </c>
      <c r="D247" s="59"/>
      <c r="E247" s="59"/>
      <c r="F247" s="59"/>
      <c r="G247" s="59"/>
      <c r="H247" s="70"/>
      <c r="I247" s="40" t="s">
        <v>750</v>
      </c>
      <c r="J247" s="50" t="s">
        <v>817</v>
      </c>
    </row>
    <row r="248" spans="2:10" x14ac:dyDescent="0.15">
      <c r="B248" s="55"/>
      <c r="C248" s="57"/>
      <c r="D248" s="45" t="s">
        <v>660</v>
      </c>
      <c r="E248" s="47"/>
      <c r="F248" s="47"/>
      <c r="G248" s="47"/>
      <c r="H248" s="46"/>
      <c r="I248" s="40" t="s">
        <v>822</v>
      </c>
      <c r="J248" s="50" t="s">
        <v>770</v>
      </c>
    </row>
    <row r="249" spans="2:10" x14ac:dyDescent="0.15">
      <c r="B249" s="56"/>
      <c r="C249" s="58"/>
      <c r="D249" s="45" t="s">
        <v>661</v>
      </c>
      <c r="E249" s="47"/>
      <c r="F249" s="47"/>
      <c r="G249" s="47"/>
      <c r="H249" s="46"/>
      <c r="I249" s="40" t="s">
        <v>822</v>
      </c>
      <c r="J249" s="50" t="s">
        <v>770</v>
      </c>
    </row>
    <row r="250" spans="2:10" x14ac:dyDescent="0.15">
      <c r="B250" s="52" t="s">
        <v>662</v>
      </c>
      <c r="C250" s="59"/>
      <c r="D250" s="59"/>
      <c r="E250" s="59"/>
      <c r="F250" s="59"/>
      <c r="G250" s="59"/>
      <c r="H250" s="70"/>
      <c r="I250" s="40" t="s">
        <v>741</v>
      </c>
      <c r="J250" s="50" t="s">
        <v>818</v>
      </c>
    </row>
    <row r="251" spans="2:10" x14ac:dyDescent="0.15">
      <c r="B251" s="55"/>
      <c r="C251" s="45" t="s">
        <v>663</v>
      </c>
      <c r="D251" s="47"/>
      <c r="E251" s="47"/>
      <c r="F251" s="47"/>
      <c r="G251" s="47"/>
      <c r="H251" s="46"/>
      <c r="I251" s="40" t="s">
        <v>741</v>
      </c>
      <c r="J251" s="50" t="s">
        <v>770</v>
      </c>
    </row>
    <row r="252" spans="2:10" x14ac:dyDescent="0.15">
      <c r="B252" s="55"/>
      <c r="C252" s="45" t="s">
        <v>664</v>
      </c>
      <c r="D252" s="47"/>
      <c r="E252" s="47"/>
      <c r="F252" s="47"/>
      <c r="G252" s="47"/>
      <c r="H252" s="46"/>
      <c r="I252" s="40" t="s">
        <v>741</v>
      </c>
      <c r="J252" s="50" t="s">
        <v>770</v>
      </c>
    </row>
    <row r="253" spans="2:10" x14ac:dyDescent="0.15">
      <c r="B253" s="55"/>
      <c r="C253" s="52" t="s">
        <v>665</v>
      </c>
      <c r="D253" s="59"/>
      <c r="E253" s="59"/>
      <c r="F253" s="59"/>
      <c r="G253" s="59"/>
      <c r="H253" s="70"/>
      <c r="I253" s="40" t="s">
        <v>741</v>
      </c>
      <c r="J253" s="50" t="s">
        <v>819</v>
      </c>
    </row>
    <row r="254" spans="2:10" x14ac:dyDescent="0.15">
      <c r="B254" s="55"/>
      <c r="C254" s="55"/>
      <c r="D254" s="45" t="s">
        <v>666</v>
      </c>
      <c r="E254" s="47"/>
      <c r="F254" s="47"/>
      <c r="G254" s="47"/>
      <c r="H254" s="46"/>
      <c r="I254" s="40" t="s">
        <v>741</v>
      </c>
      <c r="J254" s="50" t="s">
        <v>770</v>
      </c>
    </row>
    <row r="255" spans="2:10" x14ac:dyDescent="0.15">
      <c r="B255" s="56"/>
      <c r="C255" s="56"/>
      <c r="D255" s="45" t="s">
        <v>667</v>
      </c>
      <c r="E255" s="47"/>
      <c r="F255" s="47"/>
      <c r="G255" s="47"/>
      <c r="H255" s="46"/>
      <c r="I255" s="40" t="s">
        <v>741</v>
      </c>
      <c r="J255" s="50" t="s">
        <v>770</v>
      </c>
    </row>
    <row r="256" spans="2:10" x14ac:dyDescent="0.15">
      <c r="B256" s="52" t="s">
        <v>668</v>
      </c>
      <c r="C256" s="59"/>
      <c r="D256" s="59"/>
      <c r="E256" s="59"/>
      <c r="F256" s="59"/>
      <c r="G256" s="59"/>
      <c r="H256" s="70"/>
      <c r="I256" s="40" t="s">
        <v>750</v>
      </c>
      <c r="J256" s="50" t="s">
        <v>752</v>
      </c>
    </row>
    <row r="257" spans="2:10" x14ac:dyDescent="0.15">
      <c r="B257" s="55"/>
      <c r="C257" s="52" t="s">
        <v>669</v>
      </c>
      <c r="D257" s="59"/>
      <c r="E257" s="59"/>
      <c r="F257" s="59"/>
      <c r="G257" s="59"/>
      <c r="H257" s="70"/>
      <c r="I257" s="40" t="s">
        <v>750</v>
      </c>
      <c r="J257" s="50" t="s">
        <v>770</v>
      </c>
    </row>
    <row r="258" spans="2:10" x14ac:dyDescent="0.15">
      <c r="B258" s="55"/>
      <c r="C258" s="55"/>
      <c r="D258" s="45" t="s">
        <v>664</v>
      </c>
      <c r="E258" s="47"/>
      <c r="F258" s="47"/>
      <c r="G258" s="47"/>
      <c r="H258" s="46"/>
      <c r="I258" s="40" t="s">
        <v>750</v>
      </c>
      <c r="J258" s="50" t="s">
        <v>770</v>
      </c>
    </row>
    <row r="259" spans="2:10" x14ac:dyDescent="0.15">
      <c r="B259" s="56"/>
      <c r="C259" s="56"/>
      <c r="D259" s="45" t="s">
        <v>461</v>
      </c>
      <c r="E259" s="47"/>
      <c r="F259" s="47"/>
      <c r="G259" s="47"/>
      <c r="H259" s="46"/>
      <c r="I259" s="40" t="s">
        <v>750</v>
      </c>
      <c r="J259" s="50" t="s">
        <v>770</v>
      </c>
    </row>
    <row r="260" spans="2:10" x14ac:dyDescent="0.15">
      <c r="B260" s="52" t="s">
        <v>670</v>
      </c>
      <c r="C260" s="59"/>
      <c r="D260" s="59"/>
      <c r="E260" s="59"/>
      <c r="F260" s="59"/>
      <c r="G260" s="59"/>
      <c r="H260" s="70"/>
      <c r="I260" s="40" t="s">
        <v>750</v>
      </c>
      <c r="J260" s="50" t="s">
        <v>820</v>
      </c>
    </row>
    <row r="261" spans="2:10" x14ac:dyDescent="0.15">
      <c r="B261" s="55"/>
      <c r="C261" s="52" t="s">
        <v>451</v>
      </c>
      <c r="D261" s="59"/>
      <c r="E261" s="59"/>
      <c r="F261" s="59"/>
      <c r="G261" s="59"/>
      <c r="H261" s="70"/>
      <c r="I261" s="40" t="s">
        <v>750</v>
      </c>
      <c r="J261" s="50" t="s">
        <v>770</v>
      </c>
    </row>
    <row r="262" spans="2:10" x14ac:dyDescent="0.15">
      <c r="B262" s="55"/>
      <c r="C262" s="55"/>
      <c r="D262" s="52" t="s">
        <v>452</v>
      </c>
      <c r="E262" s="59"/>
      <c r="F262" s="59"/>
      <c r="G262" s="59"/>
      <c r="H262" s="70"/>
      <c r="I262" s="40" t="s">
        <v>750</v>
      </c>
      <c r="J262" s="50" t="s">
        <v>770</v>
      </c>
    </row>
    <row r="263" spans="2:10" x14ac:dyDescent="0.15">
      <c r="B263" s="55"/>
      <c r="C263" s="55"/>
      <c r="D263" s="55"/>
      <c r="E263" s="52" t="s">
        <v>671</v>
      </c>
      <c r="F263" s="59"/>
      <c r="G263" s="59"/>
      <c r="H263" s="70"/>
      <c r="I263" s="40" t="s">
        <v>750</v>
      </c>
      <c r="J263" s="50" t="s">
        <v>770</v>
      </c>
    </row>
    <row r="264" spans="2:10" x14ac:dyDescent="0.15">
      <c r="B264" s="55"/>
      <c r="C264" s="55"/>
      <c r="D264" s="55"/>
      <c r="E264" s="57"/>
      <c r="F264" s="47" t="s">
        <v>664</v>
      </c>
      <c r="G264" s="47"/>
      <c r="H264" s="46"/>
      <c r="I264" s="40" t="s">
        <v>750</v>
      </c>
      <c r="J264" s="50" t="s">
        <v>770</v>
      </c>
    </row>
    <row r="265" spans="2:10" x14ac:dyDescent="0.15">
      <c r="B265" s="55"/>
      <c r="C265" s="55"/>
      <c r="D265" s="55"/>
      <c r="E265" s="57"/>
      <c r="F265" s="47" t="s">
        <v>672</v>
      </c>
      <c r="G265" s="47"/>
      <c r="H265" s="46"/>
      <c r="I265" s="40" t="s">
        <v>750</v>
      </c>
      <c r="J265" s="50" t="s">
        <v>770</v>
      </c>
    </row>
    <row r="266" spans="2:10" x14ac:dyDescent="0.15">
      <c r="B266" s="55"/>
      <c r="C266" s="55"/>
      <c r="D266" s="55"/>
      <c r="E266" s="57"/>
      <c r="F266" s="47" t="s">
        <v>673</v>
      </c>
      <c r="G266" s="47"/>
      <c r="H266" s="46"/>
      <c r="I266" s="40" t="s">
        <v>750</v>
      </c>
      <c r="J266" s="50" t="s">
        <v>770</v>
      </c>
    </row>
    <row r="267" spans="2:10" x14ac:dyDescent="0.15">
      <c r="B267" s="55"/>
      <c r="C267" s="55"/>
      <c r="D267" s="55"/>
      <c r="E267" s="57"/>
      <c r="F267" s="47" t="s">
        <v>674</v>
      </c>
      <c r="G267" s="47"/>
      <c r="H267" s="46"/>
      <c r="I267" s="40" t="s">
        <v>750</v>
      </c>
      <c r="J267" s="50" t="s">
        <v>770</v>
      </c>
    </row>
    <row r="268" spans="2:10" x14ac:dyDescent="0.15">
      <c r="B268" s="55"/>
      <c r="C268" s="55"/>
      <c r="D268" s="55"/>
      <c r="E268" s="57"/>
      <c r="F268" s="47" t="s">
        <v>675</v>
      </c>
      <c r="G268" s="47"/>
      <c r="H268" s="46"/>
      <c r="I268" s="40" t="s">
        <v>750</v>
      </c>
      <c r="J268" s="50" t="s">
        <v>770</v>
      </c>
    </row>
    <row r="269" spans="2:10" x14ac:dyDescent="0.15">
      <c r="B269" s="55"/>
      <c r="C269" s="55"/>
      <c r="D269" s="55"/>
      <c r="E269" s="57"/>
      <c r="F269" s="47" t="s">
        <v>676</v>
      </c>
      <c r="G269" s="47"/>
      <c r="H269" s="46"/>
      <c r="I269" s="40" t="s">
        <v>750</v>
      </c>
      <c r="J269" s="50" t="s">
        <v>770</v>
      </c>
    </row>
    <row r="270" spans="2:10" x14ac:dyDescent="0.15">
      <c r="B270" s="55"/>
      <c r="C270" s="55"/>
      <c r="D270" s="55"/>
      <c r="E270" s="57"/>
      <c r="F270" s="47" t="s">
        <v>677</v>
      </c>
      <c r="G270" s="47"/>
      <c r="H270" s="46"/>
      <c r="I270" s="40" t="s">
        <v>750</v>
      </c>
      <c r="J270" s="50" t="s">
        <v>770</v>
      </c>
    </row>
    <row r="271" spans="2:10" x14ac:dyDescent="0.15">
      <c r="B271" s="55"/>
      <c r="C271" s="55"/>
      <c r="D271" s="55"/>
      <c r="E271" s="57"/>
      <c r="F271" s="47" t="s">
        <v>678</v>
      </c>
      <c r="G271" s="47"/>
      <c r="H271" s="46"/>
      <c r="I271" s="40" t="s">
        <v>750</v>
      </c>
      <c r="J271" s="50" t="s">
        <v>770</v>
      </c>
    </row>
    <row r="272" spans="2:10" x14ac:dyDescent="0.15">
      <c r="B272" s="55"/>
      <c r="C272" s="55"/>
      <c r="D272" s="55"/>
      <c r="E272" s="57"/>
      <c r="F272" s="47" t="s">
        <v>679</v>
      </c>
      <c r="G272" s="47"/>
      <c r="H272" s="46"/>
      <c r="I272" s="40" t="s">
        <v>750</v>
      </c>
      <c r="J272" s="50" t="s">
        <v>770</v>
      </c>
    </row>
    <row r="273" spans="2:10" x14ac:dyDescent="0.15">
      <c r="B273" s="55"/>
      <c r="C273" s="55"/>
      <c r="D273" s="55"/>
      <c r="E273" s="58"/>
      <c r="F273" s="47" t="s">
        <v>680</v>
      </c>
      <c r="G273" s="47"/>
      <c r="H273" s="46"/>
      <c r="I273" s="40" t="s">
        <v>750</v>
      </c>
      <c r="J273" s="50" t="s">
        <v>770</v>
      </c>
    </row>
    <row r="274" spans="2:10" x14ac:dyDescent="0.15">
      <c r="B274" s="55"/>
      <c r="C274" s="55"/>
      <c r="D274" s="55"/>
      <c r="E274" s="45" t="s">
        <v>681</v>
      </c>
      <c r="F274" s="47"/>
      <c r="G274" s="47"/>
      <c r="H274" s="46"/>
      <c r="I274" s="40" t="s">
        <v>750</v>
      </c>
      <c r="J274" s="50" t="s">
        <v>770</v>
      </c>
    </row>
    <row r="275" spans="2:10" x14ac:dyDescent="0.15">
      <c r="B275" s="55"/>
      <c r="C275" s="55"/>
      <c r="D275" s="55"/>
      <c r="E275" s="52" t="s">
        <v>670</v>
      </c>
      <c r="F275" s="59"/>
      <c r="G275" s="59"/>
      <c r="H275" s="70"/>
      <c r="I275" s="40" t="s">
        <v>750</v>
      </c>
      <c r="J275" s="50" t="s">
        <v>770</v>
      </c>
    </row>
    <row r="276" spans="2:10" x14ac:dyDescent="0.15">
      <c r="B276" s="55"/>
      <c r="C276" s="55"/>
      <c r="D276" s="55"/>
      <c r="E276" s="82"/>
      <c r="F276" s="52" t="s">
        <v>682</v>
      </c>
      <c r="G276" s="59"/>
      <c r="H276" s="70"/>
      <c r="I276" s="40" t="s">
        <v>750</v>
      </c>
      <c r="J276" s="50" t="s">
        <v>770</v>
      </c>
    </row>
    <row r="277" spans="2:10" x14ac:dyDescent="0.15">
      <c r="B277" s="55"/>
      <c r="C277" s="55"/>
      <c r="D277" s="55"/>
      <c r="E277" s="82"/>
      <c r="F277" s="55"/>
      <c r="G277" s="47" t="s">
        <v>683</v>
      </c>
      <c r="H277" s="46"/>
      <c r="I277" s="40" t="s">
        <v>750</v>
      </c>
      <c r="J277" s="50" t="s">
        <v>770</v>
      </c>
    </row>
    <row r="278" spans="2:10" x14ac:dyDescent="0.15">
      <c r="B278" s="55"/>
      <c r="C278" s="55"/>
      <c r="D278" s="55"/>
      <c r="E278" s="82"/>
      <c r="F278" s="55"/>
      <c r="G278" s="47" t="s">
        <v>684</v>
      </c>
      <c r="H278" s="46"/>
      <c r="I278" s="40" t="s">
        <v>750</v>
      </c>
      <c r="J278" s="50" t="s">
        <v>770</v>
      </c>
    </row>
    <row r="279" spans="2:10" x14ac:dyDescent="0.15">
      <c r="B279" s="55"/>
      <c r="C279" s="55"/>
      <c r="D279" s="55"/>
      <c r="E279" s="82"/>
      <c r="F279" s="55"/>
      <c r="G279" s="47" t="s">
        <v>685</v>
      </c>
      <c r="H279" s="46"/>
      <c r="I279" s="40" t="s">
        <v>750</v>
      </c>
      <c r="J279" s="50" t="s">
        <v>770</v>
      </c>
    </row>
    <row r="280" spans="2:10" x14ac:dyDescent="0.15">
      <c r="B280" s="55"/>
      <c r="C280" s="55"/>
      <c r="D280" s="55"/>
      <c r="E280" s="82"/>
      <c r="F280" s="55"/>
      <c r="G280" s="47" t="s">
        <v>461</v>
      </c>
      <c r="H280" s="46"/>
      <c r="I280" s="40" t="s">
        <v>750</v>
      </c>
      <c r="J280" s="50" t="s">
        <v>770</v>
      </c>
    </row>
    <row r="281" spans="2:10" x14ac:dyDescent="0.15">
      <c r="B281" s="55"/>
      <c r="C281" s="55"/>
      <c r="D281" s="55"/>
      <c r="E281" s="82"/>
      <c r="F281" s="55"/>
      <c r="G281" s="47" t="s">
        <v>686</v>
      </c>
      <c r="H281" s="46"/>
      <c r="I281" s="40" t="s">
        <v>750</v>
      </c>
      <c r="J281" s="50" t="s">
        <v>770</v>
      </c>
    </row>
    <row r="282" spans="2:10" x14ac:dyDescent="0.15">
      <c r="B282" s="55"/>
      <c r="C282" s="55"/>
      <c r="D282" s="55"/>
      <c r="E282" s="82"/>
      <c r="F282" s="55"/>
      <c r="G282" s="47" t="s">
        <v>687</v>
      </c>
      <c r="H282" s="46"/>
      <c r="I282" s="40" t="s">
        <v>750</v>
      </c>
      <c r="J282" s="50" t="s">
        <v>770</v>
      </c>
    </row>
    <row r="283" spans="2:10" x14ac:dyDescent="0.15">
      <c r="B283" s="55"/>
      <c r="C283" s="55"/>
      <c r="D283" s="55"/>
      <c r="E283" s="82"/>
      <c r="F283" s="55"/>
      <c r="G283" s="47" t="s">
        <v>688</v>
      </c>
      <c r="H283" s="46"/>
      <c r="I283" s="40" t="s">
        <v>750</v>
      </c>
      <c r="J283" s="50" t="s">
        <v>770</v>
      </c>
    </row>
    <row r="284" spans="2:10" x14ac:dyDescent="0.15">
      <c r="B284" s="55"/>
      <c r="C284" s="55"/>
      <c r="D284" s="55"/>
      <c r="E284" s="82"/>
      <c r="F284" s="55"/>
      <c r="G284" s="47" t="s">
        <v>689</v>
      </c>
      <c r="H284" s="46"/>
      <c r="I284" s="40" t="s">
        <v>750</v>
      </c>
      <c r="J284" s="50" t="s">
        <v>770</v>
      </c>
    </row>
    <row r="285" spans="2:10" x14ac:dyDescent="0.15">
      <c r="B285" s="55"/>
      <c r="C285" s="55"/>
      <c r="D285" s="55"/>
      <c r="E285" s="82"/>
      <c r="F285" s="55"/>
      <c r="G285" s="47" t="s">
        <v>690</v>
      </c>
      <c r="H285" s="46"/>
      <c r="I285" s="40" t="s">
        <v>750</v>
      </c>
      <c r="J285" s="50" t="s">
        <v>770</v>
      </c>
    </row>
    <row r="286" spans="2:10" x14ac:dyDescent="0.15">
      <c r="B286" s="55"/>
      <c r="C286" s="55"/>
      <c r="D286" s="55"/>
      <c r="E286" s="82"/>
      <c r="F286" s="55"/>
      <c r="G286" s="47" t="s">
        <v>691</v>
      </c>
      <c r="H286" s="46"/>
      <c r="I286" s="40" t="s">
        <v>750</v>
      </c>
      <c r="J286" s="50" t="s">
        <v>770</v>
      </c>
    </row>
    <row r="287" spans="2:10" x14ac:dyDescent="0.15">
      <c r="B287" s="55"/>
      <c r="C287" s="55"/>
      <c r="D287" s="55"/>
      <c r="E287" s="82"/>
      <c r="F287" s="55"/>
      <c r="G287" s="47" t="s">
        <v>692</v>
      </c>
      <c r="H287" s="46"/>
      <c r="I287" s="40" t="s">
        <v>750</v>
      </c>
      <c r="J287" s="50" t="s">
        <v>770</v>
      </c>
    </row>
    <row r="288" spans="2:10" x14ac:dyDescent="0.15">
      <c r="B288" s="55"/>
      <c r="C288" s="55"/>
      <c r="D288" s="55"/>
      <c r="E288" s="82"/>
      <c r="F288" s="55"/>
      <c r="G288" s="47" t="s">
        <v>693</v>
      </c>
      <c r="H288" s="46"/>
      <c r="I288" s="40" t="s">
        <v>750</v>
      </c>
      <c r="J288" s="50" t="s">
        <v>770</v>
      </c>
    </row>
    <row r="289" spans="2:10" x14ac:dyDescent="0.15">
      <c r="B289" s="55"/>
      <c r="C289" s="55"/>
      <c r="D289" s="55"/>
      <c r="E289" s="82"/>
      <c r="F289" s="55"/>
      <c r="G289" s="47" t="s">
        <v>694</v>
      </c>
      <c r="H289" s="46"/>
      <c r="I289" s="40" t="s">
        <v>750</v>
      </c>
      <c r="J289" s="50" t="s">
        <v>770</v>
      </c>
    </row>
    <row r="290" spans="2:10" x14ac:dyDescent="0.15">
      <c r="B290" s="55"/>
      <c r="C290" s="55"/>
      <c r="D290" s="55"/>
      <c r="E290" s="82"/>
      <c r="F290" s="55"/>
      <c r="G290" s="47" t="s">
        <v>695</v>
      </c>
      <c r="H290" s="46"/>
      <c r="I290" s="40" t="s">
        <v>750</v>
      </c>
      <c r="J290" s="50" t="s">
        <v>770</v>
      </c>
    </row>
    <row r="291" spans="2:10" x14ac:dyDescent="0.15">
      <c r="B291" s="55"/>
      <c r="C291" s="55"/>
      <c r="D291" s="55"/>
      <c r="E291" s="82"/>
      <c r="F291" s="56"/>
      <c r="G291" s="47" t="s">
        <v>696</v>
      </c>
      <c r="H291" s="46"/>
      <c r="I291" s="40" t="s">
        <v>750</v>
      </c>
      <c r="J291" s="50" t="s">
        <v>770</v>
      </c>
    </row>
    <row r="292" spans="2:10" x14ac:dyDescent="0.15">
      <c r="B292" s="55"/>
      <c r="C292" s="55"/>
      <c r="D292" s="55"/>
      <c r="E292" s="82"/>
      <c r="F292" s="52" t="s">
        <v>697</v>
      </c>
      <c r="G292" s="59"/>
      <c r="H292" s="70"/>
      <c r="I292" s="40" t="s">
        <v>750</v>
      </c>
      <c r="J292" s="50" t="s">
        <v>770</v>
      </c>
    </row>
    <row r="293" spans="2:10" x14ac:dyDescent="0.15">
      <c r="B293" s="55"/>
      <c r="C293" s="55"/>
      <c r="D293" s="55"/>
      <c r="E293" s="82"/>
      <c r="F293" s="55"/>
      <c r="G293" s="47" t="s">
        <v>461</v>
      </c>
      <c r="H293" s="46"/>
      <c r="I293" s="40" t="s">
        <v>750</v>
      </c>
      <c r="J293" s="50" t="s">
        <v>770</v>
      </c>
    </row>
    <row r="294" spans="2:10" x14ac:dyDescent="0.15">
      <c r="B294" s="55"/>
      <c r="C294" s="55"/>
      <c r="D294" s="55"/>
      <c r="E294" s="82"/>
      <c r="F294" s="55"/>
      <c r="G294" s="47" t="s">
        <v>687</v>
      </c>
      <c r="H294" s="46"/>
      <c r="I294" s="40" t="s">
        <v>750</v>
      </c>
      <c r="J294" s="50" t="s">
        <v>770</v>
      </c>
    </row>
    <row r="295" spans="2:10" x14ac:dyDescent="0.15">
      <c r="B295" s="55"/>
      <c r="C295" s="55"/>
      <c r="D295" s="55"/>
      <c r="E295" s="82"/>
      <c r="F295" s="55"/>
      <c r="G295" s="47" t="s">
        <v>698</v>
      </c>
      <c r="H295" s="46"/>
      <c r="I295" s="40" t="s">
        <v>750</v>
      </c>
      <c r="J295" s="50" t="s">
        <v>770</v>
      </c>
    </row>
    <row r="296" spans="2:10" x14ac:dyDescent="0.15">
      <c r="B296" s="55"/>
      <c r="C296" s="55"/>
      <c r="D296" s="55"/>
      <c r="E296" s="82"/>
      <c r="F296" s="55"/>
      <c r="G296" s="47" t="s">
        <v>690</v>
      </c>
      <c r="H296" s="46"/>
      <c r="I296" s="40" t="s">
        <v>750</v>
      </c>
      <c r="J296" s="50" t="s">
        <v>770</v>
      </c>
    </row>
    <row r="297" spans="2:10" x14ac:dyDescent="0.15">
      <c r="B297" s="55"/>
      <c r="C297" s="55"/>
      <c r="D297" s="55"/>
      <c r="E297" s="82"/>
      <c r="F297" s="55"/>
      <c r="G297" s="47" t="s">
        <v>691</v>
      </c>
      <c r="H297" s="46"/>
      <c r="I297" s="40" t="s">
        <v>750</v>
      </c>
      <c r="J297" s="50" t="s">
        <v>770</v>
      </c>
    </row>
    <row r="298" spans="2:10" x14ac:dyDescent="0.15">
      <c r="B298" s="55"/>
      <c r="C298" s="55"/>
      <c r="D298" s="55"/>
      <c r="E298" s="82"/>
      <c r="F298" s="56"/>
      <c r="G298" s="47" t="s">
        <v>694</v>
      </c>
      <c r="H298" s="46"/>
      <c r="I298" s="40" t="s">
        <v>750</v>
      </c>
      <c r="J298" s="50" t="s">
        <v>770</v>
      </c>
    </row>
    <row r="299" spans="2:10" x14ac:dyDescent="0.15">
      <c r="B299" s="55"/>
      <c r="C299" s="55"/>
      <c r="D299" s="55"/>
      <c r="E299" s="82"/>
      <c r="F299" s="52" t="s">
        <v>699</v>
      </c>
      <c r="G299" s="59"/>
      <c r="H299" s="70"/>
      <c r="I299" s="40" t="s">
        <v>750</v>
      </c>
      <c r="J299" s="50" t="s">
        <v>770</v>
      </c>
    </row>
    <row r="300" spans="2:10" x14ac:dyDescent="0.15">
      <c r="B300" s="55"/>
      <c r="C300" s="55"/>
      <c r="D300" s="55"/>
      <c r="E300" s="82"/>
      <c r="F300" s="55"/>
      <c r="G300" s="45" t="s">
        <v>683</v>
      </c>
      <c r="H300" s="46"/>
      <c r="I300" s="40" t="s">
        <v>750</v>
      </c>
      <c r="J300" s="50" t="s">
        <v>770</v>
      </c>
    </row>
    <row r="301" spans="2:10" x14ac:dyDescent="0.15">
      <c r="B301" s="55"/>
      <c r="C301" s="55"/>
      <c r="D301" s="55"/>
      <c r="E301" s="82"/>
      <c r="F301" s="55"/>
      <c r="G301" s="45" t="s">
        <v>700</v>
      </c>
      <c r="H301" s="46"/>
      <c r="I301" s="40" t="s">
        <v>750</v>
      </c>
      <c r="J301" s="50" t="s">
        <v>770</v>
      </c>
    </row>
    <row r="302" spans="2:10" x14ac:dyDescent="0.15">
      <c r="B302" s="55"/>
      <c r="C302" s="55"/>
      <c r="D302" s="55"/>
      <c r="E302" s="82"/>
      <c r="F302" s="55"/>
      <c r="G302" s="45" t="s">
        <v>684</v>
      </c>
      <c r="H302" s="46"/>
      <c r="I302" s="40" t="s">
        <v>750</v>
      </c>
      <c r="J302" s="50" t="s">
        <v>770</v>
      </c>
    </row>
    <row r="303" spans="2:10" x14ac:dyDescent="0.15">
      <c r="B303" s="55"/>
      <c r="C303" s="55"/>
      <c r="D303" s="55"/>
      <c r="E303" s="82"/>
      <c r="F303" s="55"/>
      <c r="G303" s="45" t="s">
        <v>461</v>
      </c>
      <c r="H303" s="46"/>
      <c r="I303" s="40" t="s">
        <v>750</v>
      </c>
      <c r="J303" s="50" t="s">
        <v>770</v>
      </c>
    </row>
    <row r="304" spans="2:10" x14ac:dyDescent="0.15">
      <c r="B304" s="55"/>
      <c r="C304" s="55"/>
      <c r="D304" s="55"/>
      <c r="E304" s="82"/>
      <c r="F304" s="55"/>
      <c r="G304" s="45" t="s">
        <v>687</v>
      </c>
      <c r="H304" s="46"/>
      <c r="I304" s="40" t="s">
        <v>750</v>
      </c>
      <c r="J304" s="50" t="s">
        <v>770</v>
      </c>
    </row>
    <row r="305" spans="2:10" x14ac:dyDescent="0.15">
      <c r="B305" s="55"/>
      <c r="C305" s="55"/>
      <c r="D305" s="55"/>
      <c r="E305" s="82"/>
      <c r="F305" s="55"/>
      <c r="G305" s="45" t="s">
        <v>701</v>
      </c>
      <c r="H305" s="46"/>
      <c r="I305" s="40" t="s">
        <v>750</v>
      </c>
      <c r="J305" s="50" t="s">
        <v>770</v>
      </c>
    </row>
    <row r="306" spans="2:10" x14ac:dyDescent="0.15">
      <c r="B306" s="55"/>
      <c r="C306" s="55"/>
      <c r="D306" s="55"/>
      <c r="E306" s="82"/>
      <c r="F306" s="55"/>
      <c r="G306" s="45" t="s">
        <v>690</v>
      </c>
      <c r="H306" s="46"/>
      <c r="I306" s="40" t="s">
        <v>750</v>
      </c>
      <c r="J306" s="50" t="s">
        <v>770</v>
      </c>
    </row>
    <row r="307" spans="2:10" x14ac:dyDescent="0.15">
      <c r="B307" s="55"/>
      <c r="C307" s="55"/>
      <c r="D307" s="55"/>
      <c r="E307" s="82"/>
      <c r="F307" s="55"/>
      <c r="G307" s="45" t="s">
        <v>691</v>
      </c>
      <c r="H307" s="46"/>
      <c r="I307" s="40" t="s">
        <v>750</v>
      </c>
      <c r="J307" s="50" t="s">
        <v>770</v>
      </c>
    </row>
    <row r="308" spans="2:10" x14ac:dyDescent="0.15">
      <c r="B308" s="55"/>
      <c r="C308" s="55"/>
      <c r="D308" s="55"/>
      <c r="E308" s="82"/>
      <c r="F308" s="56"/>
      <c r="G308" s="45" t="s">
        <v>694</v>
      </c>
      <c r="H308" s="46"/>
      <c r="I308" s="40" t="s">
        <v>750</v>
      </c>
      <c r="J308" s="50" t="s">
        <v>770</v>
      </c>
    </row>
    <row r="309" spans="2:10" x14ac:dyDescent="0.15">
      <c r="B309" s="55"/>
      <c r="C309" s="55"/>
      <c r="D309" s="55"/>
      <c r="E309" s="82"/>
      <c r="F309" s="52" t="s">
        <v>702</v>
      </c>
      <c r="G309" s="59"/>
      <c r="H309" s="70"/>
      <c r="I309" s="40" t="s">
        <v>750</v>
      </c>
      <c r="J309" s="50" t="s">
        <v>770</v>
      </c>
    </row>
    <row r="310" spans="2:10" x14ac:dyDescent="0.15">
      <c r="B310" s="55"/>
      <c r="C310" s="55"/>
      <c r="D310" s="55"/>
      <c r="E310" s="82"/>
      <c r="F310" s="55"/>
      <c r="G310" s="47" t="s">
        <v>461</v>
      </c>
      <c r="H310" s="46"/>
      <c r="I310" s="40" t="s">
        <v>750</v>
      </c>
      <c r="J310" s="50" t="s">
        <v>770</v>
      </c>
    </row>
    <row r="311" spans="2:10" x14ac:dyDescent="0.15">
      <c r="B311" s="55"/>
      <c r="C311" s="55"/>
      <c r="D311" s="55"/>
      <c r="E311" s="82"/>
      <c r="F311" s="55"/>
      <c r="G311" s="47" t="s">
        <v>687</v>
      </c>
      <c r="H311" s="46"/>
      <c r="I311" s="40" t="s">
        <v>750</v>
      </c>
      <c r="J311" s="50" t="s">
        <v>770</v>
      </c>
    </row>
    <row r="312" spans="2:10" x14ac:dyDescent="0.15">
      <c r="B312" s="55"/>
      <c r="C312" s="55"/>
      <c r="D312" s="55"/>
      <c r="E312" s="82"/>
      <c r="F312" s="55"/>
      <c r="G312" s="47" t="s">
        <v>703</v>
      </c>
      <c r="H312" s="46"/>
      <c r="I312" s="40" t="s">
        <v>750</v>
      </c>
      <c r="J312" s="50" t="s">
        <v>770</v>
      </c>
    </row>
    <row r="313" spans="2:10" x14ac:dyDescent="0.15">
      <c r="B313" s="55"/>
      <c r="C313" s="55"/>
      <c r="D313" s="55"/>
      <c r="E313" s="82"/>
      <c r="F313" s="55"/>
      <c r="G313" s="47" t="s">
        <v>690</v>
      </c>
      <c r="H313" s="46"/>
      <c r="I313" s="40" t="s">
        <v>750</v>
      </c>
      <c r="J313" s="50" t="s">
        <v>770</v>
      </c>
    </row>
    <row r="314" spans="2:10" x14ac:dyDescent="0.15">
      <c r="B314" s="55"/>
      <c r="C314" s="55"/>
      <c r="D314" s="55"/>
      <c r="E314" s="82"/>
      <c r="F314" s="55"/>
      <c r="G314" s="47" t="s">
        <v>691</v>
      </c>
      <c r="H314" s="46"/>
      <c r="I314" s="40" t="s">
        <v>750</v>
      </c>
      <c r="J314" s="50" t="s">
        <v>770</v>
      </c>
    </row>
    <row r="315" spans="2:10" x14ac:dyDescent="0.15">
      <c r="B315" s="55"/>
      <c r="C315" s="55"/>
      <c r="D315" s="55"/>
      <c r="E315" s="82"/>
      <c r="F315" s="56"/>
      <c r="G315" s="47" t="s">
        <v>694</v>
      </c>
      <c r="H315" s="46"/>
      <c r="I315" s="40" t="s">
        <v>750</v>
      </c>
      <c r="J315" s="50" t="s">
        <v>770</v>
      </c>
    </row>
    <row r="316" spans="2:10" x14ac:dyDescent="0.15">
      <c r="B316" s="55"/>
      <c r="C316" s="55"/>
      <c r="D316" s="55"/>
      <c r="E316" s="82"/>
      <c r="F316" s="52" t="s">
        <v>704</v>
      </c>
      <c r="G316" s="59"/>
      <c r="H316" s="70"/>
      <c r="I316" s="40" t="s">
        <v>750</v>
      </c>
      <c r="J316" s="50" t="s">
        <v>770</v>
      </c>
    </row>
    <row r="317" spans="2:10" x14ac:dyDescent="0.15">
      <c r="B317" s="55"/>
      <c r="C317" s="55"/>
      <c r="D317" s="55"/>
      <c r="E317" s="82"/>
      <c r="F317" s="55"/>
      <c r="G317" s="47" t="s">
        <v>683</v>
      </c>
      <c r="H317" s="46"/>
      <c r="I317" s="40" t="s">
        <v>750</v>
      </c>
      <c r="J317" s="50" t="s">
        <v>770</v>
      </c>
    </row>
    <row r="318" spans="2:10" x14ac:dyDescent="0.15">
      <c r="B318" s="55"/>
      <c r="C318" s="55"/>
      <c r="D318" s="55"/>
      <c r="E318" s="82"/>
      <c r="F318" s="55"/>
      <c r="G318" s="47" t="s">
        <v>684</v>
      </c>
      <c r="H318" s="46"/>
      <c r="I318" s="40" t="s">
        <v>750</v>
      </c>
      <c r="J318" s="50" t="s">
        <v>770</v>
      </c>
    </row>
    <row r="319" spans="2:10" x14ac:dyDescent="0.15">
      <c r="B319" s="55"/>
      <c r="C319" s="55"/>
      <c r="D319" s="55"/>
      <c r="E319" s="82"/>
      <c r="F319" s="55"/>
      <c r="G319" s="47" t="s">
        <v>461</v>
      </c>
      <c r="H319" s="46"/>
      <c r="I319" s="40" t="s">
        <v>750</v>
      </c>
      <c r="J319" s="50" t="s">
        <v>770</v>
      </c>
    </row>
    <row r="320" spans="2:10" x14ac:dyDescent="0.15">
      <c r="B320" s="55"/>
      <c r="C320" s="55"/>
      <c r="D320" s="55"/>
      <c r="E320" s="82"/>
      <c r="F320" s="55"/>
      <c r="G320" s="47" t="s">
        <v>687</v>
      </c>
      <c r="H320" s="46"/>
      <c r="I320" s="40" t="s">
        <v>750</v>
      </c>
      <c r="J320" s="50" t="s">
        <v>770</v>
      </c>
    </row>
    <row r="321" spans="2:10" x14ac:dyDescent="0.15">
      <c r="B321" s="55"/>
      <c r="C321" s="55"/>
      <c r="D321" s="55"/>
      <c r="E321" s="82"/>
      <c r="F321" s="55"/>
      <c r="G321" s="47" t="s">
        <v>705</v>
      </c>
      <c r="H321" s="46"/>
      <c r="I321" s="40" t="s">
        <v>750</v>
      </c>
      <c r="J321" s="50" t="s">
        <v>770</v>
      </c>
    </row>
    <row r="322" spans="2:10" x14ac:dyDescent="0.15">
      <c r="B322" s="55"/>
      <c r="C322" s="55"/>
      <c r="D322" s="55"/>
      <c r="E322" s="82"/>
      <c r="F322" s="55"/>
      <c r="G322" s="47" t="s">
        <v>690</v>
      </c>
      <c r="H322" s="46"/>
      <c r="I322" s="40" t="s">
        <v>750</v>
      </c>
      <c r="J322" s="50" t="s">
        <v>770</v>
      </c>
    </row>
    <row r="323" spans="2:10" x14ac:dyDescent="0.15">
      <c r="B323" s="55"/>
      <c r="C323" s="55"/>
      <c r="D323" s="55"/>
      <c r="E323" s="82"/>
      <c r="F323" s="55"/>
      <c r="G323" s="47" t="s">
        <v>691</v>
      </c>
      <c r="H323" s="46"/>
      <c r="I323" s="40" t="s">
        <v>750</v>
      </c>
      <c r="J323" s="50" t="s">
        <v>770</v>
      </c>
    </row>
    <row r="324" spans="2:10" x14ac:dyDescent="0.15">
      <c r="B324" s="55"/>
      <c r="C324" s="55"/>
      <c r="D324" s="55"/>
      <c r="E324" s="82"/>
      <c r="F324" s="56"/>
      <c r="G324" s="47" t="s">
        <v>694</v>
      </c>
      <c r="H324" s="46"/>
      <c r="I324" s="40" t="s">
        <v>750</v>
      </c>
      <c r="J324" s="50" t="s">
        <v>770</v>
      </c>
    </row>
    <row r="325" spans="2:10" x14ac:dyDescent="0.15">
      <c r="B325" s="55"/>
      <c r="C325" s="55"/>
      <c r="D325" s="55"/>
      <c r="E325" s="82"/>
      <c r="F325" s="52" t="s">
        <v>706</v>
      </c>
      <c r="G325" s="59"/>
      <c r="H325" s="70"/>
      <c r="I325" s="40" t="s">
        <v>750</v>
      </c>
      <c r="J325" s="50" t="s">
        <v>770</v>
      </c>
    </row>
    <row r="326" spans="2:10" x14ac:dyDescent="0.15">
      <c r="B326" s="55"/>
      <c r="C326" s="55"/>
      <c r="D326" s="55"/>
      <c r="E326" s="82"/>
      <c r="F326" s="57"/>
      <c r="G326" s="47" t="s">
        <v>461</v>
      </c>
      <c r="H326" s="46"/>
      <c r="I326" s="40" t="s">
        <v>750</v>
      </c>
      <c r="J326" s="50" t="s">
        <v>770</v>
      </c>
    </row>
    <row r="327" spans="2:10" x14ac:dyDescent="0.15">
      <c r="B327" s="55"/>
      <c r="C327" s="55"/>
      <c r="D327" s="55"/>
      <c r="E327" s="82"/>
      <c r="F327" s="57"/>
      <c r="G327" s="47" t="s">
        <v>690</v>
      </c>
      <c r="H327" s="46"/>
      <c r="I327" s="40" t="s">
        <v>750</v>
      </c>
      <c r="J327" s="50" t="s">
        <v>770</v>
      </c>
    </row>
    <row r="328" spans="2:10" x14ac:dyDescent="0.15">
      <c r="B328" s="55"/>
      <c r="C328" s="55"/>
      <c r="D328" s="55"/>
      <c r="E328" s="82"/>
      <c r="F328" s="57"/>
      <c r="G328" s="47" t="s">
        <v>707</v>
      </c>
      <c r="H328" s="46"/>
      <c r="I328" s="40" t="s">
        <v>750</v>
      </c>
      <c r="J328" s="50" t="s">
        <v>770</v>
      </c>
    </row>
    <row r="329" spans="2:10" x14ac:dyDescent="0.15">
      <c r="B329" s="55"/>
      <c r="C329" s="55"/>
      <c r="D329" s="55"/>
      <c r="E329" s="83"/>
      <c r="F329" s="58"/>
      <c r="G329" s="47" t="s">
        <v>694</v>
      </c>
      <c r="H329" s="46"/>
      <c r="I329" s="40" t="s">
        <v>750</v>
      </c>
      <c r="J329" s="50" t="s">
        <v>770</v>
      </c>
    </row>
    <row r="330" spans="2:10" x14ac:dyDescent="0.15">
      <c r="B330" s="55"/>
      <c r="C330" s="52" t="s">
        <v>708</v>
      </c>
      <c r="D330" s="59"/>
      <c r="E330" s="59"/>
      <c r="F330" s="59"/>
      <c r="G330" s="59"/>
      <c r="H330" s="70"/>
      <c r="I330" s="40" t="s">
        <v>750</v>
      </c>
      <c r="J330" s="50" t="s">
        <v>770</v>
      </c>
    </row>
    <row r="331" spans="2:10" x14ac:dyDescent="0.15">
      <c r="B331" s="55"/>
      <c r="C331" s="55"/>
      <c r="D331" s="41" t="s">
        <v>709</v>
      </c>
      <c r="E331" s="45"/>
      <c r="F331" s="47"/>
      <c r="G331" s="47"/>
      <c r="H331" s="46"/>
      <c r="I331" s="40" t="s">
        <v>750</v>
      </c>
      <c r="J331" s="50" t="s">
        <v>770</v>
      </c>
    </row>
    <row r="332" spans="2:10" x14ac:dyDescent="0.15">
      <c r="B332" s="55"/>
      <c r="C332" s="55"/>
      <c r="D332" s="41" t="s">
        <v>710</v>
      </c>
      <c r="E332" s="45"/>
      <c r="F332" s="47"/>
      <c r="G332" s="47"/>
      <c r="H332" s="46"/>
      <c r="I332" s="40" t="s">
        <v>750</v>
      </c>
      <c r="J332" s="50" t="s">
        <v>770</v>
      </c>
    </row>
    <row r="333" spans="2:10" x14ac:dyDescent="0.15">
      <c r="B333" s="55"/>
      <c r="C333" s="55"/>
      <c r="D333" s="52" t="s">
        <v>711</v>
      </c>
      <c r="E333" s="59"/>
      <c r="F333" s="59"/>
      <c r="G333" s="59"/>
      <c r="H333" s="70"/>
      <c r="I333" s="40" t="s">
        <v>750</v>
      </c>
      <c r="J333" s="50" t="s">
        <v>770</v>
      </c>
    </row>
    <row r="334" spans="2:10" x14ac:dyDescent="0.15">
      <c r="B334" s="55"/>
      <c r="C334" s="55"/>
      <c r="D334" s="58"/>
      <c r="E334" s="45" t="s">
        <v>712</v>
      </c>
      <c r="F334" s="47"/>
      <c r="G334" s="47"/>
      <c r="H334" s="46"/>
      <c r="I334" s="40" t="s">
        <v>750</v>
      </c>
      <c r="J334" s="50" t="s">
        <v>770</v>
      </c>
    </row>
    <row r="335" spans="2:10" x14ac:dyDescent="0.15">
      <c r="B335" s="55"/>
      <c r="C335" s="55"/>
      <c r="D335" s="52" t="s">
        <v>713</v>
      </c>
      <c r="E335" s="59"/>
      <c r="F335" s="59"/>
      <c r="G335" s="59"/>
      <c r="H335" s="70"/>
      <c r="I335" s="40" t="s">
        <v>750</v>
      </c>
      <c r="J335" s="50" t="s">
        <v>770</v>
      </c>
    </row>
    <row r="336" spans="2:10" x14ac:dyDescent="0.15">
      <c r="B336" s="55"/>
      <c r="C336" s="55"/>
      <c r="D336" s="55"/>
      <c r="E336" s="52" t="s">
        <v>714</v>
      </c>
      <c r="F336" s="59"/>
      <c r="G336" s="59"/>
      <c r="H336" s="70"/>
      <c r="I336" s="40" t="s">
        <v>750</v>
      </c>
      <c r="J336" s="50" t="s">
        <v>770</v>
      </c>
    </row>
    <row r="337" spans="2:10" x14ac:dyDescent="0.15">
      <c r="B337" s="55"/>
      <c r="C337" s="55"/>
      <c r="D337" s="55"/>
      <c r="E337" s="55"/>
      <c r="F337" s="47" t="s">
        <v>715</v>
      </c>
      <c r="G337" s="47"/>
      <c r="H337" s="46"/>
      <c r="I337" s="40" t="s">
        <v>750</v>
      </c>
      <c r="J337" s="50" t="s">
        <v>770</v>
      </c>
    </row>
    <row r="338" spans="2:10" x14ac:dyDescent="0.15">
      <c r="B338" s="55"/>
      <c r="C338" s="55"/>
      <c r="D338" s="55"/>
      <c r="E338" s="55"/>
      <c r="F338" s="47" t="s">
        <v>716</v>
      </c>
      <c r="G338" s="47"/>
      <c r="H338" s="46"/>
      <c r="I338" s="40" t="s">
        <v>750</v>
      </c>
      <c r="J338" s="50" t="s">
        <v>770</v>
      </c>
    </row>
    <row r="339" spans="2:10" x14ac:dyDescent="0.15">
      <c r="B339" s="55"/>
      <c r="C339" s="55"/>
      <c r="D339" s="55"/>
      <c r="E339" s="55"/>
      <c r="F339" s="47" t="s">
        <v>717</v>
      </c>
      <c r="G339" s="47"/>
      <c r="H339" s="46"/>
      <c r="I339" s="40" t="s">
        <v>750</v>
      </c>
      <c r="J339" s="50" t="s">
        <v>770</v>
      </c>
    </row>
    <row r="340" spans="2:10" x14ac:dyDescent="0.15">
      <c r="B340" s="55"/>
      <c r="C340" s="55"/>
      <c r="D340" s="55"/>
      <c r="E340" s="56"/>
      <c r="F340" s="47" t="s">
        <v>718</v>
      </c>
      <c r="G340" s="47"/>
      <c r="H340" s="46"/>
      <c r="I340" s="40" t="s">
        <v>750</v>
      </c>
      <c r="J340" s="50" t="s">
        <v>770</v>
      </c>
    </row>
    <row r="341" spans="2:10" x14ac:dyDescent="0.15">
      <c r="B341" s="55"/>
      <c r="C341" s="55"/>
      <c r="D341" s="55"/>
      <c r="E341" s="52" t="s">
        <v>451</v>
      </c>
      <c r="F341" s="59"/>
      <c r="G341" s="59"/>
      <c r="H341" s="70"/>
      <c r="I341" s="40" t="s">
        <v>750</v>
      </c>
      <c r="J341" s="50" t="s">
        <v>770</v>
      </c>
    </row>
    <row r="342" spans="2:10" x14ac:dyDescent="0.15">
      <c r="B342" s="55"/>
      <c r="C342" s="55"/>
      <c r="D342" s="55"/>
      <c r="E342" s="55"/>
      <c r="F342" s="47" t="s">
        <v>719</v>
      </c>
      <c r="G342" s="47"/>
      <c r="H342" s="46"/>
      <c r="I342" s="40" t="s">
        <v>750</v>
      </c>
      <c r="J342" s="50" t="s">
        <v>770</v>
      </c>
    </row>
    <row r="343" spans="2:10" x14ac:dyDescent="0.15">
      <c r="B343" s="55"/>
      <c r="C343" s="55"/>
      <c r="D343" s="55"/>
      <c r="E343" s="55"/>
      <c r="F343" s="47" t="s">
        <v>720</v>
      </c>
      <c r="G343" s="47"/>
      <c r="H343" s="46"/>
      <c r="I343" s="40" t="s">
        <v>750</v>
      </c>
      <c r="J343" s="50" t="s">
        <v>770</v>
      </c>
    </row>
    <row r="344" spans="2:10" x14ac:dyDescent="0.15">
      <c r="B344" s="55"/>
      <c r="C344" s="55"/>
      <c r="D344" s="55"/>
      <c r="E344" s="55"/>
      <c r="F344" s="47" t="s">
        <v>721</v>
      </c>
      <c r="G344" s="47"/>
      <c r="H344" s="46"/>
      <c r="I344" s="40" t="s">
        <v>750</v>
      </c>
      <c r="J344" s="50" t="s">
        <v>770</v>
      </c>
    </row>
    <row r="345" spans="2:10" x14ac:dyDescent="0.15">
      <c r="B345" s="55"/>
      <c r="C345" s="55"/>
      <c r="D345" s="55"/>
      <c r="E345" s="55"/>
      <c r="F345" s="47" t="s">
        <v>722</v>
      </c>
      <c r="G345" s="47"/>
      <c r="H345" s="46"/>
      <c r="I345" s="40" t="s">
        <v>750</v>
      </c>
      <c r="J345" s="50" t="s">
        <v>770</v>
      </c>
    </row>
    <row r="346" spans="2:10" x14ac:dyDescent="0.15">
      <c r="B346" s="55"/>
      <c r="C346" s="55"/>
      <c r="D346" s="55"/>
      <c r="E346" s="55"/>
      <c r="F346" s="47" t="s">
        <v>723</v>
      </c>
      <c r="G346" s="47"/>
      <c r="H346" s="46"/>
      <c r="I346" s="40" t="s">
        <v>750</v>
      </c>
      <c r="J346" s="50" t="s">
        <v>770</v>
      </c>
    </row>
    <row r="347" spans="2:10" x14ac:dyDescent="0.15">
      <c r="B347" s="55"/>
      <c r="C347" s="55"/>
      <c r="D347" s="55"/>
      <c r="E347" s="55"/>
      <c r="F347" s="47" t="s">
        <v>724</v>
      </c>
      <c r="G347" s="47"/>
      <c r="H347" s="46"/>
      <c r="I347" s="40" t="s">
        <v>750</v>
      </c>
      <c r="J347" s="50" t="s">
        <v>770</v>
      </c>
    </row>
    <row r="348" spans="2:10" x14ac:dyDescent="0.15">
      <c r="B348" s="55"/>
      <c r="C348" s="55"/>
      <c r="D348" s="55"/>
      <c r="E348" s="56"/>
      <c r="F348" s="47" t="s">
        <v>725</v>
      </c>
      <c r="G348" s="47"/>
      <c r="H348" s="46"/>
      <c r="I348" s="40" t="s">
        <v>750</v>
      </c>
      <c r="J348" s="50" t="s">
        <v>770</v>
      </c>
    </row>
    <row r="349" spans="2:10" x14ac:dyDescent="0.15">
      <c r="B349" s="55"/>
      <c r="C349" s="55"/>
      <c r="D349" s="55"/>
      <c r="E349" s="45" t="s">
        <v>726</v>
      </c>
      <c r="F349" s="47"/>
      <c r="G349" s="47"/>
      <c r="H349" s="46"/>
      <c r="I349" s="40" t="s">
        <v>750</v>
      </c>
      <c r="J349" s="50" t="s">
        <v>770</v>
      </c>
    </row>
    <row r="350" spans="2:10" x14ac:dyDescent="0.15">
      <c r="B350" s="55"/>
      <c r="C350" s="55"/>
      <c r="D350" s="52" t="s">
        <v>735</v>
      </c>
      <c r="E350" s="59"/>
      <c r="F350" s="59"/>
      <c r="G350" s="59"/>
      <c r="H350" s="70"/>
      <c r="I350" s="40" t="s">
        <v>750</v>
      </c>
      <c r="J350" s="50" t="s">
        <v>770</v>
      </c>
    </row>
    <row r="351" spans="2:10" x14ac:dyDescent="0.15">
      <c r="B351" s="55"/>
      <c r="C351" s="55"/>
      <c r="D351" s="55"/>
      <c r="E351" s="45" t="s">
        <v>727</v>
      </c>
      <c r="F351" s="47"/>
      <c r="G351" s="47"/>
      <c r="H351" s="46"/>
      <c r="I351" s="40" t="s">
        <v>750</v>
      </c>
      <c r="J351" s="50" t="s">
        <v>770</v>
      </c>
    </row>
    <row r="352" spans="2:10" x14ac:dyDescent="0.15">
      <c r="B352" s="55"/>
      <c r="C352" s="55"/>
      <c r="D352" s="55"/>
      <c r="E352" s="45" t="s">
        <v>728</v>
      </c>
      <c r="F352" s="47"/>
      <c r="G352" s="47"/>
      <c r="H352" s="46"/>
      <c r="I352" s="40" t="s">
        <v>750</v>
      </c>
      <c r="J352" s="50" t="s">
        <v>770</v>
      </c>
    </row>
    <row r="353" spans="2:10" x14ac:dyDescent="0.15">
      <c r="B353" s="55"/>
      <c r="C353" s="55"/>
      <c r="D353" s="56"/>
      <c r="E353" s="45" t="s">
        <v>729</v>
      </c>
      <c r="F353" s="47"/>
      <c r="G353" s="47"/>
      <c r="H353" s="46"/>
      <c r="I353" s="40" t="s">
        <v>750</v>
      </c>
      <c r="J353" s="50" t="s">
        <v>770</v>
      </c>
    </row>
    <row r="354" spans="2:10" x14ac:dyDescent="0.15">
      <c r="B354" s="55"/>
      <c r="C354" s="55"/>
      <c r="D354" s="52" t="s">
        <v>530</v>
      </c>
      <c r="E354" s="59"/>
      <c r="F354" s="59"/>
      <c r="G354" s="59"/>
      <c r="H354" s="70"/>
      <c r="I354" s="40" t="s">
        <v>750</v>
      </c>
      <c r="J354" s="50" t="s">
        <v>770</v>
      </c>
    </row>
    <row r="355" spans="2:10" x14ac:dyDescent="0.15">
      <c r="B355" s="55"/>
      <c r="C355" s="56"/>
      <c r="D355" s="58"/>
      <c r="E355" s="45" t="s">
        <v>730</v>
      </c>
      <c r="F355" s="47"/>
      <c r="G355" s="47"/>
      <c r="H355" s="46"/>
      <c r="I355" s="40" t="s">
        <v>750</v>
      </c>
      <c r="J355" s="50" t="s">
        <v>770</v>
      </c>
    </row>
    <row r="356" spans="2:10" x14ac:dyDescent="0.15">
      <c r="B356" s="56"/>
      <c r="C356" s="42" t="s">
        <v>731</v>
      </c>
      <c r="D356" s="43"/>
      <c r="E356" s="43"/>
      <c r="F356" s="43"/>
      <c r="G356" s="43"/>
      <c r="H356" s="44"/>
      <c r="I356" s="40" t="s">
        <v>750</v>
      </c>
      <c r="J356" s="50" t="s">
        <v>770</v>
      </c>
    </row>
    <row r="357" spans="2:10" x14ac:dyDescent="0.15">
      <c r="B357" s="52" t="s">
        <v>732</v>
      </c>
      <c r="C357" s="59"/>
      <c r="D357" s="59"/>
      <c r="E357" s="59"/>
      <c r="F357" s="59"/>
      <c r="G357" s="59"/>
      <c r="H357" s="70"/>
      <c r="I357" s="40" t="s">
        <v>750</v>
      </c>
      <c r="J357" s="50" t="s">
        <v>770</v>
      </c>
    </row>
    <row r="358" spans="2:10" x14ac:dyDescent="0.15">
      <c r="B358" s="56"/>
      <c r="C358" s="42" t="s">
        <v>449</v>
      </c>
      <c r="D358" s="43"/>
      <c r="E358" s="43"/>
      <c r="F358" s="43"/>
      <c r="G358" s="43"/>
      <c r="H358" s="44"/>
      <c r="I358" s="40" t="s">
        <v>750</v>
      </c>
      <c r="J358" s="50" t="s">
        <v>821</v>
      </c>
    </row>
    <row r="359" spans="2:10" x14ac:dyDescent="0.15">
      <c r="B359" s="39"/>
    </row>
  </sheetData>
  <autoFilter ref="B3:J358"/>
  <mergeCells count="2">
    <mergeCell ref="J13:J18"/>
    <mergeCell ref="J33:J38"/>
  </mergeCells>
  <phoneticPr fontId="2"/>
  <dataValidations count="1">
    <dataValidation type="list" allowBlank="1" showInputMessage="1" showErrorMessage="1" sqref="I4:I358">
      <formula1>機能分類</formula1>
    </dataValidation>
  </dataValidations>
  <hyperlinks>
    <hyperlink ref="A1" location="目次!A1" display="目次!A1"/>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workbookViewId="0">
      <selection activeCell="B13" sqref="B13"/>
    </sheetView>
  </sheetViews>
  <sheetFormatPr defaultRowHeight="13.5" x14ac:dyDescent="0.15"/>
  <cols>
    <col min="2" max="2" width="22.375" bestFit="1" customWidth="1"/>
  </cols>
  <sheetData>
    <row r="2" spans="2:2" x14ac:dyDescent="0.15">
      <c r="B2" t="s">
        <v>740</v>
      </c>
    </row>
    <row r="3" spans="2:2" x14ac:dyDescent="0.15">
      <c r="B3" t="s">
        <v>741</v>
      </c>
    </row>
    <row r="4" spans="2:2" x14ac:dyDescent="0.15">
      <c r="B4" t="s">
        <v>742</v>
      </c>
    </row>
    <row r="5" spans="2:2" x14ac:dyDescent="0.15">
      <c r="B5" t="s">
        <v>743</v>
      </c>
    </row>
    <row r="6" spans="2:2" x14ac:dyDescent="0.15">
      <c r="B6" t="s">
        <v>744</v>
      </c>
    </row>
    <row r="7" spans="2:2" x14ac:dyDescent="0.15">
      <c r="B7" t="s">
        <v>745</v>
      </c>
    </row>
    <row r="8" spans="2:2" x14ac:dyDescent="0.15">
      <c r="B8" t="s">
        <v>746</v>
      </c>
    </row>
    <row r="9" spans="2:2" x14ac:dyDescent="0.15">
      <c r="B9" t="s">
        <v>747</v>
      </c>
    </row>
    <row r="10" spans="2:2" x14ac:dyDescent="0.15">
      <c r="B10" t="s">
        <v>748</v>
      </c>
    </row>
    <row r="11" spans="2:2" x14ac:dyDescent="0.15">
      <c r="B11" t="s">
        <v>749</v>
      </c>
    </row>
    <row r="12" spans="2:2" x14ac:dyDescent="0.15">
      <c r="B12" t="s">
        <v>823</v>
      </c>
    </row>
    <row r="13" spans="2:2" x14ac:dyDescent="0.15">
      <c r="B13" t="s">
        <v>751</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tabSelected="1" zoomScale="220" zoomScaleNormal="220" workbookViewId="0"/>
  </sheetViews>
  <sheetFormatPr defaultRowHeight="13.5" x14ac:dyDescent="0.15"/>
  <cols>
    <col min="1" max="1" width="4.125" style="1" customWidth="1"/>
    <col min="2" max="2" width="18.75" style="1" bestFit="1" customWidth="1"/>
    <col min="3" max="16384" width="9" style="1"/>
  </cols>
  <sheetData>
    <row r="2" spans="2:2" x14ac:dyDescent="0.15">
      <c r="B2" s="3" t="s">
        <v>4</v>
      </c>
    </row>
    <row r="3" spans="2:2" x14ac:dyDescent="0.15">
      <c r="B3" s="31" t="s">
        <v>0</v>
      </c>
    </row>
    <row r="4" spans="2:2" x14ac:dyDescent="0.15">
      <c r="B4" s="31" t="s">
        <v>5</v>
      </c>
    </row>
    <row r="5" spans="2:2" x14ac:dyDescent="0.15">
      <c r="B5" s="31" t="s">
        <v>6</v>
      </c>
    </row>
    <row r="6" spans="2:2" x14ac:dyDescent="0.15">
      <c r="B6" s="31" t="s">
        <v>7</v>
      </c>
    </row>
    <row r="7" spans="2:2" x14ac:dyDescent="0.15">
      <c r="B7" s="31" t="s">
        <v>8</v>
      </c>
    </row>
    <row r="8" spans="2:2" x14ac:dyDescent="0.15">
      <c r="B8" s="31" t="s">
        <v>207</v>
      </c>
    </row>
    <row r="9" spans="2:2" x14ac:dyDescent="0.15">
      <c r="B9" s="31" t="s">
        <v>276</v>
      </c>
    </row>
    <row r="10" spans="2:2" x14ac:dyDescent="0.15">
      <c r="B10" s="1" t="s">
        <v>275</v>
      </c>
    </row>
    <row r="11" spans="2:2" x14ac:dyDescent="0.15">
      <c r="B11" s="31" t="s">
        <v>296</v>
      </c>
    </row>
    <row r="12" spans="2:2" x14ac:dyDescent="0.15">
      <c r="B12" s="31" t="s">
        <v>295</v>
      </c>
    </row>
    <row r="13" spans="2:2" x14ac:dyDescent="0.15">
      <c r="B13" s="31" t="s">
        <v>297</v>
      </c>
    </row>
  </sheetData>
  <phoneticPr fontId="2"/>
  <hyperlinks>
    <hyperlink ref="B3" location="はじめに!A1" display="１．はじめに"/>
    <hyperlink ref="B4" location="命令一覧!A1" display="２．命令一覧"/>
    <hyperlink ref="B5" location="デバイス一覧!A1" display="３．デバイス一覧"/>
    <hyperlink ref="B6" location="デバッグ機能一覧!A1" display="４．デバッグ機能一覧"/>
    <hyperlink ref="B7" location="インストール手順!A1" display="５．インストール手順"/>
    <hyperlink ref="B8" location="athrill起動方法!A1" display="６．athrill起動方法"/>
    <hyperlink ref="B9" location="athrillコマンド仕様!A1" display="７．athrillコマンド仕様"/>
    <hyperlink ref="B11" location="付録!A1" display="　８．１　athrill構成"/>
    <hyperlink ref="B12" location="付録!A35" display="　８．２　athrill設計方針"/>
    <hyperlink ref="B13" location="athrillプログラム構成!A1" display="　８．３　athrillプログラム構成"/>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265" zoomScaleNormal="265" workbookViewId="0"/>
  </sheetViews>
  <sheetFormatPr defaultRowHeight="13.5" x14ac:dyDescent="0.15"/>
  <cols>
    <col min="1" max="1" width="4.625" style="1" customWidth="1"/>
    <col min="2" max="2" width="3.375" style="1" customWidth="1"/>
    <col min="3" max="4" width="9" style="1"/>
    <col min="5" max="5" width="12.125" style="1" bestFit="1" customWidth="1"/>
    <col min="6" max="16384" width="9" style="1"/>
  </cols>
  <sheetData>
    <row r="1" spans="1:5" x14ac:dyDescent="0.15">
      <c r="A1" s="31" t="s">
        <v>218</v>
      </c>
    </row>
    <row r="2" spans="1:5" x14ac:dyDescent="0.15">
      <c r="B2" s="1" t="s">
        <v>0</v>
      </c>
    </row>
    <row r="3" spans="1:5" x14ac:dyDescent="0.15">
      <c r="C3" s="1" t="s">
        <v>208</v>
      </c>
    </row>
    <row r="4" spans="1:5" x14ac:dyDescent="0.15">
      <c r="C4" s="1" t="s">
        <v>209</v>
      </c>
    </row>
    <row r="6" spans="1:5" x14ac:dyDescent="0.15">
      <c r="C6" s="29" t="s">
        <v>210</v>
      </c>
      <c r="D6" s="30" t="s">
        <v>211</v>
      </c>
      <c r="E6" s="29" t="s">
        <v>215</v>
      </c>
    </row>
    <row r="7" spans="1:5" x14ac:dyDescent="0.15">
      <c r="C7" s="27">
        <v>1</v>
      </c>
      <c r="D7" s="28" t="s">
        <v>212</v>
      </c>
      <c r="E7" s="27" t="s">
        <v>216</v>
      </c>
    </row>
    <row r="8" spans="1:5" x14ac:dyDescent="0.15">
      <c r="C8" s="27">
        <v>2</v>
      </c>
      <c r="D8" s="28" t="s">
        <v>213</v>
      </c>
      <c r="E8" s="27" t="s">
        <v>217</v>
      </c>
    </row>
    <row r="9" spans="1:5" x14ac:dyDescent="0.15">
      <c r="C9" s="27">
        <v>3</v>
      </c>
      <c r="D9" s="28" t="s">
        <v>214</v>
      </c>
      <c r="E9" s="27" t="s">
        <v>217</v>
      </c>
    </row>
    <row r="10" spans="1:5" x14ac:dyDescent="0.15">
      <c r="C10" s="2"/>
    </row>
    <row r="11" spans="1:5" x14ac:dyDescent="0.15">
      <c r="C11" s="2"/>
    </row>
    <row r="12" spans="1:5" x14ac:dyDescent="0.15">
      <c r="C12" s="2"/>
    </row>
    <row r="13" spans="1:5" x14ac:dyDescent="0.15">
      <c r="C13" s="2"/>
    </row>
    <row r="14" spans="1:5" x14ac:dyDescent="0.15">
      <c r="C14" s="2"/>
    </row>
    <row r="15" spans="1:5" x14ac:dyDescent="0.15">
      <c r="C15" s="2"/>
    </row>
    <row r="16" spans="1:5" x14ac:dyDescent="0.15">
      <c r="C16" s="2"/>
    </row>
  </sheetData>
  <phoneticPr fontId="2"/>
  <hyperlinks>
    <hyperlink ref="A1" location="目次!A1" display="目次!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heetViews>
  <sheetFormatPr defaultRowHeight="13.5" x14ac:dyDescent="0.15"/>
  <cols>
    <col min="1" max="1" width="4.5" style="11" customWidth="1"/>
    <col min="2" max="2" width="3.125" style="11" customWidth="1"/>
    <col min="3" max="3" width="3.625" style="11" customWidth="1"/>
    <col min="4" max="4" width="43.125" style="12" customWidth="1"/>
    <col min="5" max="5" width="9" style="13"/>
    <col min="6" max="6" width="18.375" style="13" customWidth="1"/>
    <col min="7" max="7" width="11.875" style="11" bestFit="1" customWidth="1"/>
    <col min="8" max="16384" width="9" style="11"/>
  </cols>
  <sheetData>
    <row r="1" spans="1:7" x14ac:dyDescent="0.15">
      <c r="A1" s="31" t="s">
        <v>218</v>
      </c>
    </row>
    <row r="2" spans="1:7" x14ac:dyDescent="0.15">
      <c r="B2" s="11" t="s">
        <v>5</v>
      </c>
    </row>
    <row r="3" spans="1:7" x14ac:dyDescent="0.15">
      <c r="C3" s="11" t="s">
        <v>222</v>
      </c>
    </row>
    <row r="4" spans="1:7" x14ac:dyDescent="0.15">
      <c r="D4" s="11" t="s">
        <v>219</v>
      </c>
    </row>
    <row r="6" spans="1:7" ht="27" x14ac:dyDescent="0.15">
      <c r="D6" s="15" t="s">
        <v>9</v>
      </c>
      <c r="E6" s="5" t="s">
        <v>11</v>
      </c>
      <c r="F6" s="5" t="s">
        <v>199</v>
      </c>
      <c r="G6" s="23" t="s">
        <v>203</v>
      </c>
    </row>
    <row r="7" spans="1:7" x14ac:dyDescent="0.15">
      <c r="D7" s="16" t="s">
        <v>112</v>
      </c>
      <c r="E7" s="7" t="s">
        <v>12</v>
      </c>
      <c r="F7" s="7" t="s">
        <v>195</v>
      </c>
      <c r="G7" s="24">
        <f>5/71</f>
        <v>7.0422535211267609E-2</v>
      </c>
    </row>
    <row r="8" spans="1:7" x14ac:dyDescent="0.15">
      <c r="D8" s="16" t="s">
        <v>113</v>
      </c>
      <c r="E8" s="7" t="s">
        <v>12</v>
      </c>
      <c r="F8" s="7" t="s">
        <v>195</v>
      </c>
    </row>
    <row r="9" spans="1:7" x14ac:dyDescent="0.15">
      <c r="D9" s="16" t="s">
        <v>114</v>
      </c>
      <c r="E9" s="7" t="s">
        <v>12</v>
      </c>
      <c r="F9" s="7" t="s">
        <v>195</v>
      </c>
    </row>
    <row r="10" spans="1:7" x14ac:dyDescent="0.15">
      <c r="D10" s="16" t="s">
        <v>115</v>
      </c>
      <c r="E10" s="7" t="s">
        <v>12</v>
      </c>
      <c r="F10" s="7" t="s">
        <v>195</v>
      </c>
    </row>
    <row r="11" spans="1:7" x14ac:dyDescent="0.15">
      <c r="D11" s="16" t="s">
        <v>116</v>
      </c>
      <c r="E11" s="7" t="s">
        <v>12</v>
      </c>
      <c r="F11" s="7" t="s">
        <v>195</v>
      </c>
    </row>
    <row r="12" spans="1:7" x14ac:dyDescent="0.15">
      <c r="D12" s="16" t="s">
        <v>117</v>
      </c>
      <c r="E12" s="7" t="s">
        <v>12</v>
      </c>
      <c r="F12" s="7" t="s">
        <v>195</v>
      </c>
    </row>
    <row r="13" spans="1:7" x14ac:dyDescent="0.15">
      <c r="D13" s="16" t="s">
        <v>118</v>
      </c>
      <c r="E13" s="7" t="s">
        <v>12</v>
      </c>
      <c r="F13" s="7" t="s">
        <v>195</v>
      </c>
    </row>
    <row r="14" spans="1:7" x14ac:dyDescent="0.15">
      <c r="D14" s="16" t="s">
        <v>119</v>
      </c>
      <c r="E14" s="7" t="s">
        <v>12</v>
      </c>
      <c r="F14" s="7" t="s">
        <v>195</v>
      </c>
    </row>
    <row r="15" spans="1:7" x14ac:dyDescent="0.15">
      <c r="D15" s="16" t="s">
        <v>120</v>
      </c>
      <c r="E15" s="7" t="s">
        <v>12</v>
      </c>
      <c r="F15" s="7" t="s">
        <v>195</v>
      </c>
    </row>
    <row r="16" spans="1:7" x14ac:dyDescent="0.15">
      <c r="D16" s="16" t="s">
        <v>121</v>
      </c>
      <c r="E16" s="7" t="s">
        <v>12</v>
      </c>
      <c r="F16" s="7" t="s">
        <v>195</v>
      </c>
    </row>
    <row r="17" spans="4:6" x14ac:dyDescent="0.15">
      <c r="D17" s="16" t="s">
        <v>122</v>
      </c>
      <c r="E17" s="7" t="s">
        <v>12</v>
      </c>
      <c r="F17" s="7" t="s">
        <v>195</v>
      </c>
    </row>
    <row r="18" spans="4:6" x14ac:dyDescent="0.15">
      <c r="D18" s="16" t="s">
        <v>123</v>
      </c>
      <c r="E18" s="7" t="s">
        <v>12</v>
      </c>
      <c r="F18" s="7" t="s">
        <v>195</v>
      </c>
    </row>
    <row r="19" spans="4:6" x14ac:dyDescent="0.15">
      <c r="D19" s="16" t="s">
        <v>124</v>
      </c>
      <c r="E19" s="7" t="s">
        <v>12</v>
      </c>
      <c r="F19" s="7" t="s">
        <v>195</v>
      </c>
    </row>
    <row r="20" spans="4:6" x14ac:dyDescent="0.15">
      <c r="D20" s="16" t="s">
        <v>125</v>
      </c>
      <c r="E20" s="7" t="s">
        <v>12</v>
      </c>
      <c r="F20" s="7" t="s">
        <v>195</v>
      </c>
    </row>
    <row r="21" spans="4:6" x14ac:dyDescent="0.15">
      <c r="D21" s="16" t="s">
        <v>126</v>
      </c>
      <c r="E21" s="7" t="s">
        <v>12</v>
      </c>
      <c r="F21" s="7" t="s">
        <v>195</v>
      </c>
    </row>
    <row r="22" spans="4:6" x14ac:dyDescent="0.15">
      <c r="D22" s="16" t="s">
        <v>127</v>
      </c>
      <c r="E22" s="7" t="s">
        <v>12</v>
      </c>
      <c r="F22" s="7" t="s">
        <v>195</v>
      </c>
    </row>
    <row r="23" spans="4:6" x14ac:dyDescent="0.15">
      <c r="D23" s="16" t="s">
        <v>128</v>
      </c>
      <c r="E23" s="7" t="s">
        <v>12</v>
      </c>
      <c r="F23" s="7" t="s">
        <v>195</v>
      </c>
    </row>
    <row r="24" spans="4:6" x14ac:dyDescent="0.15">
      <c r="D24" s="16" t="s">
        <v>129</v>
      </c>
      <c r="E24" s="7" t="s">
        <v>12</v>
      </c>
      <c r="F24" s="7" t="s">
        <v>195</v>
      </c>
    </row>
    <row r="25" spans="4:6" x14ac:dyDescent="0.15">
      <c r="D25" s="16" t="s">
        <v>130</v>
      </c>
      <c r="E25" s="7" t="s">
        <v>12</v>
      </c>
      <c r="F25" s="7" t="s">
        <v>195</v>
      </c>
    </row>
    <row r="26" spans="4:6" x14ac:dyDescent="0.15">
      <c r="D26" s="16" t="s">
        <v>131</v>
      </c>
      <c r="E26" s="7" t="s">
        <v>12</v>
      </c>
      <c r="F26" s="7" t="s">
        <v>195</v>
      </c>
    </row>
    <row r="27" spans="4:6" x14ac:dyDescent="0.15">
      <c r="D27" s="16" t="s">
        <v>132</v>
      </c>
      <c r="E27" s="7" t="s">
        <v>12</v>
      </c>
      <c r="F27" s="7" t="s">
        <v>200</v>
      </c>
    </row>
    <row r="28" spans="4:6" x14ac:dyDescent="0.15">
      <c r="D28" s="16" t="s">
        <v>133</v>
      </c>
      <c r="E28" s="7" t="s">
        <v>12</v>
      </c>
      <c r="F28" s="7" t="s">
        <v>201</v>
      </c>
    </row>
    <row r="29" spans="4:6" x14ac:dyDescent="0.15">
      <c r="D29" s="16" t="s">
        <v>134</v>
      </c>
      <c r="E29" s="7" t="s">
        <v>194</v>
      </c>
      <c r="F29" s="7" t="s">
        <v>195</v>
      </c>
    </row>
    <row r="30" spans="4:6" x14ac:dyDescent="0.15">
      <c r="D30" s="16" t="s">
        <v>135</v>
      </c>
      <c r="E30" s="7" t="s">
        <v>12</v>
      </c>
      <c r="F30" s="7" t="s">
        <v>195</v>
      </c>
    </row>
    <row r="31" spans="4:6" x14ac:dyDescent="0.15">
      <c r="D31" s="16" t="s">
        <v>136</v>
      </c>
      <c r="E31" s="7" t="s">
        <v>12</v>
      </c>
      <c r="F31" s="7" t="s">
        <v>195</v>
      </c>
    </row>
    <row r="32" spans="4:6" x14ac:dyDescent="0.15">
      <c r="D32" s="16" t="s">
        <v>137</v>
      </c>
      <c r="E32" s="7" t="s">
        <v>12</v>
      </c>
      <c r="F32" s="7" t="s">
        <v>195</v>
      </c>
    </row>
    <row r="33" spans="4:6" x14ac:dyDescent="0.15">
      <c r="D33" s="16" t="s">
        <v>138</v>
      </c>
      <c r="E33" s="7" t="s">
        <v>12</v>
      </c>
      <c r="F33" s="7" t="s">
        <v>195</v>
      </c>
    </row>
    <row r="34" spans="4:6" x14ac:dyDescent="0.15">
      <c r="D34" s="16" t="s">
        <v>139</v>
      </c>
      <c r="E34" s="7" t="s">
        <v>12</v>
      </c>
      <c r="F34" s="7" t="s">
        <v>195</v>
      </c>
    </row>
    <row r="35" spans="4:6" x14ac:dyDescent="0.15">
      <c r="D35" s="16" t="s">
        <v>140</v>
      </c>
      <c r="E35" s="7" t="s">
        <v>12</v>
      </c>
      <c r="F35" s="7" t="s">
        <v>198</v>
      </c>
    </row>
    <row r="36" spans="4:6" x14ac:dyDescent="0.15">
      <c r="D36" s="16" t="s">
        <v>141</v>
      </c>
      <c r="E36" s="7" t="s">
        <v>12</v>
      </c>
      <c r="F36" s="7" t="s">
        <v>195</v>
      </c>
    </row>
    <row r="37" spans="4:6" x14ac:dyDescent="0.15">
      <c r="D37" s="16" t="s">
        <v>142</v>
      </c>
      <c r="E37" s="7" t="s">
        <v>12</v>
      </c>
      <c r="F37" s="7" t="s">
        <v>195</v>
      </c>
    </row>
    <row r="38" spans="4:6" x14ac:dyDescent="0.15">
      <c r="D38" s="16" t="s">
        <v>143</v>
      </c>
      <c r="E38" s="7" t="s">
        <v>13</v>
      </c>
      <c r="F38" s="7" t="s">
        <v>196</v>
      </c>
    </row>
    <row r="39" spans="4:6" x14ac:dyDescent="0.15">
      <c r="D39" s="16" t="s">
        <v>144</v>
      </c>
      <c r="E39" s="7" t="s">
        <v>12</v>
      </c>
      <c r="F39" s="7" t="s">
        <v>195</v>
      </c>
    </row>
    <row r="40" spans="4:6" x14ac:dyDescent="0.15">
      <c r="D40" s="16" t="s">
        <v>145</v>
      </c>
      <c r="E40" s="7" t="s">
        <v>12</v>
      </c>
      <c r="F40" s="7" t="s">
        <v>195</v>
      </c>
    </row>
    <row r="41" spans="4:6" x14ac:dyDescent="0.15">
      <c r="D41" s="16" t="s">
        <v>146</v>
      </c>
      <c r="E41" s="7" t="s">
        <v>12</v>
      </c>
      <c r="F41" s="7" t="s">
        <v>195</v>
      </c>
    </row>
    <row r="42" spans="4:6" x14ac:dyDescent="0.15">
      <c r="D42" s="16" t="s">
        <v>147</v>
      </c>
      <c r="E42" s="7" t="s">
        <v>12</v>
      </c>
      <c r="F42" s="7" t="s">
        <v>195</v>
      </c>
    </row>
    <row r="43" spans="4:6" x14ac:dyDescent="0.15">
      <c r="D43" s="16" t="s">
        <v>193</v>
      </c>
      <c r="E43" s="7" t="s">
        <v>12</v>
      </c>
      <c r="F43" s="7" t="s">
        <v>195</v>
      </c>
    </row>
    <row r="44" spans="4:6" x14ac:dyDescent="0.15">
      <c r="D44" s="16" t="s">
        <v>148</v>
      </c>
      <c r="E44" s="7" t="s">
        <v>12</v>
      </c>
      <c r="F44" s="7" t="s">
        <v>195</v>
      </c>
    </row>
    <row r="45" spans="4:6" x14ac:dyDescent="0.15">
      <c r="D45" s="16" t="s">
        <v>149</v>
      </c>
      <c r="E45" s="7" t="s">
        <v>13</v>
      </c>
      <c r="F45" s="7" t="s">
        <v>196</v>
      </c>
    </row>
    <row r="46" spans="4:6" x14ac:dyDescent="0.15">
      <c r="D46" s="16" t="s">
        <v>150</v>
      </c>
      <c r="E46" s="7" t="s">
        <v>12</v>
      </c>
      <c r="F46" s="7" t="s">
        <v>202</v>
      </c>
    </row>
    <row r="47" spans="4:6" x14ac:dyDescent="0.15">
      <c r="D47" s="16" t="s">
        <v>151</v>
      </c>
      <c r="E47" s="7" t="s">
        <v>12</v>
      </c>
      <c r="F47" s="7" t="s">
        <v>204</v>
      </c>
    </row>
    <row r="48" spans="4:6" x14ac:dyDescent="0.15">
      <c r="D48" s="16" t="s">
        <v>152</v>
      </c>
      <c r="E48" s="7" t="s">
        <v>13</v>
      </c>
      <c r="F48" s="7" t="s">
        <v>197</v>
      </c>
    </row>
    <row r="49" spans="4:6" x14ac:dyDescent="0.15">
      <c r="D49" s="16" t="s">
        <v>153</v>
      </c>
      <c r="E49" s="7" t="s">
        <v>13</v>
      </c>
      <c r="F49" s="7" t="s">
        <v>196</v>
      </c>
    </row>
    <row r="50" spans="4:6" x14ac:dyDescent="0.15">
      <c r="D50" s="16" t="s">
        <v>154</v>
      </c>
      <c r="E50" s="7" t="s">
        <v>13</v>
      </c>
      <c r="F50" s="7" t="s">
        <v>196</v>
      </c>
    </row>
    <row r="51" spans="4:6" x14ac:dyDescent="0.15">
      <c r="D51" s="16" t="s">
        <v>155</v>
      </c>
      <c r="E51" s="7" t="s">
        <v>12</v>
      </c>
      <c r="F51" s="7" t="s">
        <v>195</v>
      </c>
    </row>
    <row r="52" spans="4:6" x14ac:dyDescent="0.15">
      <c r="D52" s="16" t="s">
        <v>156</v>
      </c>
      <c r="E52" s="7" t="s">
        <v>12</v>
      </c>
      <c r="F52" s="7" t="s">
        <v>195</v>
      </c>
    </row>
    <row r="53" spans="4:6" x14ac:dyDescent="0.15">
      <c r="D53" s="16" t="s">
        <v>157</v>
      </c>
      <c r="E53" s="7" t="s">
        <v>12</v>
      </c>
      <c r="F53" s="7" t="s">
        <v>195</v>
      </c>
    </row>
    <row r="54" spans="4:6" x14ac:dyDescent="0.15">
      <c r="D54" s="16" t="s">
        <v>158</v>
      </c>
      <c r="E54" s="7" t="s">
        <v>12</v>
      </c>
      <c r="F54" s="7" t="s">
        <v>195</v>
      </c>
    </row>
    <row r="55" spans="4:6" x14ac:dyDescent="0.15">
      <c r="D55" s="16" t="s">
        <v>159</v>
      </c>
      <c r="E55" s="7" t="s">
        <v>12</v>
      </c>
      <c r="F55" s="7" t="s">
        <v>195</v>
      </c>
    </row>
    <row r="56" spans="4:6" x14ac:dyDescent="0.15">
      <c r="D56" s="16" t="s">
        <v>160</v>
      </c>
      <c r="E56" s="7" t="s">
        <v>12</v>
      </c>
      <c r="F56" s="7" t="s">
        <v>195</v>
      </c>
    </row>
    <row r="57" spans="4:6" x14ac:dyDescent="0.15">
      <c r="D57" s="16" t="s">
        <v>161</v>
      </c>
      <c r="E57" s="7" t="s">
        <v>12</v>
      </c>
      <c r="F57" s="7" t="s">
        <v>195</v>
      </c>
    </row>
    <row r="58" spans="4:6" x14ac:dyDescent="0.15">
      <c r="D58" s="16" t="s">
        <v>162</v>
      </c>
      <c r="E58" s="7" t="s">
        <v>12</v>
      </c>
      <c r="F58" s="7" t="s">
        <v>195</v>
      </c>
    </row>
    <row r="59" spans="4:6" x14ac:dyDescent="0.15">
      <c r="D59" s="16" t="s">
        <v>163</v>
      </c>
      <c r="E59" s="7" t="s">
        <v>12</v>
      </c>
      <c r="F59" s="7" t="s">
        <v>195</v>
      </c>
    </row>
    <row r="60" spans="4:6" x14ac:dyDescent="0.15">
      <c r="D60" s="16" t="s">
        <v>164</v>
      </c>
      <c r="E60" s="7" t="s">
        <v>12</v>
      </c>
      <c r="F60" s="7" t="s">
        <v>195</v>
      </c>
    </row>
    <row r="61" spans="4:6" x14ac:dyDescent="0.15">
      <c r="D61" s="16" t="s">
        <v>165</v>
      </c>
      <c r="E61" s="7" t="s">
        <v>12</v>
      </c>
      <c r="F61" s="7" t="s">
        <v>195</v>
      </c>
    </row>
    <row r="62" spans="4:6" x14ac:dyDescent="0.15">
      <c r="D62" s="16" t="s">
        <v>166</v>
      </c>
      <c r="E62" s="7" t="s">
        <v>12</v>
      </c>
      <c r="F62" s="7" t="s">
        <v>195</v>
      </c>
    </row>
    <row r="63" spans="4:6" x14ac:dyDescent="0.15">
      <c r="D63" s="16" t="s">
        <v>167</v>
      </c>
      <c r="E63" s="7" t="s">
        <v>12</v>
      </c>
      <c r="F63" s="7" t="s">
        <v>195</v>
      </c>
    </row>
    <row r="64" spans="4:6" ht="40.5" x14ac:dyDescent="0.15">
      <c r="D64" s="16" t="s">
        <v>168</v>
      </c>
      <c r="E64" s="7" t="s">
        <v>12</v>
      </c>
      <c r="F64" s="7" t="s">
        <v>195</v>
      </c>
    </row>
    <row r="65" spans="4:6" x14ac:dyDescent="0.15">
      <c r="D65" s="16" t="s">
        <v>169</v>
      </c>
      <c r="E65" s="7" t="s">
        <v>12</v>
      </c>
      <c r="F65" s="7" t="s">
        <v>195</v>
      </c>
    </row>
    <row r="66" spans="4:6" x14ac:dyDescent="0.15">
      <c r="D66" s="16" t="s">
        <v>170</v>
      </c>
      <c r="E66" s="7" t="s">
        <v>12</v>
      </c>
      <c r="F66" s="7" t="s">
        <v>195</v>
      </c>
    </row>
    <row r="67" spans="4:6" x14ac:dyDescent="0.15">
      <c r="D67" s="16" t="s">
        <v>171</v>
      </c>
      <c r="E67" s="7" t="s">
        <v>12</v>
      </c>
      <c r="F67" s="7" t="s">
        <v>195</v>
      </c>
    </row>
    <row r="68" spans="4:6" x14ac:dyDescent="0.15">
      <c r="D68" s="16" t="s">
        <v>172</v>
      </c>
      <c r="E68" s="7" t="s">
        <v>12</v>
      </c>
      <c r="F68" s="7" t="s">
        <v>195</v>
      </c>
    </row>
    <row r="69" spans="4:6" x14ac:dyDescent="0.15">
      <c r="D69" s="16" t="s">
        <v>173</v>
      </c>
      <c r="E69" s="7" t="s">
        <v>12</v>
      </c>
      <c r="F69" s="7" t="s">
        <v>195</v>
      </c>
    </row>
    <row r="70" spans="4:6" x14ac:dyDescent="0.15">
      <c r="D70" s="16" t="s">
        <v>174</v>
      </c>
      <c r="E70" s="7" t="s">
        <v>12</v>
      </c>
      <c r="F70" s="7" t="s">
        <v>195</v>
      </c>
    </row>
    <row r="71" spans="4:6" x14ac:dyDescent="0.15">
      <c r="D71" s="16" t="s">
        <v>175</v>
      </c>
      <c r="E71" s="7" t="s">
        <v>12</v>
      </c>
      <c r="F71" s="7" t="s">
        <v>195</v>
      </c>
    </row>
    <row r="72" spans="4:6" x14ac:dyDescent="0.15">
      <c r="D72" s="16" t="s">
        <v>176</v>
      </c>
      <c r="E72" s="7" t="s">
        <v>13</v>
      </c>
      <c r="F72" s="7" t="s">
        <v>197</v>
      </c>
    </row>
    <row r="73" spans="4:6" x14ac:dyDescent="0.15">
      <c r="D73" s="16" t="s">
        <v>177</v>
      </c>
      <c r="E73" s="7" t="s">
        <v>13</v>
      </c>
      <c r="F73" s="7" t="s">
        <v>197</v>
      </c>
    </row>
    <row r="74" spans="4:6" x14ac:dyDescent="0.15">
      <c r="D74" s="16" t="s">
        <v>178</v>
      </c>
      <c r="E74" s="7" t="s">
        <v>12</v>
      </c>
      <c r="F74" s="7" t="s">
        <v>195</v>
      </c>
    </row>
    <row r="75" spans="4:6" x14ac:dyDescent="0.15">
      <c r="D75" s="16" t="s">
        <v>179</v>
      </c>
      <c r="E75" s="7" t="s">
        <v>12</v>
      </c>
      <c r="F75" s="7" t="s">
        <v>195</v>
      </c>
    </row>
    <row r="76" spans="4:6" x14ac:dyDescent="0.15">
      <c r="D76" s="16" t="s">
        <v>180</v>
      </c>
      <c r="E76" s="7" t="s">
        <v>12</v>
      </c>
      <c r="F76" s="7" t="s">
        <v>195</v>
      </c>
    </row>
    <row r="77" spans="4:6" x14ac:dyDescent="0.15">
      <c r="D77" s="16" t="s">
        <v>181</v>
      </c>
      <c r="E77" s="7" t="s">
        <v>12</v>
      </c>
      <c r="F77" s="7" t="s">
        <v>195</v>
      </c>
    </row>
    <row r="78" spans="4:6" x14ac:dyDescent="0.15">
      <c r="D78" s="16" t="s">
        <v>182</v>
      </c>
      <c r="E78" s="7" t="s">
        <v>12</v>
      </c>
      <c r="F78" s="7" t="s">
        <v>195</v>
      </c>
    </row>
    <row r="79" spans="4:6" x14ac:dyDescent="0.15">
      <c r="D79" s="16" t="s">
        <v>183</v>
      </c>
      <c r="E79" s="7" t="s">
        <v>12</v>
      </c>
      <c r="F79" s="7" t="s">
        <v>195</v>
      </c>
    </row>
    <row r="80" spans="4:6" x14ac:dyDescent="0.15">
      <c r="D80" s="16" t="s">
        <v>184</v>
      </c>
      <c r="E80" s="7" t="s">
        <v>12</v>
      </c>
      <c r="F80" s="7" t="s">
        <v>195</v>
      </c>
    </row>
    <row r="81" spans="4:6" x14ac:dyDescent="0.15">
      <c r="D81" s="16" t="s">
        <v>185</v>
      </c>
      <c r="E81" s="7" t="s">
        <v>12</v>
      </c>
      <c r="F81" s="7" t="s">
        <v>195</v>
      </c>
    </row>
    <row r="82" spans="4:6" x14ac:dyDescent="0.15">
      <c r="D82" s="16" t="s">
        <v>186</v>
      </c>
      <c r="E82" s="7" t="s">
        <v>12</v>
      </c>
      <c r="F82" s="7" t="s">
        <v>195</v>
      </c>
    </row>
    <row r="83" spans="4:6" x14ac:dyDescent="0.15">
      <c r="D83" s="16" t="s">
        <v>187</v>
      </c>
      <c r="E83" s="7" t="s">
        <v>12</v>
      </c>
      <c r="F83" s="7" t="s">
        <v>195</v>
      </c>
    </row>
    <row r="84" spans="4:6" x14ac:dyDescent="0.15">
      <c r="D84" s="16" t="s">
        <v>188</v>
      </c>
      <c r="E84" s="7" t="s">
        <v>12</v>
      </c>
      <c r="F84" s="7" t="s">
        <v>195</v>
      </c>
    </row>
    <row r="85" spans="4:6" x14ac:dyDescent="0.15">
      <c r="D85" s="16" t="s">
        <v>189</v>
      </c>
      <c r="E85" s="7" t="s">
        <v>13</v>
      </c>
      <c r="F85" s="7" t="s">
        <v>196</v>
      </c>
    </row>
    <row r="86" spans="4:6" x14ac:dyDescent="0.15">
      <c r="D86" s="16" t="s">
        <v>190</v>
      </c>
      <c r="E86" s="7" t="s">
        <v>13</v>
      </c>
      <c r="F86" s="7" t="s">
        <v>197</v>
      </c>
    </row>
  </sheetData>
  <autoFilter ref="D6:F86"/>
  <phoneticPr fontId="2"/>
  <hyperlinks>
    <hyperlink ref="A1" location="目次!A1" display="目次!A1"/>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heetViews>
  <sheetFormatPr defaultRowHeight="13.5" x14ac:dyDescent="0.15"/>
  <cols>
    <col min="1" max="3" width="3.375" style="1" customWidth="1"/>
    <col min="4" max="4" width="8" style="1" customWidth="1"/>
    <col min="5" max="5" width="42.625" style="1" bestFit="1" customWidth="1"/>
    <col min="6" max="6" width="59.125" style="1" bestFit="1" customWidth="1"/>
    <col min="7" max="7" width="9" style="1"/>
    <col min="8" max="8" width="53.5" style="1" bestFit="1" customWidth="1"/>
    <col min="9" max="16384" width="9" style="1"/>
  </cols>
  <sheetData>
    <row r="1" spans="1:8" x14ac:dyDescent="0.15">
      <c r="A1" s="31" t="s">
        <v>218</v>
      </c>
    </row>
    <row r="2" spans="1:8" x14ac:dyDescent="0.15">
      <c r="B2" s="1" t="s">
        <v>6</v>
      </c>
      <c r="D2" s="4"/>
      <c r="E2" s="2"/>
    </row>
    <row r="3" spans="1:8" x14ac:dyDescent="0.15">
      <c r="C3" s="11" t="s">
        <v>220</v>
      </c>
      <c r="D3" s="4"/>
      <c r="E3" s="2"/>
    </row>
    <row r="4" spans="1:8" x14ac:dyDescent="0.15">
      <c r="D4" s="1" t="s">
        <v>221</v>
      </c>
      <c r="E4" s="2"/>
    </row>
    <row r="5" spans="1:8" x14ac:dyDescent="0.15">
      <c r="D5" s="4"/>
      <c r="E5" s="2"/>
    </row>
    <row r="6" spans="1:8" ht="27" x14ac:dyDescent="0.15">
      <c r="D6" s="88" t="s">
        <v>14</v>
      </c>
      <c r="E6" s="89"/>
      <c r="F6" s="90"/>
      <c r="G6" s="5" t="s">
        <v>10</v>
      </c>
      <c r="H6" s="6" t="s">
        <v>108</v>
      </c>
    </row>
    <row r="7" spans="1:8" x14ac:dyDescent="0.15">
      <c r="D7" s="7">
        <v>1</v>
      </c>
      <c r="E7" s="8" t="s">
        <v>15</v>
      </c>
      <c r="F7" s="8" t="s">
        <v>16</v>
      </c>
      <c r="G7" s="7" t="s">
        <v>16</v>
      </c>
      <c r="H7" s="9" t="s">
        <v>16</v>
      </c>
    </row>
    <row r="8" spans="1:8" x14ac:dyDescent="0.15">
      <c r="D8" s="7">
        <v>2</v>
      </c>
      <c r="E8" s="8" t="s">
        <v>17</v>
      </c>
      <c r="F8" s="8" t="s">
        <v>18</v>
      </c>
      <c r="G8" s="7" t="s">
        <v>13</v>
      </c>
      <c r="H8" s="9" t="s">
        <v>16</v>
      </c>
    </row>
    <row r="9" spans="1:8" x14ac:dyDescent="0.15">
      <c r="D9" s="7">
        <v>2</v>
      </c>
      <c r="E9" s="8" t="s">
        <v>17</v>
      </c>
      <c r="F9" s="8" t="s">
        <v>19</v>
      </c>
      <c r="G9" s="7" t="s">
        <v>13</v>
      </c>
      <c r="H9" s="9" t="s">
        <v>16</v>
      </c>
    </row>
    <row r="10" spans="1:8" x14ac:dyDescent="0.15">
      <c r="D10" s="7">
        <v>2</v>
      </c>
      <c r="E10" s="8" t="s">
        <v>17</v>
      </c>
      <c r="F10" s="8" t="s">
        <v>21</v>
      </c>
      <c r="G10" s="7" t="s">
        <v>13</v>
      </c>
      <c r="H10" s="9" t="s">
        <v>16</v>
      </c>
    </row>
    <row r="11" spans="1:8" x14ac:dyDescent="0.15">
      <c r="D11" s="7">
        <v>2</v>
      </c>
      <c r="E11" s="8" t="s">
        <v>17</v>
      </c>
      <c r="F11" s="8" t="s">
        <v>22</v>
      </c>
      <c r="G11" s="7" t="s">
        <v>13</v>
      </c>
      <c r="H11" s="9" t="s">
        <v>16</v>
      </c>
    </row>
    <row r="12" spans="1:8" x14ac:dyDescent="0.15">
      <c r="D12" s="7">
        <v>3</v>
      </c>
      <c r="E12" s="8" t="s">
        <v>23</v>
      </c>
      <c r="F12" s="8" t="s">
        <v>24</v>
      </c>
      <c r="G12" s="7" t="s">
        <v>12</v>
      </c>
      <c r="H12" s="25" t="s">
        <v>16</v>
      </c>
    </row>
    <row r="13" spans="1:8" x14ac:dyDescent="0.15">
      <c r="D13" s="7">
        <v>3</v>
      </c>
      <c r="E13" s="8" t="s">
        <v>23</v>
      </c>
      <c r="F13" s="8" t="s">
        <v>25</v>
      </c>
      <c r="G13" s="7" t="s">
        <v>13</v>
      </c>
      <c r="H13" s="9" t="s">
        <v>16</v>
      </c>
    </row>
    <row r="14" spans="1:8" x14ac:dyDescent="0.15">
      <c r="D14" s="7">
        <v>3</v>
      </c>
      <c r="E14" s="8" t="s">
        <v>23</v>
      </c>
      <c r="F14" s="8" t="s">
        <v>26</v>
      </c>
      <c r="G14" s="7" t="s">
        <v>12</v>
      </c>
      <c r="H14" s="9" t="s">
        <v>16</v>
      </c>
    </row>
    <row r="15" spans="1:8" x14ac:dyDescent="0.15">
      <c r="D15" s="7">
        <v>3</v>
      </c>
      <c r="E15" s="8" t="s">
        <v>23</v>
      </c>
      <c r="F15" s="8" t="s">
        <v>27</v>
      </c>
      <c r="G15" s="7" t="s">
        <v>12</v>
      </c>
      <c r="H15" s="9" t="s">
        <v>16</v>
      </c>
    </row>
    <row r="16" spans="1:8" x14ac:dyDescent="0.15">
      <c r="D16" s="7">
        <v>4</v>
      </c>
      <c r="E16" s="8" t="s">
        <v>28</v>
      </c>
      <c r="F16" s="8" t="s">
        <v>29</v>
      </c>
      <c r="G16" s="7" t="s">
        <v>13</v>
      </c>
      <c r="H16" s="9" t="s">
        <v>16</v>
      </c>
    </row>
    <row r="17" spans="4:8" x14ac:dyDescent="0.15">
      <c r="D17" s="7">
        <v>4</v>
      </c>
      <c r="E17" s="8" t="s">
        <v>28</v>
      </c>
      <c r="F17" s="8" t="s">
        <v>30</v>
      </c>
      <c r="G17" s="7" t="s">
        <v>13</v>
      </c>
      <c r="H17" s="9" t="s">
        <v>16</v>
      </c>
    </row>
    <row r="18" spans="4:8" x14ac:dyDescent="0.15">
      <c r="D18" s="7">
        <v>4</v>
      </c>
      <c r="E18" s="8" t="s">
        <v>28</v>
      </c>
      <c r="F18" s="8" t="s">
        <v>31</v>
      </c>
      <c r="G18" s="7" t="s">
        <v>13</v>
      </c>
      <c r="H18" s="9" t="s">
        <v>16</v>
      </c>
    </row>
    <row r="19" spans="4:8" x14ac:dyDescent="0.15">
      <c r="D19" s="7">
        <v>5</v>
      </c>
      <c r="E19" s="8" t="s">
        <v>32</v>
      </c>
      <c r="F19" s="8" t="s">
        <v>33</v>
      </c>
      <c r="G19" s="7" t="s">
        <v>12</v>
      </c>
      <c r="H19" s="9" t="s">
        <v>16</v>
      </c>
    </row>
    <row r="20" spans="4:8" x14ac:dyDescent="0.15">
      <c r="D20" s="7">
        <v>5</v>
      </c>
      <c r="E20" s="8" t="s">
        <v>32</v>
      </c>
      <c r="F20" s="8" t="s">
        <v>34</v>
      </c>
      <c r="G20" s="7" t="s">
        <v>12</v>
      </c>
      <c r="H20" s="9" t="s">
        <v>16</v>
      </c>
    </row>
    <row r="21" spans="4:8" x14ac:dyDescent="0.15">
      <c r="D21" s="7">
        <v>5</v>
      </c>
      <c r="E21" s="8" t="s">
        <v>32</v>
      </c>
      <c r="F21" s="8" t="s">
        <v>35</v>
      </c>
      <c r="G21" s="7" t="s">
        <v>12</v>
      </c>
      <c r="H21" s="9" t="s">
        <v>16</v>
      </c>
    </row>
    <row r="22" spans="4:8" x14ac:dyDescent="0.15">
      <c r="D22" s="7">
        <v>5</v>
      </c>
      <c r="E22" s="8" t="s">
        <v>32</v>
      </c>
      <c r="F22" s="8" t="s">
        <v>36</v>
      </c>
      <c r="G22" s="7" t="s">
        <v>13</v>
      </c>
      <c r="H22" s="9" t="s">
        <v>16</v>
      </c>
    </row>
    <row r="23" spans="4:8" x14ac:dyDescent="0.15">
      <c r="D23" s="7">
        <v>5</v>
      </c>
      <c r="E23" s="8" t="s">
        <v>32</v>
      </c>
      <c r="F23" s="8" t="s">
        <v>37</v>
      </c>
      <c r="G23" s="7" t="s">
        <v>13</v>
      </c>
      <c r="H23" s="9" t="s">
        <v>16</v>
      </c>
    </row>
    <row r="24" spans="4:8" x14ac:dyDescent="0.15">
      <c r="D24" s="7">
        <v>5</v>
      </c>
      <c r="E24" s="8" t="s">
        <v>32</v>
      </c>
      <c r="F24" s="8" t="s">
        <v>38</v>
      </c>
      <c r="G24" s="7" t="s">
        <v>12</v>
      </c>
      <c r="H24" s="9" t="s">
        <v>16</v>
      </c>
    </row>
    <row r="25" spans="4:8" x14ac:dyDescent="0.15">
      <c r="D25" s="7">
        <v>5</v>
      </c>
      <c r="E25" s="8" t="s">
        <v>32</v>
      </c>
      <c r="F25" s="8" t="s">
        <v>39</v>
      </c>
      <c r="G25" s="7" t="s">
        <v>12</v>
      </c>
      <c r="H25" s="9" t="s">
        <v>16</v>
      </c>
    </row>
    <row r="26" spans="4:8" x14ac:dyDescent="0.15">
      <c r="D26" s="7">
        <v>6</v>
      </c>
      <c r="E26" s="8" t="s">
        <v>40</v>
      </c>
      <c r="F26" s="8" t="s">
        <v>20</v>
      </c>
      <c r="G26" s="7" t="s">
        <v>13</v>
      </c>
      <c r="H26" s="9" t="s">
        <v>16</v>
      </c>
    </row>
    <row r="27" spans="4:8" x14ac:dyDescent="0.15">
      <c r="D27" s="7">
        <v>7</v>
      </c>
      <c r="E27" s="8" t="s">
        <v>41</v>
      </c>
      <c r="F27" s="8" t="s">
        <v>20</v>
      </c>
      <c r="G27" s="7" t="s">
        <v>13</v>
      </c>
      <c r="H27" s="9" t="s">
        <v>16</v>
      </c>
    </row>
    <row r="28" spans="4:8" x14ac:dyDescent="0.15">
      <c r="D28" s="7">
        <v>8</v>
      </c>
      <c r="E28" s="8" t="s">
        <v>42</v>
      </c>
      <c r="F28" s="8" t="s">
        <v>20</v>
      </c>
      <c r="G28" s="7" t="s">
        <v>13</v>
      </c>
      <c r="H28" s="9" t="s">
        <v>16</v>
      </c>
    </row>
    <row r="29" spans="4:8" x14ac:dyDescent="0.15">
      <c r="D29" s="7">
        <v>9</v>
      </c>
      <c r="E29" s="8" t="s">
        <v>43</v>
      </c>
      <c r="F29" s="8" t="s">
        <v>20</v>
      </c>
      <c r="G29" s="7" t="s">
        <v>13</v>
      </c>
      <c r="H29" s="9" t="s">
        <v>16</v>
      </c>
    </row>
    <row r="30" spans="4:8" x14ac:dyDescent="0.15">
      <c r="D30" s="7">
        <v>10</v>
      </c>
      <c r="E30" s="8" t="s">
        <v>44</v>
      </c>
      <c r="F30" s="8" t="s">
        <v>45</v>
      </c>
      <c r="G30" s="7" t="s">
        <v>107</v>
      </c>
      <c r="H30" s="9" t="s">
        <v>109</v>
      </c>
    </row>
    <row r="31" spans="4:8" x14ac:dyDescent="0.15">
      <c r="D31" s="7">
        <v>11</v>
      </c>
      <c r="E31" s="8" t="s">
        <v>46</v>
      </c>
      <c r="F31" s="8" t="s">
        <v>20</v>
      </c>
      <c r="G31" s="7" t="s">
        <v>13</v>
      </c>
      <c r="H31" s="9" t="s">
        <v>20</v>
      </c>
    </row>
    <row r="32" spans="4:8" x14ac:dyDescent="0.15">
      <c r="D32" s="7">
        <v>12</v>
      </c>
      <c r="E32" s="8" t="s">
        <v>47</v>
      </c>
      <c r="F32" s="8" t="s">
        <v>48</v>
      </c>
      <c r="G32" s="7" t="s">
        <v>13</v>
      </c>
      <c r="H32" s="10" t="s">
        <v>20</v>
      </c>
    </row>
    <row r="33" spans="4:8" x14ac:dyDescent="0.15">
      <c r="D33" s="7">
        <v>12</v>
      </c>
      <c r="E33" s="8" t="s">
        <v>47</v>
      </c>
      <c r="F33" s="8" t="s">
        <v>49</v>
      </c>
      <c r="G33" s="7" t="s">
        <v>12</v>
      </c>
      <c r="H33" s="10" t="s">
        <v>20</v>
      </c>
    </row>
    <row r="34" spans="4:8" x14ac:dyDescent="0.15">
      <c r="D34" s="7">
        <v>12</v>
      </c>
      <c r="E34" s="8" t="s">
        <v>47</v>
      </c>
      <c r="F34" s="8" t="s">
        <v>50</v>
      </c>
      <c r="G34" s="7" t="s">
        <v>13</v>
      </c>
      <c r="H34" s="9" t="s">
        <v>20</v>
      </c>
    </row>
    <row r="35" spans="4:8" x14ac:dyDescent="0.15">
      <c r="D35" s="7">
        <v>12</v>
      </c>
      <c r="E35" s="8" t="s">
        <v>47</v>
      </c>
      <c r="F35" s="8" t="s">
        <v>51</v>
      </c>
      <c r="G35" s="7" t="s">
        <v>13</v>
      </c>
      <c r="H35" s="9" t="s">
        <v>20</v>
      </c>
    </row>
    <row r="36" spans="4:8" x14ac:dyDescent="0.15">
      <c r="D36" s="7">
        <v>12</v>
      </c>
      <c r="E36" s="8" t="s">
        <v>47</v>
      </c>
      <c r="F36" s="8" t="s">
        <v>52</v>
      </c>
      <c r="G36" s="7" t="s">
        <v>13</v>
      </c>
      <c r="H36" s="9" t="s">
        <v>20</v>
      </c>
    </row>
    <row r="37" spans="4:8" x14ac:dyDescent="0.15">
      <c r="D37" s="7">
        <v>12</v>
      </c>
      <c r="E37" s="8" t="s">
        <v>47</v>
      </c>
      <c r="F37" s="8" t="s">
        <v>53</v>
      </c>
      <c r="G37" s="7" t="s">
        <v>13</v>
      </c>
      <c r="H37" s="10" t="s">
        <v>20</v>
      </c>
    </row>
    <row r="38" spans="4:8" x14ac:dyDescent="0.15">
      <c r="D38" s="7">
        <v>12</v>
      </c>
      <c r="E38" s="8" t="s">
        <v>47</v>
      </c>
      <c r="F38" s="8" t="s">
        <v>54</v>
      </c>
      <c r="G38" s="7" t="s">
        <v>13</v>
      </c>
      <c r="H38" s="9" t="s">
        <v>20</v>
      </c>
    </row>
    <row r="39" spans="4:8" x14ac:dyDescent="0.15">
      <c r="D39" s="7">
        <v>12</v>
      </c>
      <c r="E39" s="8" t="s">
        <v>47</v>
      </c>
      <c r="F39" s="8" t="s">
        <v>55</v>
      </c>
      <c r="G39" s="7" t="s">
        <v>13</v>
      </c>
      <c r="H39" s="9" t="s">
        <v>20</v>
      </c>
    </row>
    <row r="40" spans="4:8" x14ac:dyDescent="0.15">
      <c r="D40" s="7">
        <v>12</v>
      </c>
      <c r="E40" s="8" t="s">
        <v>47</v>
      </c>
      <c r="F40" s="8" t="s">
        <v>56</v>
      </c>
      <c r="G40" s="7" t="s">
        <v>13</v>
      </c>
      <c r="H40" s="9" t="s">
        <v>20</v>
      </c>
    </row>
    <row r="41" spans="4:8" x14ac:dyDescent="0.15">
      <c r="D41" s="7">
        <v>13</v>
      </c>
      <c r="E41" s="8" t="s">
        <v>57</v>
      </c>
      <c r="F41" s="8" t="s">
        <v>48</v>
      </c>
      <c r="G41" s="7" t="s">
        <v>13</v>
      </c>
      <c r="H41" s="10" t="s">
        <v>20</v>
      </c>
    </row>
    <row r="42" spans="4:8" x14ac:dyDescent="0.15">
      <c r="D42" s="7">
        <v>13</v>
      </c>
      <c r="E42" s="8" t="s">
        <v>57</v>
      </c>
      <c r="F42" s="8" t="s">
        <v>49</v>
      </c>
      <c r="G42" s="7" t="s">
        <v>13</v>
      </c>
      <c r="H42" s="10" t="s">
        <v>20</v>
      </c>
    </row>
    <row r="43" spans="4:8" x14ac:dyDescent="0.15">
      <c r="D43" s="7">
        <v>13</v>
      </c>
      <c r="E43" s="8" t="s">
        <v>57</v>
      </c>
      <c r="F43" s="8" t="s">
        <v>50</v>
      </c>
      <c r="G43" s="7" t="s">
        <v>13</v>
      </c>
      <c r="H43" s="9" t="s">
        <v>20</v>
      </c>
    </row>
    <row r="44" spans="4:8" x14ac:dyDescent="0.15">
      <c r="D44" s="7">
        <v>13</v>
      </c>
      <c r="E44" s="8" t="s">
        <v>57</v>
      </c>
      <c r="F44" s="8" t="s">
        <v>52</v>
      </c>
      <c r="G44" s="7" t="s">
        <v>13</v>
      </c>
      <c r="H44" s="9" t="s">
        <v>20</v>
      </c>
    </row>
    <row r="45" spans="4:8" x14ac:dyDescent="0.15">
      <c r="D45" s="7">
        <v>13</v>
      </c>
      <c r="E45" s="8" t="s">
        <v>57</v>
      </c>
      <c r="F45" s="8" t="s">
        <v>53</v>
      </c>
      <c r="G45" s="7" t="s">
        <v>13</v>
      </c>
      <c r="H45" s="10" t="s">
        <v>20</v>
      </c>
    </row>
    <row r="46" spans="4:8" x14ac:dyDescent="0.15">
      <c r="D46" s="7">
        <v>13</v>
      </c>
      <c r="E46" s="8" t="s">
        <v>57</v>
      </c>
      <c r="F46" s="8" t="s">
        <v>58</v>
      </c>
      <c r="G46" s="7" t="s">
        <v>13</v>
      </c>
      <c r="H46" s="9" t="s">
        <v>20</v>
      </c>
    </row>
    <row r="47" spans="4:8" x14ac:dyDescent="0.15">
      <c r="D47" s="7">
        <v>13</v>
      </c>
      <c r="E47" s="8" t="s">
        <v>57</v>
      </c>
      <c r="F47" s="8" t="s">
        <v>59</v>
      </c>
      <c r="G47" s="7" t="s">
        <v>13</v>
      </c>
      <c r="H47" s="9" t="s">
        <v>20</v>
      </c>
    </row>
    <row r="48" spans="4:8" x14ac:dyDescent="0.15">
      <c r="D48" s="7">
        <v>13</v>
      </c>
      <c r="E48" s="8" t="s">
        <v>57</v>
      </c>
      <c r="F48" s="8" t="s">
        <v>56</v>
      </c>
      <c r="G48" s="7" t="s">
        <v>13</v>
      </c>
      <c r="H48" s="9" t="s">
        <v>20</v>
      </c>
    </row>
    <row r="49" spans="4:8" x14ac:dyDescent="0.15">
      <c r="D49" s="7">
        <v>13</v>
      </c>
      <c r="E49" s="8" t="s">
        <v>57</v>
      </c>
      <c r="F49" s="8" t="s">
        <v>55</v>
      </c>
      <c r="G49" s="7" t="s">
        <v>13</v>
      </c>
      <c r="H49" s="9" t="s">
        <v>20</v>
      </c>
    </row>
    <row r="50" spans="4:8" x14ac:dyDescent="0.15">
      <c r="D50" s="7">
        <v>14</v>
      </c>
      <c r="E50" s="8" t="s">
        <v>60</v>
      </c>
      <c r="F50" s="8" t="s">
        <v>61</v>
      </c>
      <c r="G50" s="7" t="s">
        <v>12</v>
      </c>
      <c r="H50" s="10" t="s">
        <v>20</v>
      </c>
    </row>
    <row r="51" spans="4:8" x14ac:dyDescent="0.15">
      <c r="D51" s="7">
        <v>15</v>
      </c>
      <c r="E51" s="8" t="s">
        <v>62</v>
      </c>
      <c r="F51" s="8" t="s">
        <v>20</v>
      </c>
      <c r="G51" s="7" t="s">
        <v>13</v>
      </c>
      <c r="H51" s="9" t="s">
        <v>20</v>
      </c>
    </row>
    <row r="52" spans="4:8" x14ac:dyDescent="0.15">
      <c r="D52" s="7">
        <v>16</v>
      </c>
      <c r="E52" s="8" t="s">
        <v>63</v>
      </c>
      <c r="F52" s="8" t="s">
        <v>20</v>
      </c>
      <c r="G52" s="7" t="s">
        <v>13</v>
      </c>
      <c r="H52" s="9" t="s">
        <v>20</v>
      </c>
    </row>
    <row r="53" spans="4:8" x14ac:dyDescent="0.15">
      <c r="D53" s="7">
        <v>17</v>
      </c>
      <c r="E53" s="8" t="s">
        <v>64</v>
      </c>
      <c r="F53" s="8" t="s">
        <v>20</v>
      </c>
      <c r="G53" s="7" t="s">
        <v>13</v>
      </c>
      <c r="H53" s="9" t="s">
        <v>20</v>
      </c>
    </row>
    <row r="54" spans="4:8" x14ac:dyDescent="0.15">
      <c r="D54" s="7">
        <v>18</v>
      </c>
      <c r="E54" s="8" t="s">
        <v>65</v>
      </c>
      <c r="F54" s="8" t="s">
        <v>20</v>
      </c>
      <c r="G54" s="7" t="s">
        <v>13</v>
      </c>
      <c r="H54" s="9" t="s">
        <v>20</v>
      </c>
    </row>
    <row r="55" spans="4:8" x14ac:dyDescent="0.15">
      <c r="D55" s="7">
        <v>19</v>
      </c>
      <c r="E55" s="8" t="s">
        <v>66</v>
      </c>
      <c r="F55" s="8" t="s">
        <v>20</v>
      </c>
      <c r="G55" s="7" t="s">
        <v>13</v>
      </c>
      <c r="H55" s="9" t="s">
        <v>20</v>
      </c>
    </row>
    <row r="56" spans="4:8" x14ac:dyDescent="0.15">
      <c r="D56" s="7">
        <v>20</v>
      </c>
      <c r="E56" s="8" t="s">
        <v>67</v>
      </c>
      <c r="F56" s="8" t="s">
        <v>20</v>
      </c>
      <c r="G56" s="7" t="s">
        <v>13</v>
      </c>
      <c r="H56" s="9" t="s">
        <v>20</v>
      </c>
    </row>
    <row r="57" spans="4:8" x14ac:dyDescent="0.15">
      <c r="D57" s="7">
        <v>21</v>
      </c>
      <c r="E57" s="8" t="s">
        <v>68</v>
      </c>
      <c r="F57" s="8" t="s">
        <v>69</v>
      </c>
      <c r="G57" s="7" t="s">
        <v>13</v>
      </c>
      <c r="H57" s="10" t="s">
        <v>20</v>
      </c>
    </row>
    <row r="58" spans="4:8" x14ac:dyDescent="0.15">
      <c r="D58" s="7">
        <v>21</v>
      </c>
      <c r="E58" s="8" t="s">
        <v>68</v>
      </c>
      <c r="F58" s="8" t="s">
        <v>70</v>
      </c>
      <c r="G58" s="7" t="s">
        <v>13</v>
      </c>
      <c r="H58" s="10" t="s">
        <v>20</v>
      </c>
    </row>
    <row r="59" spans="4:8" x14ac:dyDescent="0.15">
      <c r="D59" s="7">
        <v>21</v>
      </c>
      <c r="E59" s="8" t="s">
        <v>68</v>
      </c>
      <c r="F59" s="8" t="s">
        <v>71</v>
      </c>
      <c r="G59" s="7" t="s">
        <v>13</v>
      </c>
      <c r="H59" s="10" t="s">
        <v>20</v>
      </c>
    </row>
    <row r="60" spans="4:8" x14ac:dyDescent="0.15">
      <c r="D60" s="7">
        <v>21</v>
      </c>
      <c r="E60" s="8" t="s">
        <v>68</v>
      </c>
      <c r="F60" s="8" t="s">
        <v>72</v>
      </c>
      <c r="G60" s="7" t="s">
        <v>107</v>
      </c>
      <c r="H60" s="9" t="s">
        <v>109</v>
      </c>
    </row>
    <row r="61" spans="4:8" x14ac:dyDescent="0.15">
      <c r="D61" s="7">
        <v>21</v>
      </c>
      <c r="E61" s="8" t="s">
        <v>68</v>
      </c>
      <c r="F61" s="8" t="s">
        <v>73</v>
      </c>
      <c r="G61" s="7" t="s">
        <v>107</v>
      </c>
      <c r="H61" s="9" t="s">
        <v>109</v>
      </c>
    </row>
    <row r="62" spans="4:8" x14ac:dyDescent="0.15">
      <c r="D62" s="7">
        <v>21</v>
      </c>
      <c r="E62" s="8" t="s">
        <v>68</v>
      </c>
      <c r="F62" s="8" t="s">
        <v>74</v>
      </c>
      <c r="G62" s="7" t="s">
        <v>107</v>
      </c>
      <c r="H62" s="9" t="s">
        <v>109</v>
      </c>
    </row>
    <row r="63" spans="4:8" x14ac:dyDescent="0.15">
      <c r="D63" s="7">
        <v>21</v>
      </c>
      <c r="E63" s="8" t="s">
        <v>68</v>
      </c>
      <c r="F63" s="8" t="s">
        <v>75</v>
      </c>
      <c r="G63" s="7" t="s">
        <v>13</v>
      </c>
      <c r="H63" s="10" t="s">
        <v>20</v>
      </c>
    </row>
    <row r="64" spans="4:8" x14ac:dyDescent="0.15">
      <c r="D64" s="7">
        <v>21</v>
      </c>
      <c r="E64" s="8" t="s">
        <v>68</v>
      </c>
      <c r="F64" s="8" t="s">
        <v>76</v>
      </c>
      <c r="G64" s="7" t="s">
        <v>13</v>
      </c>
      <c r="H64" s="10" t="s">
        <v>20</v>
      </c>
    </row>
    <row r="65" spans="4:8" x14ac:dyDescent="0.15">
      <c r="D65" s="7">
        <v>21</v>
      </c>
      <c r="E65" s="8" t="s">
        <v>68</v>
      </c>
      <c r="F65" s="8" t="s">
        <v>77</v>
      </c>
      <c r="G65" s="7" t="s">
        <v>13</v>
      </c>
      <c r="H65" s="10" t="s">
        <v>20</v>
      </c>
    </row>
    <row r="66" spans="4:8" x14ac:dyDescent="0.15">
      <c r="D66" s="7">
        <v>21</v>
      </c>
      <c r="E66" s="8" t="s">
        <v>68</v>
      </c>
      <c r="F66" s="8" t="s">
        <v>78</v>
      </c>
      <c r="G66" s="7" t="s">
        <v>13</v>
      </c>
      <c r="H66" s="10" t="s">
        <v>20</v>
      </c>
    </row>
    <row r="67" spans="4:8" x14ac:dyDescent="0.15">
      <c r="D67" s="7">
        <v>21</v>
      </c>
      <c r="E67" s="8" t="s">
        <v>68</v>
      </c>
      <c r="F67" s="8" t="s">
        <v>79</v>
      </c>
      <c r="G67" s="7" t="s">
        <v>107</v>
      </c>
      <c r="H67" s="9" t="s">
        <v>109</v>
      </c>
    </row>
    <row r="68" spans="4:8" x14ac:dyDescent="0.15">
      <c r="D68" s="7">
        <v>21</v>
      </c>
      <c r="E68" s="8" t="s">
        <v>68</v>
      </c>
      <c r="F68" s="8" t="s">
        <v>80</v>
      </c>
      <c r="G68" s="7" t="s">
        <v>13</v>
      </c>
      <c r="H68" s="10" t="s">
        <v>20</v>
      </c>
    </row>
    <row r="69" spans="4:8" x14ac:dyDescent="0.15">
      <c r="D69" s="7">
        <v>21</v>
      </c>
      <c r="E69" s="8" t="s">
        <v>68</v>
      </c>
      <c r="F69" s="8" t="s">
        <v>81</v>
      </c>
      <c r="G69" s="7" t="s">
        <v>13</v>
      </c>
      <c r="H69" s="10" t="s">
        <v>20</v>
      </c>
    </row>
    <row r="70" spans="4:8" x14ac:dyDescent="0.15">
      <c r="D70" s="7">
        <v>21</v>
      </c>
      <c r="E70" s="8" t="s">
        <v>68</v>
      </c>
      <c r="F70" s="8" t="s">
        <v>82</v>
      </c>
      <c r="G70" s="7" t="s">
        <v>13</v>
      </c>
      <c r="H70" s="10" t="s">
        <v>20</v>
      </c>
    </row>
    <row r="71" spans="4:8" x14ac:dyDescent="0.15">
      <c r="D71" s="7">
        <v>21</v>
      </c>
      <c r="E71" s="8" t="s">
        <v>68</v>
      </c>
      <c r="F71" s="8" t="s">
        <v>83</v>
      </c>
      <c r="G71" s="7" t="s">
        <v>13</v>
      </c>
      <c r="H71" s="10" t="s">
        <v>20</v>
      </c>
    </row>
    <row r="72" spans="4:8" x14ac:dyDescent="0.15">
      <c r="D72" s="7">
        <v>21</v>
      </c>
      <c r="E72" s="8" t="s">
        <v>68</v>
      </c>
      <c r="F72" s="8" t="s">
        <v>84</v>
      </c>
      <c r="G72" s="7" t="s">
        <v>13</v>
      </c>
      <c r="H72" s="10" t="s">
        <v>20</v>
      </c>
    </row>
    <row r="73" spans="4:8" x14ac:dyDescent="0.15">
      <c r="D73" s="7">
        <v>21</v>
      </c>
      <c r="E73" s="8" t="s">
        <v>68</v>
      </c>
      <c r="F73" s="8" t="s">
        <v>85</v>
      </c>
      <c r="G73" s="7" t="s">
        <v>107</v>
      </c>
      <c r="H73" s="9" t="s">
        <v>110</v>
      </c>
    </row>
    <row r="74" spans="4:8" x14ac:dyDescent="0.15">
      <c r="D74" s="7">
        <v>21</v>
      </c>
      <c r="E74" s="8" t="s">
        <v>68</v>
      </c>
      <c r="F74" s="8" t="s">
        <v>86</v>
      </c>
      <c r="G74" s="7" t="s">
        <v>13</v>
      </c>
      <c r="H74" s="10" t="s">
        <v>20</v>
      </c>
    </row>
    <row r="75" spans="4:8" x14ac:dyDescent="0.15">
      <c r="D75" s="7">
        <v>21</v>
      </c>
      <c r="E75" s="8" t="s">
        <v>68</v>
      </c>
      <c r="F75" s="8" t="s">
        <v>87</v>
      </c>
      <c r="G75" s="7" t="s">
        <v>13</v>
      </c>
      <c r="H75" s="10" t="s">
        <v>20</v>
      </c>
    </row>
    <row r="76" spans="4:8" x14ac:dyDescent="0.15">
      <c r="D76" s="7">
        <v>21</v>
      </c>
      <c r="E76" s="8" t="s">
        <v>68</v>
      </c>
      <c r="F76" s="8" t="s">
        <v>88</v>
      </c>
      <c r="G76" s="7" t="s">
        <v>13</v>
      </c>
      <c r="H76" s="10" t="s">
        <v>20</v>
      </c>
    </row>
    <row r="77" spans="4:8" x14ac:dyDescent="0.15">
      <c r="D77" s="7">
        <v>21</v>
      </c>
      <c r="E77" s="8" t="s">
        <v>68</v>
      </c>
      <c r="F77" s="8" t="s">
        <v>89</v>
      </c>
      <c r="G77" s="7" t="s">
        <v>13</v>
      </c>
      <c r="H77" s="9" t="s">
        <v>20</v>
      </c>
    </row>
    <row r="78" spans="4:8" x14ac:dyDescent="0.15">
      <c r="D78" s="7">
        <v>21</v>
      </c>
      <c r="E78" s="8" t="s">
        <v>68</v>
      </c>
      <c r="F78" s="8" t="s">
        <v>90</v>
      </c>
      <c r="G78" s="7" t="s">
        <v>13</v>
      </c>
      <c r="H78" s="9" t="s">
        <v>20</v>
      </c>
    </row>
    <row r="79" spans="4:8" x14ac:dyDescent="0.15">
      <c r="D79" s="7">
        <v>22</v>
      </c>
      <c r="E79" s="8" t="s">
        <v>91</v>
      </c>
      <c r="F79" s="8" t="s">
        <v>92</v>
      </c>
      <c r="G79" s="7" t="s">
        <v>13</v>
      </c>
      <c r="H79" s="10" t="s">
        <v>20</v>
      </c>
    </row>
    <row r="80" spans="4:8" x14ac:dyDescent="0.15">
      <c r="D80" s="7">
        <v>21</v>
      </c>
      <c r="E80" s="8" t="s">
        <v>91</v>
      </c>
      <c r="F80" s="8" t="s">
        <v>93</v>
      </c>
      <c r="G80" s="7" t="s">
        <v>107</v>
      </c>
      <c r="H80" s="9" t="s">
        <v>109</v>
      </c>
    </row>
    <row r="81" spans="4:8" x14ac:dyDescent="0.15">
      <c r="D81" s="7">
        <v>21</v>
      </c>
      <c r="E81" s="8" t="s">
        <v>91</v>
      </c>
      <c r="F81" s="8" t="s">
        <v>94</v>
      </c>
      <c r="G81" s="7" t="s">
        <v>13</v>
      </c>
      <c r="H81" s="10" t="s">
        <v>20</v>
      </c>
    </row>
    <row r="82" spans="4:8" x14ac:dyDescent="0.15">
      <c r="D82" s="7">
        <v>21</v>
      </c>
      <c r="E82" s="8" t="s">
        <v>91</v>
      </c>
      <c r="F82" s="8" t="s">
        <v>95</v>
      </c>
      <c r="G82" s="7" t="s">
        <v>13</v>
      </c>
      <c r="H82" s="10" t="s">
        <v>20</v>
      </c>
    </row>
    <row r="83" spans="4:8" x14ac:dyDescent="0.15">
      <c r="D83" s="7">
        <v>21</v>
      </c>
      <c r="E83" s="8" t="s">
        <v>91</v>
      </c>
      <c r="F83" s="8" t="s">
        <v>96</v>
      </c>
      <c r="G83" s="7" t="s">
        <v>13</v>
      </c>
      <c r="H83" s="10" t="s">
        <v>20</v>
      </c>
    </row>
    <row r="84" spans="4:8" x14ac:dyDescent="0.15">
      <c r="D84" s="7">
        <v>21</v>
      </c>
      <c r="E84" s="8" t="s">
        <v>91</v>
      </c>
      <c r="F84" s="8" t="s">
        <v>97</v>
      </c>
      <c r="G84" s="7" t="s">
        <v>13</v>
      </c>
      <c r="H84" s="10" t="s">
        <v>20</v>
      </c>
    </row>
    <row r="85" spans="4:8" x14ac:dyDescent="0.15">
      <c r="D85" s="7">
        <v>21</v>
      </c>
      <c r="E85" s="8" t="s">
        <v>91</v>
      </c>
      <c r="F85" s="8" t="s">
        <v>98</v>
      </c>
      <c r="G85" s="7" t="s">
        <v>13</v>
      </c>
      <c r="H85" s="10" t="s">
        <v>20</v>
      </c>
    </row>
    <row r="86" spans="4:8" x14ac:dyDescent="0.15">
      <c r="D86" s="7">
        <v>21</v>
      </c>
      <c r="E86" s="8" t="s">
        <v>91</v>
      </c>
      <c r="F86" s="8" t="s">
        <v>99</v>
      </c>
      <c r="G86" s="7" t="s">
        <v>13</v>
      </c>
      <c r="H86" s="10" t="s">
        <v>20</v>
      </c>
    </row>
    <row r="87" spans="4:8" x14ac:dyDescent="0.15">
      <c r="D87" s="7">
        <v>21</v>
      </c>
      <c r="E87" s="8" t="s">
        <v>91</v>
      </c>
      <c r="F87" s="8" t="s">
        <v>100</v>
      </c>
      <c r="G87" s="7" t="s">
        <v>13</v>
      </c>
      <c r="H87" s="10" t="s">
        <v>20</v>
      </c>
    </row>
    <row r="88" spans="4:8" x14ac:dyDescent="0.15">
      <c r="D88" s="7">
        <v>21</v>
      </c>
      <c r="E88" s="8" t="s">
        <v>91</v>
      </c>
      <c r="F88" s="8" t="s">
        <v>101</v>
      </c>
      <c r="G88" s="7" t="s">
        <v>13</v>
      </c>
      <c r="H88" s="10" t="s">
        <v>20</v>
      </c>
    </row>
    <row r="89" spans="4:8" x14ac:dyDescent="0.15">
      <c r="D89" s="7">
        <v>21</v>
      </c>
      <c r="E89" s="8" t="s">
        <v>91</v>
      </c>
      <c r="F89" s="8" t="s">
        <v>85</v>
      </c>
      <c r="G89" s="7" t="s">
        <v>13</v>
      </c>
      <c r="H89" s="10" t="s">
        <v>20</v>
      </c>
    </row>
    <row r="90" spans="4:8" x14ac:dyDescent="0.15">
      <c r="D90" s="7">
        <v>21</v>
      </c>
      <c r="E90" s="8" t="s">
        <v>102</v>
      </c>
      <c r="F90" s="8" t="s">
        <v>20</v>
      </c>
      <c r="G90" s="7" t="s">
        <v>13</v>
      </c>
      <c r="H90" s="9" t="s">
        <v>20</v>
      </c>
    </row>
    <row r="91" spans="4:8" x14ac:dyDescent="0.15">
      <c r="D91" s="7">
        <v>24</v>
      </c>
      <c r="E91" s="8" t="s">
        <v>103</v>
      </c>
      <c r="F91" s="8" t="s">
        <v>20</v>
      </c>
      <c r="G91" s="7" t="s">
        <v>13</v>
      </c>
      <c r="H91" s="9" t="s">
        <v>20</v>
      </c>
    </row>
    <row r="92" spans="4:8" x14ac:dyDescent="0.15">
      <c r="D92" s="7">
        <v>25</v>
      </c>
      <c r="E92" s="8" t="s">
        <v>104</v>
      </c>
      <c r="F92" s="8" t="s">
        <v>20</v>
      </c>
      <c r="G92" s="7" t="s">
        <v>13</v>
      </c>
      <c r="H92" s="9" t="s">
        <v>20</v>
      </c>
    </row>
    <row r="93" spans="4:8" x14ac:dyDescent="0.15">
      <c r="D93" s="7">
        <v>26</v>
      </c>
      <c r="E93" s="8" t="s">
        <v>105</v>
      </c>
      <c r="F93" s="8" t="s">
        <v>20</v>
      </c>
      <c r="G93" s="7" t="s">
        <v>13</v>
      </c>
      <c r="H93" s="9" t="s">
        <v>20</v>
      </c>
    </row>
    <row r="94" spans="4:8" x14ac:dyDescent="0.15">
      <c r="D94" s="7">
        <v>27</v>
      </c>
      <c r="E94" s="8" t="s">
        <v>106</v>
      </c>
      <c r="F94" s="8" t="s">
        <v>20</v>
      </c>
      <c r="G94" s="7" t="s">
        <v>13</v>
      </c>
      <c r="H94" s="9" t="s">
        <v>20</v>
      </c>
    </row>
  </sheetData>
  <mergeCells count="1">
    <mergeCell ref="D6:F6"/>
  </mergeCells>
  <phoneticPr fontId="2"/>
  <hyperlinks>
    <hyperlink ref="A1" location="目次!A1" display="目次!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70" zoomScaleNormal="70" workbookViewId="0">
      <pane xSplit="3" ySplit="5" topLeftCell="D6" activePane="bottomRight" state="frozen"/>
      <selection pane="topRight" activeCell="E1" sqref="E1"/>
      <selection pane="bottomLeft" activeCell="A6" sqref="A6"/>
      <selection pane="bottomRight"/>
    </sheetView>
  </sheetViews>
  <sheetFormatPr defaultRowHeight="13.5" x14ac:dyDescent="0.15"/>
  <cols>
    <col min="1" max="1" width="2.625" style="11" customWidth="1"/>
    <col min="2" max="2" width="3.625" style="11" customWidth="1"/>
    <col min="3" max="3" width="54.375" style="11" bestFit="1" customWidth="1"/>
    <col min="4" max="4" width="79" style="11" bestFit="1" customWidth="1"/>
    <col min="5" max="5" width="53.375" style="12" customWidth="1"/>
    <col min="6" max="6" width="81" style="11" customWidth="1"/>
    <col min="7" max="16384" width="9" style="11"/>
  </cols>
  <sheetData>
    <row r="1" spans="1:6" x14ac:dyDescent="0.15">
      <c r="A1" s="31" t="s">
        <v>218</v>
      </c>
    </row>
    <row r="2" spans="1:6" x14ac:dyDescent="0.15">
      <c r="B2" s="11" t="s">
        <v>7</v>
      </c>
    </row>
    <row r="3" spans="1:6" x14ac:dyDescent="0.15">
      <c r="C3" s="11" t="s">
        <v>223</v>
      </c>
      <c r="D3" s="13"/>
    </row>
    <row r="5" spans="1:6" ht="27" x14ac:dyDescent="0.15">
      <c r="C5" s="14" t="s">
        <v>111</v>
      </c>
      <c r="D5" s="15" t="s">
        <v>191</v>
      </c>
      <c r="E5" s="15" t="s">
        <v>411</v>
      </c>
      <c r="F5" s="14" t="s">
        <v>192</v>
      </c>
    </row>
    <row r="6" spans="1:6" s="18" customFormat="1" ht="147.75" customHeight="1" x14ac:dyDescent="0.15">
      <c r="C6" s="21" t="s">
        <v>407</v>
      </c>
      <c r="D6" s="19" t="s">
        <v>386</v>
      </c>
      <c r="E6" s="37" t="s">
        <v>408</v>
      </c>
      <c r="F6" s="20"/>
    </row>
    <row r="7" spans="1:6" s="18" customFormat="1" ht="84" customHeight="1" x14ac:dyDescent="0.15">
      <c r="C7" s="21" t="s">
        <v>410</v>
      </c>
      <c r="D7" s="19" t="s">
        <v>387</v>
      </c>
      <c r="E7" s="37" t="s">
        <v>409</v>
      </c>
      <c r="F7" s="20" t="s">
        <v>409</v>
      </c>
    </row>
    <row r="8" spans="1:6" ht="117.75" customHeight="1" x14ac:dyDescent="0.15">
      <c r="C8" s="22" t="s">
        <v>412</v>
      </c>
      <c r="D8" s="16" t="s">
        <v>388</v>
      </c>
      <c r="E8" s="16" t="s">
        <v>413</v>
      </c>
      <c r="F8" s="17" t="s">
        <v>409</v>
      </c>
    </row>
    <row r="9" spans="1:6" ht="86.25" customHeight="1" x14ac:dyDescent="0.15">
      <c r="C9" s="22" t="s">
        <v>414</v>
      </c>
      <c r="D9" s="16" t="s">
        <v>389</v>
      </c>
      <c r="E9" s="16" t="s">
        <v>415</v>
      </c>
      <c r="F9" s="17" t="s">
        <v>409</v>
      </c>
    </row>
    <row r="10" spans="1:6" ht="142.5" customHeight="1" x14ac:dyDescent="0.15">
      <c r="C10" s="22" t="s">
        <v>416</v>
      </c>
      <c r="D10" s="16" t="s">
        <v>390</v>
      </c>
      <c r="E10" s="16" t="s">
        <v>417</v>
      </c>
      <c r="F10" s="17"/>
    </row>
    <row r="11" spans="1:6" ht="148.5" customHeight="1" x14ac:dyDescent="0.15">
      <c r="C11" s="22" t="s">
        <v>418</v>
      </c>
      <c r="D11" s="16" t="s">
        <v>391</v>
      </c>
      <c r="E11" s="16" t="s">
        <v>419</v>
      </c>
      <c r="F11" s="17"/>
    </row>
    <row r="12" spans="1:6" ht="41.25" customHeight="1" x14ac:dyDescent="0.15">
      <c r="C12" s="22" t="s">
        <v>420</v>
      </c>
      <c r="D12" s="16" t="s">
        <v>392</v>
      </c>
      <c r="E12" s="16" t="s">
        <v>421</v>
      </c>
      <c r="F12" s="17" t="s">
        <v>409</v>
      </c>
    </row>
    <row r="13" spans="1:6" ht="52.5" customHeight="1" x14ac:dyDescent="0.15">
      <c r="C13" s="22" t="s">
        <v>422</v>
      </c>
      <c r="D13" s="16" t="s">
        <v>393</v>
      </c>
      <c r="E13" s="16" t="s">
        <v>423</v>
      </c>
      <c r="F13" s="17" t="s">
        <v>409</v>
      </c>
    </row>
    <row r="14" spans="1:6" ht="87.75" customHeight="1" x14ac:dyDescent="0.15">
      <c r="C14" s="22" t="s">
        <v>424</v>
      </c>
      <c r="D14" s="16" t="s">
        <v>394</v>
      </c>
      <c r="E14" s="16" t="s">
        <v>425</v>
      </c>
      <c r="F14" s="17" t="s">
        <v>409</v>
      </c>
    </row>
    <row r="15" spans="1:6" ht="177.75" customHeight="1" x14ac:dyDescent="0.15">
      <c r="C15" s="22" t="s">
        <v>426</v>
      </c>
      <c r="D15" s="16" t="s">
        <v>395</v>
      </c>
      <c r="E15" s="16" t="s">
        <v>437</v>
      </c>
      <c r="F15" s="17"/>
    </row>
    <row r="16" spans="1:6" ht="56.25" customHeight="1" x14ac:dyDescent="0.15">
      <c r="C16" s="22" t="s">
        <v>427</v>
      </c>
      <c r="D16" s="16" t="s">
        <v>396</v>
      </c>
      <c r="E16" s="16" t="s">
        <v>409</v>
      </c>
      <c r="F16" s="17" t="s">
        <v>409</v>
      </c>
    </row>
    <row r="17" spans="3:6" ht="60" customHeight="1" x14ac:dyDescent="0.15">
      <c r="C17" s="22" t="s">
        <v>428</v>
      </c>
      <c r="D17" s="16" t="s">
        <v>397</v>
      </c>
      <c r="E17" s="16" t="s">
        <v>409</v>
      </c>
      <c r="F17" s="17" t="s">
        <v>409</v>
      </c>
    </row>
    <row r="18" spans="3:6" ht="60" customHeight="1" x14ac:dyDescent="0.15">
      <c r="C18" s="22" t="s">
        <v>429</v>
      </c>
      <c r="D18" s="16" t="s">
        <v>398</v>
      </c>
      <c r="E18" s="16" t="s">
        <v>409</v>
      </c>
      <c r="F18" s="17" t="s">
        <v>409</v>
      </c>
    </row>
    <row r="19" spans="3:6" ht="232.5" customHeight="1" x14ac:dyDescent="0.15">
      <c r="C19" s="22" t="s">
        <v>430</v>
      </c>
      <c r="D19" s="16" t="s">
        <v>399</v>
      </c>
      <c r="E19" s="16" t="s">
        <v>431</v>
      </c>
      <c r="F19" s="17"/>
    </row>
    <row r="20" spans="3:6" ht="354" customHeight="1" x14ac:dyDescent="0.15">
      <c r="C20" s="22" t="s">
        <v>432</v>
      </c>
      <c r="D20" s="16" t="s">
        <v>400</v>
      </c>
      <c r="E20" s="16" t="s">
        <v>433</v>
      </c>
      <c r="F20" s="16"/>
    </row>
    <row r="21" spans="3:6" ht="240.75" customHeight="1" x14ac:dyDescent="0.15">
      <c r="C21" s="22" t="s">
        <v>434</v>
      </c>
      <c r="D21" s="16" t="s">
        <v>401</v>
      </c>
      <c r="E21" s="16" t="s">
        <v>435</v>
      </c>
      <c r="F21" s="16"/>
    </row>
    <row r="22" spans="3:6" ht="185.25" customHeight="1" x14ac:dyDescent="0.15">
      <c r="C22" s="22" t="s">
        <v>436</v>
      </c>
      <c r="D22" s="19" t="s">
        <v>402</v>
      </c>
      <c r="E22" s="16" t="s">
        <v>438</v>
      </c>
      <c r="F22" s="16"/>
    </row>
    <row r="23" spans="3:6" ht="285.75" customHeight="1" x14ac:dyDescent="0.15">
      <c r="C23" s="22" t="s">
        <v>439</v>
      </c>
      <c r="D23" s="19" t="s">
        <v>403</v>
      </c>
      <c r="E23" s="16" t="s">
        <v>440</v>
      </c>
      <c r="F23" s="8"/>
    </row>
    <row r="24" spans="3:6" ht="200.25" customHeight="1" x14ac:dyDescent="0.15">
      <c r="C24" s="22" t="s">
        <v>441</v>
      </c>
      <c r="D24" s="16" t="s">
        <v>404</v>
      </c>
      <c r="E24" s="16" t="s">
        <v>442</v>
      </c>
      <c r="F24" s="8"/>
    </row>
    <row r="25" spans="3:6" ht="264.75" customHeight="1" x14ac:dyDescent="0.15">
      <c r="C25" s="22" t="s">
        <v>443</v>
      </c>
      <c r="D25" s="16" t="s">
        <v>405</v>
      </c>
      <c r="E25" s="16" t="s">
        <v>444</v>
      </c>
      <c r="F25" s="8"/>
    </row>
    <row r="26" spans="3:6" ht="40.5" x14ac:dyDescent="0.15">
      <c r="C26" s="22" t="s">
        <v>445</v>
      </c>
      <c r="D26" s="16" t="s">
        <v>406</v>
      </c>
      <c r="E26" s="16" t="s">
        <v>446</v>
      </c>
      <c r="F26" s="8" t="s">
        <v>409</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3.5" x14ac:dyDescent="0.15"/>
  <cols>
    <col min="1" max="1" width="3.375" style="11" customWidth="1"/>
    <col min="2" max="2" width="4.5" style="11" customWidth="1"/>
    <col min="3" max="3" width="1.625" style="11" customWidth="1"/>
    <col min="4" max="4" width="22.125" style="11" customWidth="1"/>
    <col min="5" max="5" width="35" style="11" bestFit="1" customWidth="1"/>
    <col min="6" max="6" width="51.5" style="11" bestFit="1" customWidth="1"/>
    <col min="7" max="16384" width="9" style="11"/>
  </cols>
  <sheetData>
    <row r="1" spans="1:6" x14ac:dyDescent="0.15">
      <c r="A1" s="31" t="s">
        <v>218</v>
      </c>
    </row>
    <row r="2" spans="1:6" x14ac:dyDescent="0.15">
      <c r="B2" s="11" t="s">
        <v>8</v>
      </c>
    </row>
    <row r="4" spans="1:6" x14ac:dyDescent="0.15">
      <c r="C4" s="11" t="s">
        <v>238</v>
      </c>
    </row>
    <row r="5" spans="1:6" x14ac:dyDescent="0.15">
      <c r="D5" s="14" t="s">
        <v>224</v>
      </c>
      <c r="E5" s="14" t="s">
        <v>225</v>
      </c>
      <c r="F5" s="14" t="s">
        <v>226</v>
      </c>
    </row>
    <row r="6" spans="1:6" x14ac:dyDescent="0.15">
      <c r="D6" s="8" t="s">
        <v>227</v>
      </c>
      <c r="E6" s="8" t="s">
        <v>228</v>
      </c>
      <c r="F6" s="8" t="s">
        <v>239</v>
      </c>
    </row>
    <row r="7" spans="1:6" x14ac:dyDescent="0.15">
      <c r="D7" s="8" t="s">
        <v>229</v>
      </c>
      <c r="E7" s="8" t="s">
        <v>230</v>
      </c>
      <c r="F7" s="8" t="s">
        <v>231</v>
      </c>
    </row>
    <row r="8" spans="1:6" x14ac:dyDescent="0.15">
      <c r="D8" s="8" t="s">
        <v>240</v>
      </c>
      <c r="E8" s="8" t="s">
        <v>241</v>
      </c>
      <c r="F8" s="8" t="s">
        <v>232</v>
      </c>
    </row>
    <row r="9" spans="1:6" x14ac:dyDescent="0.15">
      <c r="D9" s="91" t="s">
        <v>233</v>
      </c>
      <c r="E9" s="8" t="s">
        <v>242</v>
      </c>
      <c r="F9" s="8" t="s">
        <v>249</v>
      </c>
    </row>
    <row r="10" spans="1:6" x14ac:dyDescent="0.15">
      <c r="D10" s="92"/>
      <c r="E10" s="8" t="s">
        <v>244</v>
      </c>
      <c r="F10" s="8" t="s">
        <v>243</v>
      </c>
    </row>
    <row r="11" spans="1:6" ht="13.5" customHeight="1" x14ac:dyDescent="0.15">
      <c r="D11" s="8" t="s">
        <v>245</v>
      </c>
      <c r="E11" s="8" t="s">
        <v>246</v>
      </c>
      <c r="F11" s="8" t="s">
        <v>234</v>
      </c>
    </row>
    <row r="12" spans="1:6" x14ac:dyDescent="0.15">
      <c r="D12" s="8" t="s">
        <v>235</v>
      </c>
      <c r="E12" s="8" t="s">
        <v>236</v>
      </c>
      <c r="F12" s="8" t="s">
        <v>237</v>
      </c>
    </row>
    <row r="13" spans="1:6" x14ac:dyDescent="0.15">
      <c r="D13" s="11" t="s">
        <v>247</v>
      </c>
    </row>
    <row r="14" spans="1:6" x14ac:dyDescent="0.15">
      <c r="D14" s="11" t="s">
        <v>248</v>
      </c>
    </row>
    <row r="16" spans="1:6" x14ac:dyDescent="0.15">
      <c r="C16" s="11" t="s">
        <v>250</v>
      </c>
    </row>
    <row r="17" spans="4:6" x14ac:dyDescent="0.15">
      <c r="D17" s="23" t="s">
        <v>251</v>
      </c>
      <c r="E17" s="14" t="s">
        <v>252</v>
      </c>
      <c r="F17" s="14" t="s">
        <v>253</v>
      </c>
    </row>
    <row r="18" spans="4:6" x14ac:dyDescent="0.15">
      <c r="D18" s="7">
        <v>1</v>
      </c>
      <c r="E18" s="8" t="s">
        <v>254</v>
      </c>
      <c r="F18" s="8" t="s">
        <v>267</v>
      </c>
    </row>
    <row r="19" spans="4:6" x14ac:dyDescent="0.15">
      <c r="D19" s="93">
        <v>2</v>
      </c>
      <c r="E19" s="91" t="s">
        <v>255</v>
      </c>
      <c r="F19" s="32" t="s">
        <v>256</v>
      </c>
    </row>
    <row r="20" spans="4:6" x14ac:dyDescent="0.15">
      <c r="D20" s="94"/>
      <c r="E20" s="96"/>
      <c r="F20" s="33" t="s">
        <v>257</v>
      </c>
    </row>
    <row r="21" spans="4:6" x14ac:dyDescent="0.15">
      <c r="D21" s="95"/>
      <c r="E21" s="92"/>
      <c r="F21" s="34" t="s">
        <v>258</v>
      </c>
    </row>
    <row r="22" spans="4:6" x14ac:dyDescent="0.15">
      <c r="D22" s="93">
        <v>3</v>
      </c>
      <c r="E22" s="91" t="s">
        <v>259</v>
      </c>
      <c r="F22" s="32" t="s">
        <v>260</v>
      </c>
    </row>
    <row r="23" spans="4:6" x14ac:dyDescent="0.15">
      <c r="D23" s="94"/>
      <c r="E23" s="96"/>
      <c r="F23" s="33" t="s">
        <v>261</v>
      </c>
    </row>
    <row r="24" spans="4:6" x14ac:dyDescent="0.15">
      <c r="D24" s="94"/>
      <c r="E24" s="96"/>
      <c r="F24" s="33" t="s">
        <v>262</v>
      </c>
    </row>
    <row r="25" spans="4:6" x14ac:dyDescent="0.15">
      <c r="D25" s="95"/>
      <c r="E25" s="92"/>
      <c r="F25" s="34" t="s">
        <v>263</v>
      </c>
    </row>
    <row r="26" spans="4:6" x14ac:dyDescent="0.15">
      <c r="D26" s="93">
        <v>4</v>
      </c>
      <c r="E26" s="91" t="s">
        <v>264</v>
      </c>
      <c r="F26" s="32" t="s">
        <v>265</v>
      </c>
    </row>
    <row r="27" spans="4:6" x14ac:dyDescent="0.15">
      <c r="D27" s="94"/>
      <c r="E27" s="96"/>
      <c r="F27" s="33" t="s">
        <v>266</v>
      </c>
    </row>
    <row r="28" spans="4:6" x14ac:dyDescent="0.15">
      <c r="D28" s="95"/>
      <c r="E28" s="92"/>
      <c r="F28" s="34" t="s">
        <v>268</v>
      </c>
    </row>
  </sheetData>
  <mergeCells count="7">
    <mergeCell ref="D9:D10"/>
    <mergeCell ref="D19:D21"/>
    <mergeCell ref="D22:D25"/>
    <mergeCell ref="D26:D28"/>
    <mergeCell ref="E26:E28"/>
    <mergeCell ref="E22:E25"/>
    <mergeCell ref="E19:E21"/>
  </mergeCells>
  <phoneticPr fontId="2"/>
  <hyperlinks>
    <hyperlink ref="A1" location="目次!A1" display="目次!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45" zoomScaleNormal="145" workbookViewId="0"/>
  </sheetViews>
  <sheetFormatPr defaultRowHeight="13.5" x14ac:dyDescent="0.15"/>
  <cols>
    <col min="1" max="1" width="3.5" style="1" customWidth="1"/>
    <col min="2" max="4" width="3.75" style="1" customWidth="1"/>
    <col min="5" max="16384" width="9" style="1"/>
  </cols>
  <sheetData>
    <row r="1" spans="1:3" x14ac:dyDescent="0.15">
      <c r="A1" s="31" t="s">
        <v>218</v>
      </c>
    </row>
    <row r="2" spans="1:3" x14ac:dyDescent="0.15">
      <c r="B2" s="1" t="s">
        <v>207</v>
      </c>
    </row>
    <row r="3" spans="1:3" x14ac:dyDescent="0.15">
      <c r="C3" s="1" t="s">
        <v>269</v>
      </c>
    </row>
    <row r="4" spans="1:3" x14ac:dyDescent="0.15">
      <c r="C4" s="1" t="s">
        <v>270</v>
      </c>
    </row>
    <row r="5" spans="1:3" x14ac:dyDescent="0.15">
      <c r="C5" s="1" t="s">
        <v>274</v>
      </c>
    </row>
    <row r="25" spans="3:3" x14ac:dyDescent="0.15">
      <c r="C25" s="1" t="s">
        <v>271</v>
      </c>
    </row>
    <row r="26" spans="3:3" x14ac:dyDescent="0.15">
      <c r="C26" s="1" t="s">
        <v>272</v>
      </c>
    </row>
    <row r="27" spans="3:3" x14ac:dyDescent="0.15">
      <c r="C27" s="1" t="s">
        <v>273</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2"/>
  <sheetViews>
    <sheetView zoomScale="85" zoomScaleNormal="85" workbookViewId="0">
      <selection activeCell="B3" sqref="B3"/>
    </sheetView>
  </sheetViews>
  <sheetFormatPr defaultColWidth="2.875" defaultRowHeight="13.5" x14ac:dyDescent="0.15"/>
  <cols>
    <col min="1" max="3" width="2.875" style="11"/>
    <col min="4" max="7" width="3.75" style="11" customWidth="1"/>
    <col min="8" max="26" width="2.875" style="11"/>
    <col min="27" max="27" width="11.75" style="11" customWidth="1"/>
    <col min="28" max="35" width="11.5" style="11" customWidth="1"/>
    <col min="36" max="16384" width="2.875" style="11"/>
  </cols>
  <sheetData>
    <row r="1" spans="1:27" x14ac:dyDescent="0.15">
      <c r="A1" s="35" t="s">
        <v>218</v>
      </c>
    </row>
    <row r="3" spans="1:27" x14ac:dyDescent="0.15">
      <c r="B3" s="11" t="s">
        <v>317</v>
      </c>
    </row>
    <row r="5" spans="1:27" x14ac:dyDescent="0.15">
      <c r="C5" s="11" t="s">
        <v>318</v>
      </c>
    </row>
    <row r="6" spans="1:27" x14ac:dyDescent="0.15">
      <c r="D6" s="11" t="s">
        <v>319</v>
      </c>
    </row>
    <row r="8" spans="1:27" x14ac:dyDescent="0.15">
      <c r="C8" s="11" t="s">
        <v>322</v>
      </c>
    </row>
    <row r="9" spans="1:27" x14ac:dyDescent="0.15">
      <c r="D9" s="110" t="s">
        <v>328</v>
      </c>
      <c r="E9" s="110"/>
      <c r="F9" s="110"/>
      <c r="G9" s="110"/>
      <c r="H9" s="88" t="s">
        <v>321</v>
      </c>
      <c r="I9" s="89"/>
      <c r="J9" s="89"/>
      <c r="K9" s="90"/>
      <c r="L9" s="107" t="s">
        <v>320</v>
      </c>
      <c r="M9" s="108"/>
      <c r="N9" s="108"/>
      <c r="O9" s="108"/>
      <c r="P9" s="108"/>
      <c r="Q9" s="108"/>
      <c r="R9" s="108"/>
      <c r="S9" s="108"/>
      <c r="T9" s="108"/>
      <c r="U9" s="108"/>
      <c r="V9" s="108"/>
      <c r="W9" s="108"/>
      <c r="X9" s="108"/>
      <c r="Y9" s="108"/>
      <c r="Z9" s="108"/>
      <c r="AA9" s="109"/>
    </row>
    <row r="10" spans="1:27" ht="58.5" customHeight="1" x14ac:dyDescent="0.15">
      <c r="D10" s="101" t="s">
        <v>323</v>
      </c>
      <c r="E10" s="102"/>
      <c r="F10" s="102"/>
      <c r="G10" s="102"/>
      <c r="H10" s="106" t="s">
        <v>329</v>
      </c>
      <c r="I10" s="104"/>
      <c r="J10" s="104"/>
      <c r="K10" s="105"/>
      <c r="L10" s="98" t="s">
        <v>334</v>
      </c>
      <c r="M10" s="99"/>
      <c r="N10" s="99"/>
      <c r="O10" s="99"/>
      <c r="P10" s="99"/>
      <c r="Q10" s="99"/>
      <c r="R10" s="99"/>
      <c r="S10" s="99"/>
      <c r="T10" s="99"/>
      <c r="U10" s="99"/>
      <c r="V10" s="99"/>
      <c r="W10" s="99"/>
      <c r="X10" s="99"/>
      <c r="Y10" s="99"/>
      <c r="Z10" s="99"/>
      <c r="AA10" s="100"/>
    </row>
    <row r="11" spans="1:27" ht="44.25" customHeight="1" x14ac:dyDescent="0.15">
      <c r="D11" s="101" t="s">
        <v>324</v>
      </c>
      <c r="E11" s="102"/>
      <c r="F11" s="102"/>
      <c r="G11" s="102"/>
      <c r="H11" s="106" t="s">
        <v>330</v>
      </c>
      <c r="I11" s="104"/>
      <c r="J11" s="104"/>
      <c r="K11" s="105"/>
      <c r="L11" s="98" t="s">
        <v>333</v>
      </c>
      <c r="M11" s="99"/>
      <c r="N11" s="99"/>
      <c r="O11" s="99"/>
      <c r="P11" s="99"/>
      <c r="Q11" s="99"/>
      <c r="R11" s="99"/>
      <c r="S11" s="99"/>
      <c r="T11" s="99"/>
      <c r="U11" s="99"/>
      <c r="V11" s="99"/>
      <c r="W11" s="99"/>
      <c r="X11" s="99"/>
      <c r="Y11" s="99"/>
      <c r="Z11" s="99"/>
      <c r="AA11" s="100"/>
    </row>
    <row r="12" spans="1:27" ht="93" customHeight="1" x14ac:dyDescent="0.15">
      <c r="D12" s="101" t="s">
        <v>326</v>
      </c>
      <c r="E12" s="102"/>
      <c r="F12" s="102"/>
      <c r="G12" s="102"/>
      <c r="H12" s="106" t="s">
        <v>331</v>
      </c>
      <c r="I12" s="104"/>
      <c r="J12" s="104"/>
      <c r="K12" s="105"/>
      <c r="L12" s="98" t="s">
        <v>335</v>
      </c>
      <c r="M12" s="99"/>
      <c r="N12" s="99"/>
      <c r="O12" s="99"/>
      <c r="P12" s="99"/>
      <c r="Q12" s="99"/>
      <c r="R12" s="99"/>
      <c r="S12" s="99"/>
      <c r="T12" s="99"/>
      <c r="U12" s="99"/>
      <c r="V12" s="99"/>
      <c r="W12" s="99"/>
      <c r="X12" s="99"/>
      <c r="Y12" s="99"/>
      <c r="Z12" s="99"/>
      <c r="AA12" s="100"/>
    </row>
    <row r="13" spans="1:27" ht="40.5" customHeight="1" x14ac:dyDescent="0.15">
      <c r="D13" s="101" t="s">
        <v>325</v>
      </c>
      <c r="E13" s="102"/>
      <c r="F13" s="102"/>
      <c r="G13" s="102"/>
      <c r="H13" s="106" t="s">
        <v>331</v>
      </c>
      <c r="I13" s="104"/>
      <c r="J13" s="104"/>
      <c r="K13" s="105"/>
      <c r="L13" s="98" t="s">
        <v>336</v>
      </c>
      <c r="M13" s="99"/>
      <c r="N13" s="99"/>
      <c r="O13" s="99"/>
      <c r="P13" s="99"/>
      <c r="Q13" s="99"/>
      <c r="R13" s="99"/>
      <c r="S13" s="99"/>
      <c r="T13" s="99"/>
      <c r="U13" s="99"/>
      <c r="V13" s="99"/>
      <c r="W13" s="99"/>
      <c r="X13" s="99"/>
      <c r="Y13" s="99"/>
      <c r="Z13" s="99"/>
      <c r="AA13" s="100"/>
    </row>
    <row r="14" spans="1:27" ht="50.25" customHeight="1" x14ac:dyDescent="0.15">
      <c r="D14" s="101" t="s">
        <v>327</v>
      </c>
      <c r="E14" s="102"/>
      <c r="F14" s="102"/>
      <c r="G14" s="102"/>
      <c r="H14" s="106" t="s">
        <v>332</v>
      </c>
      <c r="I14" s="104"/>
      <c r="J14" s="104"/>
      <c r="K14" s="105"/>
      <c r="L14" s="98" t="s">
        <v>337</v>
      </c>
      <c r="M14" s="99"/>
      <c r="N14" s="99"/>
      <c r="O14" s="99"/>
      <c r="P14" s="99"/>
      <c r="Q14" s="99"/>
      <c r="R14" s="99"/>
      <c r="S14" s="99"/>
      <c r="T14" s="99"/>
      <c r="U14" s="99"/>
      <c r="V14" s="99"/>
      <c r="W14" s="99"/>
      <c r="X14" s="99"/>
      <c r="Y14" s="99"/>
      <c r="Z14" s="99"/>
      <c r="AA14" s="100"/>
    </row>
    <row r="16" spans="1:27" x14ac:dyDescent="0.15">
      <c r="C16" s="11" t="s">
        <v>338</v>
      </c>
    </row>
    <row r="17" spans="4:35" x14ac:dyDescent="0.15">
      <c r="D17" s="11" t="s">
        <v>341</v>
      </c>
    </row>
    <row r="19" spans="4:35" x14ac:dyDescent="0.15">
      <c r="D19" s="11" t="s">
        <v>342</v>
      </c>
    </row>
    <row r="22" spans="4:35" x14ac:dyDescent="0.15">
      <c r="D22" s="110" t="s">
        <v>343</v>
      </c>
      <c r="E22" s="110"/>
      <c r="F22" s="110"/>
      <c r="G22" s="110"/>
      <c r="H22" s="84" t="s">
        <v>344</v>
      </c>
      <c r="I22" s="84"/>
      <c r="J22" s="84"/>
      <c r="K22" s="84"/>
      <c r="L22" s="84"/>
      <c r="M22" s="84"/>
      <c r="N22" s="84"/>
      <c r="O22" s="84"/>
      <c r="P22" s="84"/>
      <c r="Q22" s="84"/>
      <c r="R22" s="84"/>
      <c r="S22" s="84"/>
      <c r="T22" s="88" t="s">
        <v>345</v>
      </c>
      <c r="U22" s="89"/>
      <c r="V22" s="89"/>
      <c r="W22" s="89"/>
      <c r="X22" s="89"/>
      <c r="Y22" s="89"/>
      <c r="Z22" s="89"/>
      <c r="AA22" s="90"/>
      <c r="AB22" s="88" t="s">
        <v>320</v>
      </c>
      <c r="AC22" s="89"/>
      <c r="AD22" s="89"/>
      <c r="AE22" s="89"/>
      <c r="AF22" s="89"/>
      <c r="AG22" s="89"/>
      <c r="AH22" s="89"/>
      <c r="AI22" s="90"/>
    </row>
    <row r="23" spans="4:35" ht="60.75" customHeight="1" x14ac:dyDescent="0.15">
      <c r="D23" s="101" t="s">
        <v>346</v>
      </c>
      <c r="E23" s="102"/>
      <c r="F23" s="102"/>
      <c r="G23" s="102"/>
      <c r="H23" s="86" t="s">
        <v>347</v>
      </c>
      <c r="I23" s="86"/>
      <c r="J23" s="86"/>
      <c r="K23" s="86"/>
      <c r="L23" s="86"/>
      <c r="M23" s="86"/>
      <c r="N23" s="86"/>
      <c r="O23" s="86"/>
      <c r="P23" s="86"/>
      <c r="Q23" s="86"/>
      <c r="R23" s="86"/>
      <c r="S23" s="86"/>
      <c r="T23" s="106" t="s">
        <v>351</v>
      </c>
      <c r="U23" s="104"/>
      <c r="V23" s="104"/>
      <c r="W23" s="104"/>
      <c r="X23" s="104"/>
      <c r="Y23" s="104"/>
      <c r="Z23" s="104"/>
      <c r="AA23" s="105"/>
      <c r="AB23" s="98" t="s">
        <v>352</v>
      </c>
      <c r="AC23" s="99"/>
      <c r="AD23" s="99"/>
      <c r="AE23" s="99"/>
      <c r="AF23" s="99"/>
      <c r="AG23" s="99"/>
      <c r="AH23" s="99"/>
      <c r="AI23" s="100"/>
    </row>
    <row r="24" spans="4:35" ht="62.25" customHeight="1" x14ac:dyDescent="0.15">
      <c r="D24" s="101" t="s">
        <v>346</v>
      </c>
      <c r="E24" s="102"/>
      <c r="F24" s="102"/>
      <c r="G24" s="102"/>
      <c r="H24" s="86" t="s">
        <v>348</v>
      </c>
      <c r="I24" s="86"/>
      <c r="J24" s="86"/>
      <c r="K24" s="86"/>
      <c r="L24" s="86"/>
      <c r="M24" s="86"/>
      <c r="N24" s="86"/>
      <c r="O24" s="86"/>
      <c r="P24" s="86"/>
      <c r="Q24" s="86"/>
      <c r="R24" s="86"/>
      <c r="S24" s="86"/>
      <c r="T24" s="106" t="s">
        <v>351</v>
      </c>
      <c r="U24" s="104"/>
      <c r="V24" s="104"/>
      <c r="W24" s="104"/>
      <c r="X24" s="104"/>
      <c r="Y24" s="104"/>
      <c r="Z24" s="104"/>
      <c r="AA24" s="105"/>
      <c r="AB24" s="98" t="s">
        <v>353</v>
      </c>
      <c r="AC24" s="99"/>
      <c r="AD24" s="99"/>
      <c r="AE24" s="99"/>
      <c r="AF24" s="99"/>
      <c r="AG24" s="99"/>
      <c r="AH24" s="99"/>
      <c r="AI24" s="100"/>
    </row>
    <row r="25" spans="4:35" ht="62.25" customHeight="1" x14ac:dyDescent="0.15">
      <c r="D25" s="101" t="s">
        <v>346</v>
      </c>
      <c r="E25" s="102"/>
      <c r="F25" s="102"/>
      <c r="G25" s="102"/>
      <c r="H25" s="86" t="s">
        <v>349</v>
      </c>
      <c r="I25" s="86"/>
      <c r="J25" s="86"/>
      <c r="K25" s="86"/>
      <c r="L25" s="86"/>
      <c r="M25" s="86"/>
      <c r="N25" s="86"/>
      <c r="O25" s="86"/>
      <c r="P25" s="86"/>
      <c r="Q25" s="86"/>
      <c r="R25" s="86"/>
      <c r="S25" s="86"/>
      <c r="T25" s="106" t="s">
        <v>351</v>
      </c>
      <c r="U25" s="104"/>
      <c r="V25" s="104"/>
      <c r="W25" s="104"/>
      <c r="X25" s="104"/>
      <c r="Y25" s="104"/>
      <c r="Z25" s="104"/>
      <c r="AA25" s="105"/>
      <c r="AB25" s="98" t="s">
        <v>354</v>
      </c>
      <c r="AC25" s="99"/>
      <c r="AD25" s="99"/>
      <c r="AE25" s="99"/>
      <c r="AF25" s="99"/>
      <c r="AG25" s="99"/>
      <c r="AH25" s="99"/>
      <c r="AI25" s="100"/>
    </row>
    <row r="26" spans="4:35" ht="62.25" customHeight="1" x14ac:dyDescent="0.15">
      <c r="D26" s="101" t="s">
        <v>346</v>
      </c>
      <c r="E26" s="102"/>
      <c r="F26" s="102"/>
      <c r="G26" s="102"/>
      <c r="H26" s="86" t="s">
        <v>350</v>
      </c>
      <c r="I26" s="86"/>
      <c r="J26" s="86"/>
      <c r="K26" s="86"/>
      <c r="L26" s="86"/>
      <c r="M26" s="86"/>
      <c r="N26" s="86"/>
      <c r="O26" s="86"/>
      <c r="P26" s="86"/>
      <c r="Q26" s="86"/>
      <c r="R26" s="86"/>
      <c r="S26" s="86"/>
      <c r="T26" s="106" t="s">
        <v>351</v>
      </c>
      <c r="U26" s="104"/>
      <c r="V26" s="104"/>
      <c r="W26" s="104"/>
      <c r="X26" s="104"/>
      <c r="Y26" s="104"/>
      <c r="Z26" s="104"/>
      <c r="AA26" s="105"/>
      <c r="AB26" s="98" t="s">
        <v>355</v>
      </c>
      <c r="AC26" s="99"/>
      <c r="AD26" s="99"/>
      <c r="AE26" s="99"/>
      <c r="AF26" s="99"/>
      <c r="AG26" s="99"/>
      <c r="AH26" s="99"/>
      <c r="AI26" s="100"/>
    </row>
    <row r="27" spans="4:35" ht="47.25" customHeight="1" x14ac:dyDescent="0.15">
      <c r="D27" s="101" t="s">
        <v>346</v>
      </c>
      <c r="E27" s="102"/>
      <c r="F27" s="102"/>
      <c r="G27" s="102"/>
      <c r="H27" s="86" t="s">
        <v>356</v>
      </c>
      <c r="I27" s="86"/>
      <c r="J27" s="86"/>
      <c r="K27" s="86"/>
      <c r="L27" s="86"/>
      <c r="M27" s="86"/>
      <c r="N27" s="86"/>
      <c r="O27" s="86"/>
      <c r="P27" s="86"/>
      <c r="Q27" s="86"/>
      <c r="R27" s="86"/>
      <c r="S27" s="86"/>
      <c r="T27" s="106" t="s">
        <v>358</v>
      </c>
      <c r="U27" s="104"/>
      <c r="V27" s="104"/>
      <c r="W27" s="104"/>
      <c r="X27" s="104"/>
      <c r="Y27" s="104"/>
      <c r="Z27" s="104"/>
      <c r="AA27" s="105"/>
      <c r="AB27" s="98" t="s">
        <v>359</v>
      </c>
      <c r="AC27" s="99"/>
      <c r="AD27" s="99"/>
      <c r="AE27" s="99"/>
      <c r="AF27" s="99"/>
      <c r="AG27" s="99"/>
      <c r="AH27" s="99"/>
      <c r="AI27" s="100"/>
    </row>
    <row r="28" spans="4:35" ht="47.25" customHeight="1" x14ac:dyDescent="0.15">
      <c r="D28" s="101" t="s">
        <v>346</v>
      </c>
      <c r="E28" s="102"/>
      <c r="F28" s="102"/>
      <c r="G28" s="102"/>
      <c r="H28" s="86" t="s">
        <v>357</v>
      </c>
      <c r="I28" s="86"/>
      <c r="J28" s="86"/>
      <c r="K28" s="86"/>
      <c r="L28" s="86"/>
      <c r="M28" s="86"/>
      <c r="N28" s="86"/>
      <c r="O28" s="86"/>
      <c r="P28" s="86"/>
      <c r="Q28" s="86"/>
      <c r="R28" s="86"/>
      <c r="S28" s="86"/>
      <c r="T28" s="103" t="s">
        <v>360</v>
      </c>
      <c r="U28" s="104"/>
      <c r="V28" s="104"/>
      <c r="W28" s="104"/>
      <c r="X28" s="104"/>
      <c r="Y28" s="104"/>
      <c r="Z28" s="104"/>
      <c r="AA28" s="105"/>
      <c r="AB28" s="98" t="s">
        <v>361</v>
      </c>
      <c r="AC28" s="99"/>
      <c r="AD28" s="99"/>
      <c r="AE28" s="99"/>
      <c r="AF28" s="99"/>
      <c r="AG28" s="99"/>
      <c r="AH28" s="99"/>
      <c r="AI28" s="100"/>
    </row>
    <row r="29" spans="4:35" ht="42" customHeight="1" x14ac:dyDescent="0.15">
      <c r="D29" s="101" t="s">
        <v>363</v>
      </c>
      <c r="E29" s="102"/>
      <c r="F29" s="102"/>
      <c r="G29" s="102"/>
      <c r="H29" s="86" t="s">
        <v>362</v>
      </c>
      <c r="I29" s="86"/>
      <c r="J29" s="86"/>
      <c r="K29" s="86"/>
      <c r="L29" s="86"/>
      <c r="M29" s="86"/>
      <c r="N29" s="86"/>
      <c r="O29" s="86"/>
      <c r="P29" s="86"/>
      <c r="Q29" s="86"/>
      <c r="R29" s="86"/>
      <c r="S29" s="86"/>
      <c r="T29" s="106" t="s">
        <v>364</v>
      </c>
      <c r="U29" s="104"/>
      <c r="V29" s="104"/>
      <c r="W29" s="104"/>
      <c r="X29" s="104"/>
      <c r="Y29" s="104"/>
      <c r="Z29" s="104"/>
      <c r="AA29" s="105"/>
      <c r="AB29" s="98" t="s">
        <v>365</v>
      </c>
      <c r="AC29" s="99"/>
      <c r="AD29" s="99"/>
      <c r="AE29" s="99"/>
      <c r="AF29" s="99"/>
      <c r="AG29" s="99"/>
      <c r="AH29" s="99"/>
      <c r="AI29" s="100"/>
    </row>
    <row r="31" spans="4:35" x14ac:dyDescent="0.15">
      <c r="D31" s="11" t="s">
        <v>367</v>
      </c>
    </row>
    <row r="32" spans="4:35" x14ac:dyDescent="0.15">
      <c r="D32" s="85" t="s">
        <v>366</v>
      </c>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row>
    <row r="33" spans="3:35" x14ac:dyDescent="0.15">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row>
    <row r="34" spans="3:35" x14ac:dyDescent="0.15">
      <c r="D34" s="86"/>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row>
    <row r="35" spans="3:35" x14ac:dyDescent="0.15">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row>
    <row r="36" spans="3:35" x14ac:dyDescent="0.15">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row>
    <row r="37" spans="3:35" x14ac:dyDescent="0.15">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row>
    <row r="38" spans="3:35" x14ac:dyDescent="0.15">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row>
    <row r="39" spans="3:35" x14ac:dyDescent="0.15">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row>
    <row r="40" spans="3:35" x14ac:dyDescent="0.15">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row>
    <row r="41" spans="3:35" x14ac:dyDescent="0.15">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row>
    <row r="43" spans="3:35" x14ac:dyDescent="0.15">
      <c r="C43" s="11" t="s">
        <v>339</v>
      </c>
    </row>
    <row r="44" spans="3:35" x14ac:dyDescent="0.15">
      <c r="D44" s="11" t="s">
        <v>368</v>
      </c>
    </row>
    <row r="45" spans="3:35" x14ac:dyDescent="0.15">
      <c r="D45" s="11" t="s">
        <v>372</v>
      </c>
    </row>
    <row r="47" spans="3:35" x14ac:dyDescent="0.15">
      <c r="D47" s="11" t="s">
        <v>369</v>
      </c>
    </row>
    <row r="49" spans="4:24" x14ac:dyDescent="0.15">
      <c r="E49" s="11" t="s">
        <v>370</v>
      </c>
    </row>
    <row r="50" spans="4:24" x14ac:dyDescent="0.15">
      <c r="E50" s="11" t="s">
        <v>371</v>
      </c>
    </row>
    <row r="52" spans="4:24" x14ac:dyDescent="0.15">
      <c r="D52" s="11" t="s">
        <v>373</v>
      </c>
    </row>
    <row r="53" spans="4:24" x14ac:dyDescent="0.15">
      <c r="D53" s="11" t="s">
        <v>374</v>
      </c>
    </row>
    <row r="54" spans="4:24" x14ac:dyDescent="0.15">
      <c r="E54" s="11" t="s">
        <v>375</v>
      </c>
    </row>
    <row r="55" spans="4:24" x14ac:dyDescent="0.15">
      <c r="E55" s="11" t="s">
        <v>376</v>
      </c>
    </row>
    <row r="57" spans="4:24" x14ac:dyDescent="0.15">
      <c r="D57" s="11" t="s">
        <v>377</v>
      </c>
    </row>
    <row r="59" spans="4:24" x14ac:dyDescent="0.15">
      <c r="E59" s="97" t="s">
        <v>378</v>
      </c>
      <c r="F59" s="97"/>
      <c r="G59" s="97"/>
      <c r="H59" s="97"/>
      <c r="I59" s="97"/>
      <c r="J59" s="97"/>
      <c r="K59" s="97"/>
      <c r="L59" s="97"/>
      <c r="M59" s="97"/>
      <c r="N59" s="97"/>
      <c r="O59" s="97"/>
      <c r="P59" s="97"/>
      <c r="Q59" s="97"/>
      <c r="R59" s="97"/>
      <c r="S59" s="97"/>
      <c r="T59" s="97"/>
      <c r="U59" s="97"/>
      <c r="V59" s="97"/>
      <c r="W59" s="97"/>
      <c r="X59" s="97"/>
    </row>
    <row r="60" spans="4:24" x14ac:dyDescent="0.15">
      <c r="E60" s="97" t="s">
        <v>379</v>
      </c>
      <c r="F60" s="97"/>
      <c r="G60" s="97"/>
      <c r="H60" s="97"/>
      <c r="I60" s="97"/>
      <c r="J60" s="97"/>
      <c r="K60" s="97"/>
      <c r="L60" s="97"/>
      <c r="M60" s="97"/>
      <c r="N60" s="97"/>
      <c r="O60" s="97"/>
      <c r="P60" s="97"/>
      <c r="Q60" s="97"/>
      <c r="R60" s="97"/>
      <c r="S60" s="97"/>
      <c r="T60" s="97"/>
      <c r="U60" s="97"/>
      <c r="V60" s="97"/>
      <c r="W60" s="97"/>
      <c r="X60" s="97"/>
    </row>
    <row r="63" spans="4:24" x14ac:dyDescent="0.15">
      <c r="D63" s="11" t="s">
        <v>380</v>
      </c>
    </row>
    <row r="64" spans="4:24" x14ac:dyDescent="0.15">
      <c r="E64" s="11" t="s">
        <v>381</v>
      </c>
    </row>
    <row r="96" spans="5:5" x14ac:dyDescent="0.15">
      <c r="E96" s="11" t="s">
        <v>382</v>
      </c>
    </row>
    <row r="97" spans="6:6" x14ac:dyDescent="0.15">
      <c r="F97" s="11" t="s">
        <v>383</v>
      </c>
    </row>
    <row r="98" spans="6:6" x14ac:dyDescent="0.15">
      <c r="F98" s="11" t="s">
        <v>384</v>
      </c>
    </row>
    <row r="131" spans="3:4" x14ac:dyDescent="0.15">
      <c r="C131" s="11" t="s">
        <v>340</v>
      </c>
    </row>
    <row r="132" spans="3:4" x14ac:dyDescent="0.15">
      <c r="D132" s="11" t="s">
        <v>385</v>
      </c>
    </row>
  </sheetData>
  <mergeCells count="53">
    <mergeCell ref="D22:G22"/>
    <mergeCell ref="D23:G23"/>
    <mergeCell ref="D24:G24"/>
    <mergeCell ref="D25:G25"/>
    <mergeCell ref="D9:G9"/>
    <mergeCell ref="D10:G10"/>
    <mergeCell ref="D11:G11"/>
    <mergeCell ref="D13:G13"/>
    <mergeCell ref="D12:G12"/>
    <mergeCell ref="D14:G14"/>
    <mergeCell ref="H9:K9"/>
    <mergeCell ref="L9:AA9"/>
    <mergeCell ref="H10:K10"/>
    <mergeCell ref="L10:AA10"/>
    <mergeCell ref="H11:K11"/>
    <mergeCell ref="L11:AA11"/>
    <mergeCell ref="H22:S22"/>
    <mergeCell ref="T22:AA22"/>
    <mergeCell ref="H13:K13"/>
    <mergeCell ref="L13:AA13"/>
    <mergeCell ref="H12:K12"/>
    <mergeCell ref="L12:AA12"/>
    <mergeCell ref="H14:K14"/>
    <mergeCell ref="L14:AA14"/>
    <mergeCell ref="D26:G26"/>
    <mergeCell ref="D27:G27"/>
    <mergeCell ref="H26:S26"/>
    <mergeCell ref="H27:S27"/>
    <mergeCell ref="H23:S23"/>
    <mergeCell ref="H24:S24"/>
    <mergeCell ref="H25:S25"/>
    <mergeCell ref="AB22:AI22"/>
    <mergeCell ref="T23:AA23"/>
    <mergeCell ref="T24:AA24"/>
    <mergeCell ref="T25:AA25"/>
    <mergeCell ref="T26:AA26"/>
    <mergeCell ref="AB23:AI23"/>
    <mergeCell ref="AB24:AI24"/>
    <mergeCell ref="AB25:AI25"/>
    <mergeCell ref="AB26:AI26"/>
    <mergeCell ref="E59:X59"/>
    <mergeCell ref="E60:X60"/>
    <mergeCell ref="D32:AI41"/>
    <mergeCell ref="AB27:AI27"/>
    <mergeCell ref="D28:G28"/>
    <mergeCell ref="H28:S28"/>
    <mergeCell ref="T28:AA28"/>
    <mergeCell ref="AB28:AI28"/>
    <mergeCell ref="D29:G29"/>
    <mergeCell ref="H29:S29"/>
    <mergeCell ref="T29:AA29"/>
    <mergeCell ref="AB29:AI29"/>
    <mergeCell ref="T27:AA27"/>
  </mergeCells>
  <phoneticPr fontId="2"/>
  <hyperlinks>
    <hyperlink ref="A1" location="目次!A1" display="目次!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タイトル</vt:lpstr>
      <vt:lpstr>目次</vt:lpstr>
      <vt:lpstr>はじめに</vt:lpstr>
      <vt:lpstr>命令一覧</vt:lpstr>
      <vt:lpstr>デバイス一覧</vt:lpstr>
      <vt:lpstr>デバッグ機能一覧</vt:lpstr>
      <vt:lpstr>インストール手順</vt:lpstr>
      <vt:lpstr>athrill起動方法</vt:lpstr>
      <vt:lpstr>athrillコマンド仕様</vt:lpstr>
      <vt:lpstr>付録</vt:lpstr>
      <vt:lpstr>athrillプログラム構成</vt:lpstr>
      <vt:lpstr>選択肢定義</vt:lpstr>
      <vt:lpstr>タイトル!Print_Area</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tmori</cp:lastModifiedBy>
  <dcterms:created xsi:type="dcterms:W3CDTF">2016-06-12T22:58:17Z</dcterms:created>
  <dcterms:modified xsi:type="dcterms:W3CDTF">2017-08-13T23:59:19Z</dcterms:modified>
</cp:coreProperties>
</file>