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defaultThemeVersion="124226"/>
  <mc:AlternateContent xmlns:mc="http://schemas.openxmlformats.org/markup-compatibility/2006">
    <mc:Choice Requires="x15">
      <x15ac:absPath xmlns:x15ac="http://schemas.microsoft.com/office/spreadsheetml/2010/11/ac" url="C:\project\athrill\"/>
    </mc:Choice>
  </mc:AlternateContent>
  <bookViews>
    <workbookView xWindow="360" yWindow="105" windowWidth="28035" windowHeight="12540" firstSheet="1" activeTab="1"/>
  </bookViews>
  <sheets>
    <sheet name="タイトル" sheetId="3" r:id="rId1"/>
    <sheet name="目次" sheetId="1" r:id="rId2"/>
    <sheet name="はじめに" sheetId="2" r:id="rId3"/>
    <sheet name="命令一覧" sheetId="7" r:id="rId4"/>
    <sheet name="デバイス一覧" sheetId="8" r:id="rId5"/>
    <sheet name="デバッグ機能一覧" sheetId="4" r:id="rId6"/>
    <sheet name="インストール手順" sheetId="5" r:id="rId7"/>
    <sheet name="athrill起動方法" sheetId="6" r:id="rId8"/>
    <sheet name="athrillコマンド仕様" sheetId="10" r:id="rId9"/>
    <sheet name="付録" sheetId="9" r:id="rId10"/>
    <sheet name="athrillプログラム構成" sheetId="11" r:id="rId11"/>
  </sheets>
  <definedNames>
    <definedName name="_xlnm._FilterDatabase" localSheetId="3" hidden="1">命令一覧!$D$6:$F$86</definedName>
    <definedName name="_xlnm.Print_Area" localSheetId="0">タイトル!$A$1:$J$23</definedName>
  </definedNames>
  <calcPr calcId="171027"/>
</workbook>
</file>

<file path=xl/calcChain.xml><?xml version="1.0" encoding="utf-8"?>
<calcChain xmlns="http://schemas.openxmlformats.org/spreadsheetml/2006/main">
  <c r="G7" i="7" l="1"/>
</calcChain>
</file>

<file path=xl/sharedStrings.xml><?xml version="1.0" encoding="utf-8"?>
<sst xmlns="http://schemas.openxmlformats.org/spreadsheetml/2006/main" count="896" uniqueCount="460">
  <si>
    <t>１．はじめに</t>
    <phoneticPr fontId="2"/>
  </si>
  <si>
    <t>更新履歴</t>
    <rPh sb="0" eb="2">
      <t>コウシン</t>
    </rPh>
    <rPh sb="2" eb="4">
      <t>リレキ</t>
    </rPh>
    <phoneticPr fontId="2"/>
  </si>
  <si>
    <t>変更内容</t>
    <rPh sb="0" eb="2">
      <t>ヘンコウ</t>
    </rPh>
    <rPh sb="2" eb="4">
      <t>ナイヨウ</t>
    </rPh>
    <phoneticPr fontId="2"/>
  </si>
  <si>
    <t>新規作成</t>
    <rPh sb="0" eb="2">
      <t>シンキ</t>
    </rPh>
    <rPh sb="2" eb="4">
      <t>サクセイ</t>
    </rPh>
    <phoneticPr fontId="2"/>
  </si>
  <si>
    <t>- 目次 -</t>
    <rPh sb="2" eb="4">
      <t>モクジ</t>
    </rPh>
    <phoneticPr fontId="2"/>
  </si>
  <si>
    <t>２．命令一覧</t>
    <rPh sb="2" eb="4">
      <t>メイレイ</t>
    </rPh>
    <rPh sb="4" eb="6">
      <t>イチラン</t>
    </rPh>
    <phoneticPr fontId="2"/>
  </si>
  <si>
    <t>３．デバイス一覧</t>
    <rPh sb="6" eb="8">
      <t>イチラン</t>
    </rPh>
    <phoneticPr fontId="2"/>
  </si>
  <si>
    <t>４．デバッグ機能一覧</t>
    <rPh sb="6" eb="8">
      <t>キノウ</t>
    </rPh>
    <rPh sb="8" eb="10">
      <t>イチラン</t>
    </rPh>
    <phoneticPr fontId="2"/>
  </si>
  <si>
    <t>５．インストール手順</t>
    <rPh sb="8" eb="10">
      <t>テジュン</t>
    </rPh>
    <phoneticPr fontId="2"/>
  </si>
  <si>
    <t>命令</t>
    <rPh sb="0" eb="2">
      <t>メイレイ</t>
    </rPh>
    <phoneticPr fontId="2"/>
  </si>
  <si>
    <t>サポート有無</t>
    <rPh sb="4" eb="6">
      <t>ウム</t>
    </rPh>
    <phoneticPr fontId="2"/>
  </si>
  <si>
    <t>サポート
有無</t>
    <rPh sb="5" eb="7">
      <t>ウム</t>
    </rPh>
    <phoneticPr fontId="2"/>
  </si>
  <si>
    <t>○</t>
    <phoneticPr fontId="2"/>
  </si>
  <si>
    <t>×</t>
    <phoneticPr fontId="2"/>
  </si>
  <si>
    <t>V850ES/Fx3ハードウェアマニュアル</t>
    <phoneticPr fontId="2"/>
  </si>
  <si>
    <t>イントロダクション</t>
    <phoneticPr fontId="2"/>
  </si>
  <si>
    <t>-</t>
    <phoneticPr fontId="2"/>
  </si>
  <si>
    <t>端子機能</t>
    <rPh sb="0" eb="2">
      <t>タンシ</t>
    </rPh>
    <rPh sb="2" eb="4">
      <t>キノウ</t>
    </rPh>
    <phoneticPr fontId="2"/>
  </si>
  <si>
    <t>端子機能設定</t>
    <rPh sb="0" eb="2">
      <t>タンシ</t>
    </rPh>
    <rPh sb="2" eb="4">
      <t>キノウ</t>
    </rPh>
    <rPh sb="4" eb="6">
      <t>セッテイ</t>
    </rPh>
    <phoneticPr fontId="2"/>
  </si>
  <si>
    <t>端子データ入出力</t>
    <rPh sb="0" eb="2">
      <t>タンシ</t>
    </rPh>
    <rPh sb="5" eb="8">
      <t>ニュウシュツリョク</t>
    </rPh>
    <phoneticPr fontId="2"/>
  </si>
  <si>
    <t>-</t>
    <phoneticPr fontId="2"/>
  </si>
  <si>
    <t>プルアップ抵抗設定</t>
    <rPh sb="5" eb="7">
      <t>テイコウ</t>
    </rPh>
    <rPh sb="7" eb="9">
      <t>セッテイ</t>
    </rPh>
    <phoneticPr fontId="2"/>
  </si>
  <si>
    <t>オープン・ドレーン設定</t>
    <rPh sb="9" eb="11">
      <t>セッテイ</t>
    </rPh>
    <phoneticPr fontId="2"/>
  </si>
  <si>
    <t>CPU機能</t>
    <rPh sb="3" eb="5">
      <t>キノウ</t>
    </rPh>
    <phoneticPr fontId="2"/>
  </si>
  <si>
    <t>CPUレジスタ</t>
    <phoneticPr fontId="2"/>
  </si>
  <si>
    <t>動作モード</t>
    <rPh sb="0" eb="2">
      <t>ドウサ</t>
    </rPh>
    <phoneticPr fontId="2"/>
  </si>
  <si>
    <t>アドレス空間</t>
    <rPh sb="4" eb="6">
      <t>クウカン</t>
    </rPh>
    <phoneticPr fontId="2"/>
  </si>
  <si>
    <t>メモリ</t>
    <phoneticPr fontId="2"/>
  </si>
  <si>
    <t>クロック発生機能とスタンバイ制御</t>
    <rPh sb="4" eb="6">
      <t>ハッセイ</t>
    </rPh>
    <rPh sb="6" eb="8">
      <t>キノウ</t>
    </rPh>
    <rPh sb="14" eb="16">
      <t>セイギョ</t>
    </rPh>
    <phoneticPr fontId="2"/>
  </si>
  <si>
    <t>クロック動作制御設定</t>
    <rPh sb="4" eb="6">
      <t>ドウサ</t>
    </rPh>
    <rPh sb="6" eb="8">
      <t>セイギョ</t>
    </rPh>
    <rPh sb="8" eb="10">
      <t>セッテイ</t>
    </rPh>
    <phoneticPr fontId="2"/>
  </si>
  <si>
    <t>動作状態遷移</t>
    <rPh sb="0" eb="2">
      <t>ドウサ</t>
    </rPh>
    <rPh sb="2" eb="4">
      <t>ジョウタイ</t>
    </rPh>
    <rPh sb="4" eb="6">
      <t>センイ</t>
    </rPh>
    <phoneticPr fontId="2"/>
  </si>
  <si>
    <t>スタンバイ機能</t>
    <rPh sb="5" eb="7">
      <t>キノウ</t>
    </rPh>
    <phoneticPr fontId="2"/>
  </si>
  <si>
    <t>割り込みコントローラ(INTC)</t>
    <rPh sb="0" eb="1">
      <t>ワ</t>
    </rPh>
    <rPh sb="2" eb="3">
      <t>コ</t>
    </rPh>
    <phoneticPr fontId="2"/>
  </si>
  <si>
    <t>割り込みレジスタ設定</t>
    <rPh sb="0" eb="1">
      <t>ワ</t>
    </rPh>
    <rPh sb="2" eb="3">
      <t>コ</t>
    </rPh>
    <rPh sb="8" eb="10">
      <t>セッテイ</t>
    </rPh>
    <phoneticPr fontId="2"/>
  </si>
  <si>
    <t>ノンマスカブル割り込み</t>
    <rPh sb="7" eb="8">
      <t>ワ</t>
    </rPh>
    <rPh sb="9" eb="10">
      <t>コ</t>
    </rPh>
    <phoneticPr fontId="2"/>
  </si>
  <si>
    <t>マスカブル割り込み</t>
    <rPh sb="5" eb="6">
      <t>ワ</t>
    </rPh>
    <rPh sb="7" eb="8">
      <t>コ</t>
    </rPh>
    <phoneticPr fontId="2"/>
  </si>
  <si>
    <t>外部割り込みエッジ検出設定</t>
    <rPh sb="0" eb="2">
      <t>ガイブ</t>
    </rPh>
    <rPh sb="2" eb="3">
      <t>ワ</t>
    </rPh>
    <rPh sb="4" eb="5">
      <t>コ</t>
    </rPh>
    <rPh sb="9" eb="11">
      <t>ケンシュツ</t>
    </rPh>
    <rPh sb="11" eb="13">
      <t>セッテイ</t>
    </rPh>
    <phoneticPr fontId="2"/>
  </si>
  <si>
    <t>ソフトウェア例外</t>
    <rPh sb="6" eb="8">
      <t>レイガイ</t>
    </rPh>
    <phoneticPr fontId="2"/>
  </si>
  <si>
    <t>例外トラップ</t>
    <rPh sb="0" eb="2">
      <t>レイガイ</t>
    </rPh>
    <phoneticPr fontId="2"/>
  </si>
  <si>
    <t>多重割込み処理制御</t>
    <rPh sb="0" eb="2">
      <t>タジュウ</t>
    </rPh>
    <rPh sb="2" eb="4">
      <t>ワリコ</t>
    </rPh>
    <rPh sb="5" eb="7">
      <t>ショリ</t>
    </rPh>
    <rPh sb="7" eb="9">
      <t>セイギョ</t>
    </rPh>
    <phoneticPr fontId="2"/>
  </si>
  <si>
    <t>キー割込み機能</t>
    <rPh sb="2" eb="4">
      <t>ワリコ</t>
    </rPh>
    <rPh sb="5" eb="7">
      <t>キノウ</t>
    </rPh>
    <phoneticPr fontId="2"/>
  </si>
  <si>
    <t>フラッシュ・メモリ</t>
    <phoneticPr fontId="2"/>
  </si>
  <si>
    <t>オプション・バイト</t>
    <phoneticPr fontId="2"/>
  </si>
  <si>
    <t>データ保護とセキュリティ</t>
    <rPh sb="3" eb="5">
      <t>ホゴ</t>
    </rPh>
    <phoneticPr fontId="2"/>
  </si>
  <si>
    <t>バス，メモリ制御機能（BCU，MEMC)</t>
    <rPh sb="6" eb="8">
      <t>セイギョ</t>
    </rPh>
    <rPh sb="8" eb="10">
      <t>キノウ</t>
    </rPh>
    <phoneticPr fontId="2"/>
  </si>
  <si>
    <t>バス・コントローラ，メモリ・コントローラ</t>
    <phoneticPr fontId="2"/>
  </si>
  <si>
    <t>DMA機能（DMAコントローラ）</t>
    <rPh sb="3" eb="5">
      <t>キノウ</t>
    </rPh>
    <phoneticPr fontId="2"/>
  </si>
  <si>
    <t>16ビット・タイマ/イベント・カウンタAA</t>
    <phoneticPr fontId="2"/>
  </si>
  <si>
    <t>PWM出力</t>
    <rPh sb="3" eb="5">
      <t>シュツリョク</t>
    </rPh>
    <phoneticPr fontId="2"/>
  </si>
  <si>
    <t>インターバル・タイマ</t>
    <phoneticPr fontId="2"/>
  </si>
  <si>
    <t>外部イベント・カウンタ</t>
    <rPh sb="0" eb="2">
      <t>ガイブ</t>
    </rPh>
    <phoneticPr fontId="2"/>
  </si>
  <si>
    <t>TAA の 2ch カスケード接続による 32 ビット・キャプチャ・タイマ機能</t>
    <phoneticPr fontId="2"/>
  </si>
  <si>
    <t>ワンショット・パルス出力</t>
    <phoneticPr fontId="2"/>
  </si>
  <si>
    <t>パルス幅測定機能</t>
    <phoneticPr fontId="2"/>
  </si>
  <si>
    <t>タイマ同期動作機能</t>
    <phoneticPr fontId="2"/>
  </si>
  <si>
    <t>フリー・ランニング機能</t>
    <phoneticPr fontId="2"/>
  </si>
  <si>
    <t>外部トリガ・パルス出力機能</t>
    <phoneticPr fontId="2"/>
  </si>
  <si>
    <t>16ビット・タイマ/イベント・カウンタAB</t>
    <phoneticPr fontId="2"/>
  </si>
  <si>
    <t>三角波PWM出力</t>
    <phoneticPr fontId="2"/>
  </si>
  <si>
    <t>タイマ AA およびタイマ AB のタイマ同調動作機能</t>
    <phoneticPr fontId="2"/>
  </si>
  <si>
    <t>16ビット・インターバル・タイマM</t>
    <phoneticPr fontId="2"/>
  </si>
  <si>
    <t>インターバル機能</t>
    <phoneticPr fontId="2"/>
  </si>
  <si>
    <t>タイマAA/AB同期動作機能</t>
    <rPh sb="8" eb="10">
      <t>ドウキ</t>
    </rPh>
    <rPh sb="10" eb="12">
      <t>ドウサ</t>
    </rPh>
    <rPh sb="12" eb="14">
      <t>キノウ</t>
    </rPh>
    <phoneticPr fontId="2"/>
  </si>
  <si>
    <t>時計タイマ機能</t>
    <rPh sb="0" eb="2">
      <t>トケイ</t>
    </rPh>
    <rPh sb="5" eb="7">
      <t>キノウ</t>
    </rPh>
    <phoneticPr fontId="2"/>
  </si>
  <si>
    <t>ウォッチドッグ・タイマ2</t>
    <phoneticPr fontId="2"/>
  </si>
  <si>
    <t>アシンクロナス・シリアル・インタフェース(UARTD)</t>
    <phoneticPr fontId="2"/>
  </si>
  <si>
    <t>3線式シリアル・インタフェース(CSIB)</t>
    <rPh sb="1" eb="2">
      <t>セン</t>
    </rPh>
    <rPh sb="2" eb="3">
      <t>シキ</t>
    </rPh>
    <phoneticPr fontId="2"/>
  </si>
  <si>
    <t>I2Cバス</t>
    <phoneticPr fontId="2"/>
  </si>
  <si>
    <t>CANコントローラ</t>
    <phoneticPr fontId="2"/>
  </si>
  <si>
    <t>標準フレーム，拡張フレームの送信／受信</t>
    <phoneticPr fontId="2"/>
  </si>
  <si>
    <t>転送速度  最大1 Mbps</t>
    <phoneticPr fontId="2"/>
  </si>
  <si>
    <t>32メッセージ・バッファ／1チャネル</t>
    <phoneticPr fontId="2"/>
  </si>
  <si>
    <t>CANコントローラの初期化</t>
    <rPh sb="10" eb="13">
      <t>ショキカ</t>
    </rPh>
    <phoneticPr fontId="2"/>
  </si>
  <si>
    <t>メッセージ受信</t>
    <rPh sb="5" eb="7">
      <t>ジュシン</t>
    </rPh>
    <phoneticPr fontId="2"/>
  </si>
  <si>
    <t>受信データの読み出し</t>
    <rPh sb="0" eb="2">
      <t>ジュシン</t>
    </rPh>
    <rPh sb="6" eb="7">
      <t>ヨ</t>
    </rPh>
    <rPh sb="8" eb="9">
      <t>ダ</t>
    </rPh>
    <phoneticPr fontId="2"/>
  </si>
  <si>
    <t>受信ヒストリ・リスト機能</t>
    <rPh sb="0" eb="2">
      <t>ジュシン</t>
    </rPh>
    <rPh sb="10" eb="12">
      <t>キノウ</t>
    </rPh>
    <phoneticPr fontId="2"/>
  </si>
  <si>
    <t>マスク機能</t>
    <rPh sb="3" eb="5">
      <t>キノウ</t>
    </rPh>
    <phoneticPr fontId="2"/>
  </si>
  <si>
    <t>マルチ・バッファ受信ブロック機能</t>
    <phoneticPr fontId="2"/>
  </si>
  <si>
    <t>リモート・フレーム受信</t>
    <rPh sb="9" eb="11">
      <t>ジュシン</t>
    </rPh>
    <phoneticPr fontId="2"/>
  </si>
  <si>
    <t>メッセージ送信</t>
    <rPh sb="5" eb="7">
      <t>ソウシン</t>
    </rPh>
    <phoneticPr fontId="2"/>
  </si>
  <si>
    <t>送信ヒストリ・リスト機能</t>
    <rPh sb="0" eb="2">
      <t>ソウシン</t>
    </rPh>
    <rPh sb="10" eb="12">
      <t>キノウ</t>
    </rPh>
    <phoneticPr fontId="2"/>
  </si>
  <si>
    <t>自動ブロック送信機能</t>
    <phoneticPr fontId="2"/>
  </si>
  <si>
    <t>送信中断処理</t>
    <rPh sb="0" eb="2">
      <t>ソウシン</t>
    </rPh>
    <rPh sb="2" eb="4">
      <t>チュウダン</t>
    </rPh>
    <rPh sb="4" eb="6">
      <t>ショリ</t>
    </rPh>
    <phoneticPr fontId="2"/>
  </si>
  <si>
    <t>リモート・フレーム送信</t>
    <rPh sb="9" eb="11">
      <t>ソウシン</t>
    </rPh>
    <phoneticPr fontId="2"/>
  </si>
  <si>
    <t>パワー・セーブ・モード</t>
    <phoneticPr fontId="2"/>
  </si>
  <si>
    <t>割り込み機能</t>
    <rPh sb="0" eb="1">
      <t>ワ</t>
    </rPh>
    <rPh sb="2" eb="3">
      <t>コ</t>
    </rPh>
    <rPh sb="4" eb="6">
      <t>キノウ</t>
    </rPh>
    <phoneticPr fontId="2"/>
  </si>
  <si>
    <t>診断機能</t>
    <phoneticPr fontId="2"/>
  </si>
  <si>
    <t>タイム・スタンプ機能</t>
    <phoneticPr fontId="2"/>
  </si>
  <si>
    <t>ボー・レート制御機能</t>
    <phoneticPr fontId="2"/>
  </si>
  <si>
    <t>バスオフ復帰機能</t>
    <phoneticPr fontId="2"/>
  </si>
  <si>
    <t>エラー制御機能</t>
    <phoneticPr fontId="2"/>
  </si>
  <si>
    <t>A/Dコンバータ</t>
    <phoneticPr fontId="2"/>
  </si>
  <si>
    <t>動作モード：連続セレクト・モード</t>
    <rPh sb="0" eb="2">
      <t>ドウサ</t>
    </rPh>
    <rPh sb="6" eb="8">
      <t>レンゾク</t>
    </rPh>
    <phoneticPr fontId="2"/>
  </si>
  <si>
    <t>動作モード：連続スキャン・モード</t>
    <rPh sb="0" eb="2">
      <t>ドウサ</t>
    </rPh>
    <rPh sb="6" eb="8">
      <t>レンゾク</t>
    </rPh>
    <phoneticPr fontId="2"/>
  </si>
  <si>
    <t>動作モード：ワンショット・セレクト・モード</t>
    <rPh sb="0" eb="2">
      <t>ドウサ</t>
    </rPh>
    <phoneticPr fontId="2"/>
  </si>
  <si>
    <t>動作モード：ワンショット・スキャン・モード</t>
    <rPh sb="0" eb="2">
      <t>ドウサ</t>
    </rPh>
    <phoneticPr fontId="2"/>
  </si>
  <si>
    <t>トリガ・モード：ソフトウェア・トリガ・モード</t>
    <phoneticPr fontId="2"/>
  </si>
  <si>
    <t>トリガ・モード：外部トリガ・モード</t>
    <rPh sb="8" eb="10">
      <t>ガイブ</t>
    </rPh>
    <phoneticPr fontId="2"/>
  </si>
  <si>
    <t>トリガ・モード：タイマ・トリガ・モード</t>
    <phoneticPr fontId="2"/>
  </si>
  <si>
    <t>パワー・フェイル監視機能</t>
    <rPh sb="8" eb="10">
      <t>カンシ</t>
    </rPh>
    <rPh sb="10" eb="12">
      <t>キノウ</t>
    </rPh>
    <phoneticPr fontId="2"/>
  </si>
  <si>
    <t>自己診断機能</t>
    <rPh sb="0" eb="2">
      <t>ジコ</t>
    </rPh>
    <rPh sb="2" eb="4">
      <t>シンダン</t>
    </rPh>
    <rPh sb="4" eb="6">
      <t>キノウ</t>
    </rPh>
    <phoneticPr fontId="2"/>
  </si>
  <si>
    <t>ディスチャージ機能</t>
    <rPh sb="7" eb="9">
      <t>キノウ</t>
    </rPh>
    <phoneticPr fontId="2"/>
  </si>
  <si>
    <t>モータ制御機能</t>
    <rPh sb="3" eb="5">
      <t>セイギョ</t>
    </rPh>
    <rPh sb="5" eb="7">
      <t>キノウ</t>
    </rPh>
    <phoneticPr fontId="2"/>
  </si>
  <si>
    <t>電源</t>
    <rPh sb="0" eb="2">
      <t>デンゲン</t>
    </rPh>
    <phoneticPr fontId="2"/>
  </si>
  <si>
    <t>リセット機能</t>
    <rPh sb="4" eb="6">
      <t>キノウ</t>
    </rPh>
    <phoneticPr fontId="2"/>
  </si>
  <si>
    <t>低電圧検出回路</t>
    <rPh sb="0" eb="3">
      <t>テイデンアツ</t>
    </rPh>
    <rPh sb="3" eb="5">
      <t>ケンシュツ</t>
    </rPh>
    <rPh sb="5" eb="7">
      <t>カイロ</t>
    </rPh>
    <phoneticPr fontId="2"/>
  </si>
  <si>
    <t>オンチップ・デバッグ・ユニット</t>
    <phoneticPr fontId="2"/>
  </si>
  <si>
    <t>△</t>
    <phoneticPr fontId="2"/>
  </si>
  <si>
    <t>備考</t>
    <rPh sb="0" eb="2">
      <t>ビコウ</t>
    </rPh>
    <phoneticPr fontId="2"/>
  </si>
  <si>
    <t>必要最小限度で実装</t>
    <rPh sb="0" eb="2">
      <t>ヒツヨウ</t>
    </rPh>
    <rPh sb="2" eb="5">
      <t>サイショウゲン</t>
    </rPh>
    <rPh sb="5" eb="6">
      <t>ド</t>
    </rPh>
    <rPh sb="7" eb="9">
      <t>ジッソウ</t>
    </rPh>
    <phoneticPr fontId="2"/>
  </si>
  <si>
    <t>必要最小限度で実装(受信完了割込みのみ)</t>
    <rPh sb="0" eb="2">
      <t>ヒツヨウ</t>
    </rPh>
    <rPh sb="2" eb="5">
      <t>サイショウゲン</t>
    </rPh>
    <rPh sb="5" eb="6">
      <t>ド</t>
    </rPh>
    <rPh sb="7" eb="9">
      <t>ジッソウ</t>
    </rPh>
    <rPh sb="10" eb="12">
      <t>ジュシン</t>
    </rPh>
    <rPh sb="12" eb="14">
      <t>カンリョウ</t>
    </rPh>
    <rPh sb="14" eb="16">
      <t>ワリコ</t>
    </rPh>
    <phoneticPr fontId="2"/>
  </si>
  <si>
    <t>デバッグ機能名</t>
    <rPh sb="4" eb="7">
      <t>キノウメイ</t>
    </rPh>
    <phoneticPr fontId="2"/>
  </si>
  <si>
    <t>説明</t>
    <rPh sb="0" eb="2">
      <t>セツメイ</t>
    </rPh>
    <phoneticPr fontId="2"/>
  </si>
  <si>
    <t>ブレーク設定</t>
    <rPh sb="4" eb="6">
      <t>セッテイ</t>
    </rPh>
    <phoneticPr fontId="2"/>
  </si>
  <si>
    <t>ブレーク解除</t>
    <rPh sb="4" eb="6">
      <t>カイジョ</t>
    </rPh>
    <phoneticPr fontId="2"/>
  </si>
  <si>
    <t>次命令ステップ実行</t>
    <rPh sb="0" eb="1">
      <t>ジ</t>
    </rPh>
    <rPh sb="1" eb="3">
      <t>メイレイ</t>
    </rPh>
    <rPh sb="7" eb="9">
      <t>ジッコウ</t>
    </rPh>
    <phoneticPr fontId="2"/>
  </si>
  <si>
    <t>連続実行</t>
    <rPh sb="0" eb="2">
      <t>レンゾク</t>
    </rPh>
    <rPh sb="2" eb="4">
      <t>ジッコウ</t>
    </rPh>
    <phoneticPr fontId="2"/>
  </si>
  <si>
    <t>命令ログON/OFF</t>
    <rPh sb="0" eb="2">
      <t>メイレイ</t>
    </rPh>
    <phoneticPr fontId="2"/>
  </si>
  <si>
    <t>メモリ参照</t>
    <rPh sb="3" eb="5">
      <t>サンショウ</t>
    </rPh>
    <phoneticPr fontId="2"/>
  </si>
  <si>
    <t>シリアル入力設定</t>
    <rPh sb="4" eb="6">
      <t>ニュウリョク</t>
    </rPh>
    <rPh sb="6" eb="8">
      <t>セッテイ</t>
    </rPh>
    <phoneticPr fontId="2"/>
  </si>
  <si>
    <t>CANデータ入力設定</t>
    <rPh sb="6" eb="8">
      <t>ニュウリョク</t>
    </rPh>
    <rPh sb="8" eb="10">
      <t>セッテイ</t>
    </rPh>
    <phoneticPr fontId="2"/>
  </si>
  <si>
    <t>CPU停止命令</t>
    <rPh sb="3" eb="5">
      <t>テイシ</t>
    </rPh>
    <rPh sb="5" eb="7">
      <t>メイレイ</t>
    </rPh>
    <phoneticPr fontId="2"/>
  </si>
  <si>
    <t>CPUを強制停止する命令アドレスをブレークポイントとして設定する</t>
    <rPh sb="4" eb="6">
      <t>キョウセイ</t>
    </rPh>
    <rPh sb="6" eb="8">
      <t>テイシ</t>
    </rPh>
    <rPh sb="10" eb="12">
      <t>メイレイ</t>
    </rPh>
    <rPh sb="28" eb="30">
      <t>セッテイ</t>
    </rPh>
    <phoneticPr fontId="2"/>
  </si>
  <si>
    <t>ブレーク設定を解除する</t>
    <rPh sb="4" eb="6">
      <t>セッテイ</t>
    </rPh>
    <rPh sb="7" eb="9">
      <t>カイジョ</t>
    </rPh>
    <phoneticPr fontId="2"/>
  </si>
  <si>
    <t>ブレーク発生後，命令をステップ実行する機能</t>
    <rPh sb="4" eb="6">
      <t>ハッセイ</t>
    </rPh>
    <rPh sb="6" eb="7">
      <t>ゴ</t>
    </rPh>
    <rPh sb="8" eb="10">
      <t>メイレイ</t>
    </rPh>
    <rPh sb="15" eb="17">
      <t>ジッコウ</t>
    </rPh>
    <rPh sb="19" eb="21">
      <t>キノウ</t>
    </rPh>
    <phoneticPr fontId="2"/>
  </si>
  <si>
    <t>ブレーク状態から，命令を連続実行する機能</t>
    <rPh sb="4" eb="6">
      <t>ジョウタイ</t>
    </rPh>
    <rPh sb="9" eb="11">
      <t>メイレイ</t>
    </rPh>
    <rPh sb="12" eb="14">
      <t>レンゾク</t>
    </rPh>
    <rPh sb="14" eb="16">
      <t>ジッコウ</t>
    </rPh>
    <rPh sb="18" eb="20">
      <t>キノウ</t>
    </rPh>
    <phoneticPr fontId="2"/>
  </si>
  <si>
    <t>メモリ内容を確認する機能</t>
    <rPh sb="3" eb="5">
      <t>ナイヨウ</t>
    </rPh>
    <rPh sb="6" eb="8">
      <t>カクニン</t>
    </rPh>
    <rPh sb="10" eb="12">
      <t>キノウ</t>
    </rPh>
    <phoneticPr fontId="2"/>
  </si>
  <si>
    <t>シリアルデバイスにデータ入力する機能</t>
    <rPh sb="12" eb="14">
      <t>ニュウリョク</t>
    </rPh>
    <rPh sb="16" eb="18">
      <t>キノウ</t>
    </rPh>
    <phoneticPr fontId="2"/>
  </si>
  <si>
    <t>CANデバイスにデータ入力する機能</t>
    <rPh sb="11" eb="13">
      <t>ニュウリョク</t>
    </rPh>
    <rPh sb="15" eb="17">
      <t>キノウ</t>
    </rPh>
    <phoneticPr fontId="2"/>
  </si>
  <si>
    <t>ADコンバータにデータ入力する機能</t>
    <rPh sb="11" eb="13">
      <t>ニュウリョク</t>
    </rPh>
    <rPh sb="15" eb="17">
      <t>キノウ</t>
    </rPh>
    <phoneticPr fontId="2"/>
  </si>
  <si>
    <t>CPUが連続実行状態のときに強制停止する機能</t>
    <rPh sb="4" eb="6">
      <t>レンゾク</t>
    </rPh>
    <rPh sb="6" eb="8">
      <t>ジッコウ</t>
    </rPh>
    <rPh sb="8" eb="10">
      <t>ジョウタイ</t>
    </rPh>
    <rPh sb="14" eb="16">
      <t>キョウセイ</t>
    </rPh>
    <rPh sb="16" eb="18">
      <t>テイシ</t>
    </rPh>
    <rPh sb="20" eb="22">
      <t>キノウ</t>
    </rPh>
    <phoneticPr fontId="2"/>
  </si>
  <si>
    <t>LD.B ：Load byte</t>
  </si>
  <si>
    <t>LD.BU ：Load byte unsigned</t>
  </si>
  <si>
    <t>LD.H ：Load half-word</t>
  </si>
  <si>
    <t>LD.HU ：Load half-word unsigned</t>
  </si>
  <si>
    <t>LD.W ：Load word</t>
  </si>
  <si>
    <t>SLD.B ：Short format load byte</t>
  </si>
  <si>
    <t>SLD.BU ：Short format load byte unsigned</t>
  </si>
  <si>
    <t>SLD.H ：Short format load half-word</t>
  </si>
  <si>
    <t>SLD.HU ：Short format load half-word unsigned</t>
  </si>
  <si>
    <t>SLD.W ：Short format load word</t>
  </si>
  <si>
    <t>ST.B ：Store byte</t>
  </si>
  <si>
    <t>ST.H ：Store half-word</t>
  </si>
  <si>
    <t>ST.W ：Store word</t>
  </si>
  <si>
    <t>SST.B ：Short format store byte</t>
  </si>
  <si>
    <t>SST.H ：Short format store half-word</t>
  </si>
  <si>
    <t>SST.W ：Short format store word</t>
  </si>
  <si>
    <t>MUL ：Multiply word</t>
  </si>
  <si>
    <t>MULH ：Multiply half-word</t>
  </si>
  <si>
    <t>MULHI ：Multiply half-word immediate</t>
  </si>
  <si>
    <t>MULU ：Multiply word unsigned</t>
  </si>
  <si>
    <t>ADD ：Add</t>
  </si>
  <si>
    <t>ADDI ：Add immediate</t>
  </si>
  <si>
    <t>CMOV ：Conditional move</t>
  </si>
  <si>
    <t>CMP ：Compare</t>
  </si>
  <si>
    <t>DIV ：Divide word</t>
  </si>
  <si>
    <t>DIVH ：Divide half-word</t>
  </si>
  <si>
    <t>DIVHU ：Divide half-word unsigned</t>
  </si>
  <si>
    <t>DIVU ：Divide word unsigned</t>
  </si>
  <si>
    <t>MOV ：Move</t>
  </si>
  <si>
    <t>MOVEA ：Move effective address</t>
  </si>
  <si>
    <t>MOVHI ：Move high half-word</t>
  </si>
  <si>
    <t>SASF ：Shift and set flag condition</t>
  </si>
  <si>
    <t>SETF ：Set flag condition</t>
  </si>
  <si>
    <t>SUB ：Subtract</t>
  </si>
  <si>
    <t>SUBR ：Subtract reverse</t>
  </si>
  <si>
    <t>SATADD ：Saturated add</t>
  </si>
  <si>
    <t>SATSUBI ：Saturated subtract immediate</t>
  </si>
  <si>
    <t>SATSUBR ：Saturated subtract reverse</t>
  </si>
  <si>
    <t>AND ：AND</t>
  </si>
  <si>
    <t>ANDI ：AND immediate</t>
  </si>
  <si>
    <t>BSH ：Byte swap half-word</t>
  </si>
  <si>
    <t>BSW ：Byte swap word</t>
  </si>
  <si>
    <t>HSW ：Half-word swap word</t>
  </si>
  <si>
    <t>NOT ：NOT</t>
  </si>
  <si>
    <t>OR ：OR</t>
  </si>
  <si>
    <t>ORI ：OR immediate</t>
  </si>
  <si>
    <t>SAR ：Shift arithmetic right</t>
  </si>
  <si>
    <t>SHL ：Shift logical left</t>
  </si>
  <si>
    <t>SHR ：Shift logical right</t>
  </si>
  <si>
    <t>SXB ：Sign extend byte</t>
  </si>
  <si>
    <t>SXH ：Sign extend half-word</t>
  </si>
  <si>
    <t>TST ：Test</t>
  </si>
  <si>
    <t>XOR ：Exclusive OR</t>
  </si>
  <si>
    <t>XORI ：Exclusive OR immediate</t>
  </si>
  <si>
    <t>ZXB ：Zero extend byte</t>
  </si>
  <si>
    <t>ZXH ：Zero extend half-word</t>
  </si>
  <si>
    <t>Bcond（ BC, BE, BGE, BGT, BH, BL, BLE, BLT, BN, BNC, BNE, BNH, BNL, BNV, BNZ, BP, BR, BSA, BV, BZ） ：Branch on condition code</t>
  </si>
  <si>
    <t>JARL ：Jump and register link</t>
  </si>
  <si>
    <t>JMP ：Jump register</t>
  </si>
  <si>
    <t>JR ：Jump relative</t>
  </si>
  <si>
    <t>CLR1 ：Clear bit</t>
  </si>
  <si>
    <t>NOT1 ：Not bit</t>
  </si>
  <si>
    <t>SET1 ：Set bit</t>
  </si>
  <si>
    <t>TST1 ：Test bit</t>
  </si>
  <si>
    <t>CALLT ：Call with table look up</t>
  </si>
  <si>
    <t>CTRET ：Return from CALLT</t>
  </si>
  <si>
    <t>DI ：Disable interrupt</t>
  </si>
  <si>
    <t>DISPOSE ：Function dispose</t>
  </si>
  <si>
    <t>EI ：Enable interrupt</t>
  </si>
  <si>
    <t>HALT ：Halt</t>
  </si>
  <si>
    <t>LDSR ：Load system register</t>
  </si>
  <si>
    <t>NOP ：No operation</t>
  </si>
  <si>
    <t>PREPARE ：Function prepare</t>
  </si>
  <si>
    <t>RETI ：Return from trap or interrupt</t>
  </si>
  <si>
    <t>STSR ：Store system register</t>
  </si>
  <si>
    <t>SWITCH ：Jump with table look up</t>
  </si>
  <si>
    <t>TRAP ：Trap</t>
  </si>
  <si>
    <t>DBRET ：Return from debug trap</t>
  </si>
  <si>
    <t>DBTRAP ：Debug trap</t>
  </si>
  <si>
    <t>コマンド仕様
※コマンド発行は，デバッグモードで行うこと</t>
    <rPh sb="4" eb="6">
      <t>シヨウ</t>
    </rPh>
    <rPh sb="12" eb="14">
      <t>ハッコウ</t>
    </rPh>
    <rPh sb="24" eb="25">
      <t>オコナ</t>
    </rPh>
    <phoneticPr fontId="2"/>
  </si>
  <si>
    <t>b &lt;命令アドレス※16進数表記&gt;</t>
    <rPh sb="3" eb="5">
      <t>メイレイ</t>
    </rPh>
    <rPh sb="12" eb="14">
      <t>シンスウ</t>
    </rPh>
    <rPh sb="14" eb="16">
      <t>ヒョウキ</t>
    </rPh>
    <phoneticPr fontId="2"/>
  </si>
  <si>
    <t>d &lt;命令アドレス※16進数表記&gt;</t>
    <rPh sb="3" eb="5">
      <t>メイレイ</t>
    </rPh>
    <rPh sb="12" eb="14">
      <t>シンスウ</t>
    </rPh>
    <rPh sb="14" eb="16">
      <t>ヒョウキ</t>
    </rPh>
    <phoneticPr fontId="2"/>
  </si>
  <si>
    <t>n</t>
    <phoneticPr fontId="2"/>
  </si>
  <si>
    <t>c</t>
    <phoneticPr fontId="2"/>
  </si>
  <si>
    <t>コマンド実行例</t>
    <rPh sb="4" eb="6">
      <t>ジッコウ</t>
    </rPh>
    <rPh sb="6" eb="7">
      <t>レイ</t>
    </rPh>
    <phoneticPr fontId="2"/>
  </si>
  <si>
    <t>@DBG&gt;d 0x100
deleted break point:0x100</t>
    <phoneticPr fontId="2"/>
  </si>
  <si>
    <t>@DBG&gt;c
@CPU&gt;</t>
    <phoneticPr fontId="2"/>
  </si>
  <si>
    <t>CPUが実行した命令をログとして吐き出す機能の設定/解除
※トグル</t>
    <rPh sb="4" eb="6">
      <t>ジッコウ</t>
    </rPh>
    <rPh sb="8" eb="10">
      <t>メイレイ</t>
    </rPh>
    <rPh sb="16" eb="17">
      <t>ハ</t>
    </rPh>
    <rPh sb="18" eb="19">
      <t>ダ</t>
    </rPh>
    <rPh sb="20" eb="22">
      <t>キノウ</t>
    </rPh>
    <rPh sb="23" eb="25">
      <t>セッテイ</t>
    </rPh>
    <rPh sb="26" eb="28">
      <t>カイジョ</t>
    </rPh>
    <phoneticPr fontId="2"/>
  </si>
  <si>
    <t xml:space="preserve">@DBG&gt;o 0x1000
off=0x1000 size=0
@DBG&gt;s 10
off=0x1000 size=10
@DBG&gt;p
0x1000: 0x63
0x1001: 0x6f
0x1002: 0x5
0x1003: 0x0
0x1004: 0x63
0x1005: 0xdf
0x1006: 0x9
0x1007: 0x0
0x1008: 0x3d
0x1009: 0x37
</t>
    <phoneticPr fontId="2"/>
  </si>
  <si>
    <t>■メモリ参照位置設定
o &lt;アドレス※16進数表記&gt;
■参照メモリサイズ設定
s &lt;サイズ※10進数表記&gt;
■メモリ参照
p</t>
    <rPh sb="4" eb="6">
      <t>サンショウ</t>
    </rPh>
    <rPh sb="6" eb="8">
      <t>イチ</t>
    </rPh>
    <rPh sb="8" eb="10">
      <t>セッテイ</t>
    </rPh>
    <rPh sb="21" eb="23">
      <t>シンスウ</t>
    </rPh>
    <rPh sb="23" eb="25">
      <t>ヒョウキ</t>
    </rPh>
    <rPh sb="29" eb="31">
      <t>サンショウ</t>
    </rPh>
    <rPh sb="37" eb="39">
      <t>セッテイ</t>
    </rPh>
    <rPh sb="49" eb="51">
      <t>シンスウ</t>
    </rPh>
    <rPh sb="51" eb="53">
      <t>ヒョウキ</t>
    </rPh>
    <rPh sb="60" eb="62">
      <t>サンショウ</t>
    </rPh>
    <phoneticPr fontId="2"/>
  </si>
  <si>
    <t>S &lt;任意の文字列&gt;</t>
    <rPh sb="3" eb="5">
      <t>ニンイ</t>
    </rPh>
    <rPh sb="6" eb="9">
      <t>モジレツ</t>
    </rPh>
    <phoneticPr fontId="2"/>
  </si>
  <si>
    <t xml:space="preserve">@DBG&gt;S aaa
SERIAL_ACCEPT:aaa
</t>
    <phoneticPr fontId="2"/>
  </si>
  <si>
    <t>C
※事前に，can_data_creator.exeを使用して，
※can.txtを作成しておくこと</t>
    <rPh sb="3" eb="5">
      <t>ジゼン</t>
    </rPh>
    <rPh sb="28" eb="30">
      <t>シヨウ</t>
    </rPh>
    <rPh sb="43" eb="45">
      <t>サクセイ</t>
    </rPh>
    <phoneticPr fontId="2"/>
  </si>
  <si>
    <t>@DBG&gt;c
@CPU&gt;
##RCV_CAN::ch=1
##RCV_CNA:canid=0x200
##RCV_CAN:ex_canid=0xffffffff
##RCV_CNA:dlc=8
##0x00 0x01 0x02 0x03 0x04 0x05 0x06 0x07</t>
    <phoneticPr fontId="2"/>
  </si>
  <si>
    <t>q</t>
    <phoneticPr fontId="2"/>
  </si>
  <si>
    <t>@DBG&gt;c
@CPU&gt;q
Unknown command:q
@DBG&gt;</t>
    <phoneticPr fontId="2"/>
  </si>
  <si>
    <t>AD変換入力設定</t>
    <rPh sb="2" eb="4">
      <t>ヘンカン</t>
    </rPh>
    <rPh sb="4" eb="6">
      <t>ニュウリョク</t>
    </rPh>
    <rPh sb="6" eb="8">
      <t>セッテイ</t>
    </rPh>
    <phoneticPr fontId="2"/>
  </si>
  <si>
    <t>割込み命令</t>
    <rPh sb="0" eb="2">
      <t>ワリコ</t>
    </rPh>
    <rPh sb="3" eb="5">
      <t>メイレイ</t>
    </rPh>
    <phoneticPr fontId="2"/>
  </si>
  <si>
    <t>割込みを発生させる機能</t>
    <rPh sb="0" eb="2">
      <t>ワリコ</t>
    </rPh>
    <rPh sb="4" eb="6">
      <t>ハッセイ</t>
    </rPh>
    <rPh sb="9" eb="11">
      <t>キノウ</t>
    </rPh>
    <phoneticPr fontId="2"/>
  </si>
  <si>
    <t>■マスカブル割り込みの場合
'@DBG&gt;i 106
INT:106
@DBG&gt;n
@DBG&gt;RAISED INT(106):waiting_num=1
■ノンマスカブル割り込みの場合
@DBG&gt;i -1
NMI</t>
    <rPh sb="5" eb="6">
      <t>ワ</t>
    </rPh>
    <rPh sb="7" eb="8">
      <t>コ</t>
    </rPh>
    <rPh sb="10" eb="12">
      <t>バアイ</t>
    </rPh>
    <rPh sb="84" eb="85">
      <t>ワ</t>
    </rPh>
    <rPh sb="86" eb="87">
      <t>コ</t>
    </rPh>
    <rPh sb="89" eb="91">
      <t>バアイ</t>
    </rPh>
    <phoneticPr fontId="2"/>
  </si>
  <si>
    <t>i &lt;割込み番号※10進数表記&gt;
&lt;割込み番号&gt;：-1を指定した場合はノンマスカブル割り込み発生</t>
    <rPh sb="3" eb="5">
      <t>ワリコ</t>
    </rPh>
    <rPh sb="6" eb="8">
      <t>バンゴウ</t>
    </rPh>
    <rPh sb="11" eb="13">
      <t>シンスウ</t>
    </rPh>
    <rPh sb="13" eb="15">
      <t>ヒョウキ</t>
    </rPh>
    <rPh sb="19" eb="21">
      <t>ワリコ</t>
    </rPh>
    <rPh sb="22" eb="24">
      <t>バンゴウ</t>
    </rPh>
    <rPh sb="29" eb="31">
      <t>シテイ</t>
    </rPh>
    <rPh sb="33" eb="35">
      <t>バアイ</t>
    </rPh>
    <rPh sb="43" eb="44">
      <t>ワ</t>
    </rPh>
    <rPh sb="45" eb="46">
      <t>コ</t>
    </rPh>
    <rPh sb="47" eb="49">
      <t>ハッセイ</t>
    </rPh>
    <phoneticPr fontId="2"/>
  </si>
  <si>
    <t>@DBG&gt;v
view mode=OFF
@DBG&gt;v
view mode=ON
----- ロギング結果例 -----
0x0: JR disp22(2000):0x7d0
0x7d0: DI
0x7d4: MOVHI imm16(1),r0(0) r3(0):65536
0x7d8: MOVEA imm16(-28052),r3(65536) r3(65536):37484
0x7dc: LD.W disp16(0),r3(0x926c), r3(0x926c):0x3ff8038
0x7e0: MOVHI imm16(0),r0(0) r5(0):0
0x7e4: MOVEA imm16(2000),r5(0) r5(0):2000
0x7e8: MOVHI imm16(1024),r0(0) r30(0):67108864
0x7ec: MOVEA imm16(-27180),r30(67108864) r30(67108864):67081684
0x7f0: MOVHI imm16(1024),r0(0) r4(0):67108864
0x7f4: MOVEA imm16(5588),r4(67108864) r4(67108864):67114452
0x7f8: MOVHI imm16(1),r0(0) r6(0):65536
0x7fc: MOVEA imm16(-29752),r6(65536) r6(65536):35784
：</t>
    <rPh sb="51" eb="53">
      <t>ケッカ</t>
    </rPh>
    <rPh sb="53" eb="54">
      <t>レイ</t>
    </rPh>
    <phoneticPr fontId="2"/>
  </si>
  <si>
    <t>CPU状態表示機能</t>
    <rPh sb="3" eb="5">
      <t>ジョウタイ</t>
    </rPh>
    <rPh sb="5" eb="7">
      <t>ヒョウジ</t>
    </rPh>
    <rPh sb="7" eb="9">
      <t>キノウ</t>
    </rPh>
    <phoneticPr fontId="2"/>
  </si>
  <si>
    <t>(なし)</t>
    <phoneticPr fontId="2"/>
  </si>
  <si>
    <t>デバッグモードの場合，最新のCPUのレジスタ状態を自動保存する．</t>
    <rPh sb="8" eb="10">
      <t>バアイ</t>
    </rPh>
    <rPh sb="11" eb="13">
      <t>サイシン</t>
    </rPh>
    <rPh sb="22" eb="24">
      <t>ジョウタイ</t>
    </rPh>
    <rPh sb="25" eb="27">
      <t>ジドウ</t>
    </rPh>
    <rPh sb="27" eb="29">
      <t>ホゾン</t>
    </rPh>
    <phoneticPr fontId="2"/>
  </si>
  <si>
    <t xml:space="preserve">----- CPU情報例 ------
PC  0xb7e
R0  0x0
R1  0x0
R2  0x44a4
R3  0x3ff8fe8
R4  0x4002b30
：
</t>
    <rPh sb="9" eb="11">
      <t>ジョウホウ</t>
    </rPh>
    <rPh sb="11" eb="12">
      <t>レイ</t>
    </rPh>
    <phoneticPr fontId="2"/>
  </si>
  <si>
    <t>@DBG&gt;b 0x100
setted break point:0x100</t>
    <phoneticPr fontId="2"/>
  </si>
  <si>
    <t>v
CPU命令をロギングする場合は，log.txtにロギング情報が自動保存される．</t>
    <rPh sb="6" eb="8">
      <t>メイレイ</t>
    </rPh>
    <rPh sb="15" eb="17">
      <t>バアイ</t>
    </rPh>
    <rPh sb="31" eb="33">
      <t>ジョウホウ</t>
    </rPh>
    <rPh sb="34" eb="36">
      <t>ジドウ</t>
    </rPh>
    <rPh sb="36" eb="38">
      <t>ホゾン</t>
    </rPh>
    <phoneticPr fontId="2"/>
  </si>
  <si>
    <t>デバッグモード時に以下のファイルが自動出力される．
prof.csv
本ファイルのフォーマットは以下の通り．
①１列目：関数名
②２列目：関数コール回数
③３列目：C関数内の命令コード実行クロック数(当該関数からの関数コール分は含まない)
④４列目：C関数内の命令コード実行クロック数(当該関数から呼び出す関数コール分を含む)</t>
    <rPh sb="7" eb="8">
      <t>ジ</t>
    </rPh>
    <rPh sb="9" eb="11">
      <t>イカ</t>
    </rPh>
    <rPh sb="17" eb="19">
      <t>ジドウ</t>
    </rPh>
    <rPh sb="19" eb="21">
      <t>シュツリョク</t>
    </rPh>
    <rPh sb="35" eb="36">
      <t>ホン</t>
    </rPh>
    <rPh sb="48" eb="50">
      <t>イカ</t>
    </rPh>
    <rPh sb="51" eb="52">
      <t>トオ</t>
    </rPh>
    <rPh sb="57" eb="58">
      <t>レツ</t>
    </rPh>
    <rPh sb="58" eb="59">
      <t>メ</t>
    </rPh>
    <rPh sb="60" eb="63">
      <t>カンスウメイ</t>
    </rPh>
    <rPh sb="66" eb="67">
      <t>レツ</t>
    </rPh>
    <rPh sb="67" eb="68">
      <t>メ</t>
    </rPh>
    <rPh sb="69" eb="71">
      <t>カンスウ</t>
    </rPh>
    <rPh sb="74" eb="76">
      <t>カイスウ</t>
    </rPh>
    <rPh sb="79" eb="80">
      <t>レツ</t>
    </rPh>
    <rPh sb="80" eb="81">
      <t>メ</t>
    </rPh>
    <rPh sb="122" eb="123">
      <t>レツ</t>
    </rPh>
    <rPh sb="123" eb="124">
      <t>メ</t>
    </rPh>
    <phoneticPr fontId="2"/>
  </si>
  <si>
    <t>CPU命令実行中に，実行した全命令アドレスを出力する機能</t>
    <rPh sb="3" eb="5">
      <t>メイレイ</t>
    </rPh>
    <rPh sb="5" eb="8">
      <t>ジッコウチュウ</t>
    </rPh>
    <rPh sb="10" eb="12">
      <t>ジッコウ</t>
    </rPh>
    <rPh sb="14" eb="15">
      <t>ゼン</t>
    </rPh>
    <rPh sb="15" eb="17">
      <t>メイレイ</t>
    </rPh>
    <rPh sb="22" eb="24">
      <t>シュツリョク</t>
    </rPh>
    <rPh sb="26" eb="28">
      <t>キノウ</t>
    </rPh>
    <phoneticPr fontId="2"/>
  </si>
  <si>
    <t>デバッグモード時に以下のファイルが自動出力される．
cov.csv</t>
    <phoneticPr fontId="2"/>
  </si>
  <si>
    <t>命令カバレッジ情報出力機能</t>
    <rPh sb="0" eb="2">
      <t>メイレイ</t>
    </rPh>
    <rPh sb="7" eb="9">
      <t>ジョウホウ</t>
    </rPh>
    <rPh sb="9" eb="11">
      <t>シュツリョク</t>
    </rPh>
    <rPh sb="11" eb="13">
      <t>キノウ</t>
    </rPh>
    <phoneticPr fontId="2"/>
  </si>
  <si>
    <t>プロファイル情報出力機能</t>
    <rPh sb="6" eb="8">
      <t>ジョウホウ</t>
    </rPh>
    <rPh sb="8" eb="10">
      <t>シュツリョク</t>
    </rPh>
    <rPh sb="10" eb="12">
      <t>キノウ</t>
    </rPh>
    <phoneticPr fontId="2"/>
  </si>
  <si>
    <t>CPU命令実行中に，以下のプロファイル情報を出力する機能
①C関数呼び出し回数
②C関数内の命令コード実行クロック数(当該関数からの関数コール分は含まない)
③C関数内の命令コード実行クロック数(当該関数から呼び出す関数コール分を含む)
※アセンブラ関数はプロファイル対象外</t>
    <rPh sb="3" eb="5">
      <t>メイレイ</t>
    </rPh>
    <rPh sb="5" eb="8">
      <t>ジッコウチュウ</t>
    </rPh>
    <rPh sb="10" eb="12">
      <t>イカ</t>
    </rPh>
    <rPh sb="19" eb="21">
      <t>ジョウホウ</t>
    </rPh>
    <rPh sb="22" eb="24">
      <t>シュツリョク</t>
    </rPh>
    <rPh sb="26" eb="28">
      <t>キノウ</t>
    </rPh>
    <rPh sb="31" eb="33">
      <t>カンスウ</t>
    </rPh>
    <rPh sb="33" eb="34">
      <t>ヨ</t>
    </rPh>
    <rPh sb="35" eb="36">
      <t>ダ</t>
    </rPh>
    <rPh sb="37" eb="39">
      <t>カイスウ</t>
    </rPh>
    <rPh sb="42" eb="44">
      <t>カンスウ</t>
    </rPh>
    <rPh sb="44" eb="45">
      <t>ナイ</t>
    </rPh>
    <rPh sb="46" eb="48">
      <t>メイレイ</t>
    </rPh>
    <rPh sb="51" eb="53">
      <t>ジッコウ</t>
    </rPh>
    <rPh sb="57" eb="58">
      <t>スウ</t>
    </rPh>
    <rPh sb="59" eb="61">
      <t>トウガイ</t>
    </rPh>
    <rPh sb="61" eb="63">
      <t>カンスウ</t>
    </rPh>
    <rPh sb="66" eb="68">
      <t>カンスウ</t>
    </rPh>
    <rPh sb="71" eb="72">
      <t>ブン</t>
    </rPh>
    <rPh sb="73" eb="74">
      <t>フク</t>
    </rPh>
    <rPh sb="81" eb="83">
      <t>カンスウ</t>
    </rPh>
    <rPh sb="83" eb="84">
      <t>ナイ</t>
    </rPh>
    <rPh sb="85" eb="87">
      <t>メイレイ</t>
    </rPh>
    <rPh sb="90" eb="92">
      <t>ジッコウ</t>
    </rPh>
    <rPh sb="96" eb="97">
      <t>スウ</t>
    </rPh>
    <rPh sb="98" eb="100">
      <t>トウガイ</t>
    </rPh>
    <rPh sb="100" eb="102">
      <t>カンスウ</t>
    </rPh>
    <rPh sb="104" eb="105">
      <t>ヨ</t>
    </rPh>
    <rPh sb="106" eb="107">
      <t>ダ</t>
    </rPh>
    <rPh sb="108" eb="110">
      <t>カンスウ</t>
    </rPh>
    <rPh sb="113" eb="114">
      <t>ブン</t>
    </rPh>
    <rPh sb="115" eb="116">
      <t>フク</t>
    </rPh>
    <rPh sb="125" eb="127">
      <t>カンスウ</t>
    </rPh>
    <rPh sb="134" eb="137">
      <t>タイショウガイ</t>
    </rPh>
    <phoneticPr fontId="2"/>
  </si>
  <si>
    <t>カバレッジ状況を行単位で視覚化するツールとして，以下がある．
tools/get_coverage.sh
本ツールを使用する場合は，tools配下で，
sh get_coverage.sh 
を実行すると，CPUが実行したルートが緑色で塗りつぶされて視覚化される．</t>
    <rPh sb="5" eb="7">
      <t>ジョウキョウ</t>
    </rPh>
    <rPh sb="8" eb="11">
      <t>ギョウタンイ</t>
    </rPh>
    <rPh sb="12" eb="14">
      <t>シカク</t>
    </rPh>
    <rPh sb="14" eb="15">
      <t>カ</t>
    </rPh>
    <rPh sb="24" eb="26">
      <t>イカ</t>
    </rPh>
    <rPh sb="54" eb="55">
      <t>ホン</t>
    </rPh>
    <rPh sb="59" eb="61">
      <t>シヨウ</t>
    </rPh>
    <rPh sb="63" eb="65">
      <t>バアイ</t>
    </rPh>
    <rPh sb="72" eb="74">
      <t>ハイカ</t>
    </rPh>
    <rPh sb="98" eb="100">
      <t>ジッコウ</t>
    </rPh>
    <rPh sb="108" eb="110">
      <t>ジッコウ</t>
    </rPh>
    <rPh sb="116" eb="118">
      <t>ミドリイロ</t>
    </rPh>
    <rPh sb="119" eb="120">
      <t>ヌ</t>
    </rPh>
    <rPh sb="126" eb="129">
      <t>シカクカ</t>
    </rPh>
    <phoneticPr fontId="2"/>
  </si>
  <si>
    <t>プロファイル情報をエクセル表に変換するツールとして，以下がある．
tools/get_prof.sh
本ツールを使用する場合は，tools配下で，
sh get_prof.sh 
を実行すると，prof.xlsxが生成される．</t>
    <rPh sb="6" eb="8">
      <t>ジョウホウ</t>
    </rPh>
    <rPh sb="13" eb="14">
      <t>ヒョウ</t>
    </rPh>
    <rPh sb="15" eb="17">
      <t>ヘンカン</t>
    </rPh>
    <rPh sb="26" eb="28">
      <t>イカ</t>
    </rPh>
    <rPh sb="52" eb="53">
      <t>ホン</t>
    </rPh>
    <rPh sb="57" eb="59">
      <t>シヨウ</t>
    </rPh>
    <rPh sb="61" eb="63">
      <t>バアイ</t>
    </rPh>
    <rPh sb="70" eb="72">
      <t>ハイカ</t>
    </rPh>
    <rPh sb="92" eb="94">
      <t>ジッコウ</t>
    </rPh>
    <rPh sb="108" eb="110">
      <t>セイセイ</t>
    </rPh>
    <phoneticPr fontId="2"/>
  </si>
  <si>
    <t>総メモリ使用量出力機能</t>
    <rPh sb="0" eb="1">
      <t>ソウ</t>
    </rPh>
    <rPh sb="4" eb="7">
      <t>シヨウリョウ</t>
    </rPh>
    <rPh sb="7" eb="9">
      <t>シュツリョク</t>
    </rPh>
    <rPh sb="9" eb="11">
      <t>キノウ</t>
    </rPh>
    <phoneticPr fontId="2"/>
  </si>
  <si>
    <t>変数単位のメモリ使用量出力機能</t>
    <rPh sb="0" eb="2">
      <t>ヘンスウ</t>
    </rPh>
    <rPh sb="2" eb="4">
      <t>タンイ</t>
    </rPh>
    <rPh sb="8" eb="11">
      <t>シヨウリョウ</t>
    </rPh>
    <rPh sb="11" eb="13">
      <t>シュツリョク</t>
    </rPh>
    <rPh sb="13" eb="15">
      <t>キノウ</t>
    </rPh>
    <phoneticPr fontId="2"/>
  </si>
  <si>
    <t>総メモリ使用量を出力する機能</t>
    <rPh sb="0" eb="1">
      <t>ソウ</t>
    </rPh>
    <rPh sb="4" eb="7">
      <t>シヨウリョウ</t>
    </rPh>
    <rPh sb="8" eb="10">
      <t>シュツリョク</t>
    </rPh>
    <rPh sb="12" eb="14">
      <t>キノウ</t>
    </rPh>
    <phoneticPr fontId="2"/>
  </si>
  <si>
    <t>総メモリ使用量を取得するツールとして，以下がある．
tools/mem.sh　&lt;ELFファイル&gt;
本ツールを使用する場合は，tools配下で，
sh mem.sh 
を実行すると，総メモリ使用量がmem.xlsxとして出力される</t>
    <rPh sb="0" eb="1">
      <t>ソウ</t>
    </rPh>
    <rPh sb="4" eb="7">
      <t>シヨウリョウ</t>
    </rPh>
    <rPh sb="8" eb="10">
      <t>シュトク</t>
    </rPh>
    <rPh sb="19" eb="21">
      <t>イカ</t>
    </rPh>
    <rPh sb="50" eb="51">
      <t>ホン</t>
    </rPh>
    <rPh sb="55" eb="57">
      <t>シヨウ</t>
    </rPh>
    <rPh sb="59" eb="61">
      <t>バアイ</t>
    </rPh>
    <rPh sb="68" eb="70">
      <t>ハイカ</t>
    </rPh>
    <rPh sb="85" eb="87">
      <t>ジッコウ</t>
    </rPh>
    <phoneticPr fontId="2"/>
  </si>
  <si>
    <t>各グローバル変数単位のメモリ使用量を出力する機能</t>
    <rPh sb="0" eb="1">
      <t>カク</t>
    </rPh>
    <rPh sb="6" eb="8">
      <t>ヘンスウ</t>
    </rPh>
    <rPh sb="8" eb="10">
      <t>タンイ</t>
    </rPh>
    <rPh sb="14" eb="17">
      <t>シヨウリョウ</t>
    </rPh>
    <rPh sb="18" eb="20">
      <t>シュツリョク</t>
    </rPh>
    <rPh sb="22" eb="24">
      <t>キノウ</t>
    </rPh>
    <phoneticPr fontId="2"/>
  </si>
  <si>
    <t>Debugger.xlsxの「GLOBAL」シートに全変数のメモリ使用量が出力されている．</t>
    <rPh sb="26" eb="27">
      <t>ゼン</t>
    </rPh>
    <rPh sb="27" eb="29">
      <t>ヘンスウ</t>
    </rPh>
    <rPh sb="33" eb="36">
      <t>シヨウリョウ</t>
    </rPh>
    <rPh sb="37" eb="39">
      <t>シュツリョク</t>
    </rPh>
    <phoneticPr fontId="2"/>
  </si>
  <si>
    <t>関数復帰</t>
    <rPh sb="0" eb="2">
      <t>カンスウ</t>
    </rPh>
    <rPh sb="2" eb="4">
      <t>フッキ</t>
    </rPh>
    <phoneticPr fontId="2"/>
  </si>
  <si>
    <t>関数の中をデバッグ中に，復帰させたいときに本コマンドを実行すると，呼び出し元に戻る</t>
    <rPh sb="0" eb="2">
      <t>カンスウ</t>
    </rPh>
    <rPh sb="3" eb="4">
      <t>ナカ</t>
    </rPh>
    <rPh sb="9" eb="10">
      <t>チュウ</t>
    </rPh>
    <rPh sb="12" eb="14">
      <t>フッキ</t>
    </rPh>
    <rPh sb="21" eb="22">
      <t>ホン</t>
    </rPh>
    <rPh sb="27" eb="29">
      <t>ジッコウ</t>
    </rPh>
    <rPh sb="33" eb="34">
      <t>ヨ</t>
    </rPh>
    <rPh sb="35" eb="36">
      <t>ダ</t>
    </rPh>
    <rPh sb="37" eb="38">
      <t>モト</t>
    </rPh>
    <rPh sb="39" eb="40">
      <t>モド</t>
    </rPh>
    <phoneticPr fontId="2"/>
  </si>
  <si>
    <t>r</t>
    <phoneticPr fontId="2"/>
  </si>
  <si>
    <t>@DBG&gt;r
@CPU&gt;</t>
    <phoneticPr fontId="2"/>
  </si>
  <si>
    <t>CPUクロック時間表示機能</t>
    <rPh sb="7" eb="9">
      <t>ジカン</t>
    </rPh>
    <rPh sb="9" eb="11">
      <t>ヒョウジ</t>
    </rPh>
    <rPh sb="11" eb="13">
      <t>キノウ</t>
    </rPh>
    <phoneticPr fontId="2"/>
  </si>
  <si>
    <t>CPUが起動してからのクロック時間を表示する．</t>
    <rPh sb="4" eb="6">
      <t>キドウ</t>
    </rPh>
    <rPh sb="15" eb="17">
      <t>ジカン</t>
    </rPh>
    <rPh sb="18" eb="20">
      <t>ヒョウジ</t>
    </rPh>
    <phoneticPr fontId="2"/>
  </si>
  <si>
    <t>e</t>
    <phoneticPr fontId="2"/>
  </si>
  <si>
    <t>@DBG&gt;n
@DBG&gt;</t>
    <phoneticPr fontId="2"/>
  </si>
  <si>
    <t>@DBG&gt;e
clock = 371447
@DBG&gt;n
@DBG&gt;e
clock = 371448</t>
    <phoneticPr fontId="2"/>
  </si>
  <si>
    <t>A &lt;コントローラ番号※10進表記&gt;:&lt;チャネル番号※10進数表記&gt;:&lt;ADデータ&gt;
※&lt;チャネル番号&gt;：-1を指定した場合は全チャネルが対象となる</t>
    <rPh sb="9" eb="11">
      <t>バンゴウ</t>
    </rPh>
    <rPh sb="14" eb="15">
      <t>シン</t>
    </rPh>
    <rPh sb="15" eb="17">
      <t>ヒョウキ</t>
    </rPh>
    <rPh sb="24" eb="26">
      <t>バンゴウ</t>
    </rPh>
    <rPh sb="29" eb="31">
      <t>シンスウ</t>
    </rPh>
    <rPh sb="31" eb="33">
      <t>ヒョウキ</t>
    </rPh>
    <rPh sb="50" eb="52">
      <t>バンゴウ</t>
    </rPh>
    <rPh sb="57" eb="59">
      <t>シテイ</t>
    </rPh>
    <rPh sb="61" eb="63">
      <t>バアイ</t>
    </rPh>
    <rPh sb="64" eb="65">
      <t>ゼン</t>
    </rPh>
    <rPh sb="70" eb="72">
      <t>タイショウ</t>
    </rPh>
    <phoneticPr fontId="2"/>
  </si>
  <si>
    <t>@DBG&gt;A 0:1:100</t>
    <phoneticPr fontId="2"/>
  </si>
  <si>
    <t>SATSUB ：Saturated subtract</t>
    <phoneticPr fontId="2"/>
  </si>
  <si>
    <t>○</t>
    <phoneticPr fontId="2"/>
  </si>
  <si>
    <t>(未対応)</t>
    <rPh sb="1" eb="4">
      <t>ミタイオウ</t>
    </rPh>
    <phoneticPr fontId="2"/>
  </si>
  <si>
    <t>-</t>
    <phoneticPr fontId="2"/>
  </si>
  <si>
    <t>-</t>
    <phoneticPr fontId="2"/>
  </si>
  <si>
    <t>mov</t>
    <phoneticPr fontId="2"/>
  </si>
  <si>
    <t>テストプログラム
(テストフォルダ名)</t>
    <rPh sb="17" eb="18">
      <t>メイ</t>
    </rPh>
    <phoneticPr fontId="2"/>
  </si>
  <si>
    <t>add1, add2</t>
    <phoneticPr fontId="2"/>
  </si>
  <si>
    <t>addi</t>
    <phoneticPr fontId="2"/>
  </si>
  <si>
    <t>and</t>
    <phoneticPr fontId="2"/>
  </si>
  <si>
    <t>テスト実施率</t>
    <rPh sb="3" eb="5">
      <t>ジッシ</t>
    </rPh>
    <rPh sb="5" eb="6">
      <t>リツ</t>
    </rPh>
    <phoneticPr fontId="2"/>
  </si>
  <si>
    <t>andi</t>
    <phoneticPr fontId="2"/>
  </si>
  <si>
    <t>athrill利用マニュアル</t>
    <rPh sb="7" eb="9">
      <t>リヨウ</t>
    </rPh>
    <phoneticPr fontId="2"/>
  </si>
  <si>
    <t>2017.08.31</t>
    <phoneticPr fontId="2"/>
  </si>
  <si>
    <t>６．athrill起動方法</t>
    <rPh sb="9" eb="11">
      <t>キドウ</t>
    </rPh>
    <rPh sb="11" eb="13">
      <t>ホウホウ</t>
    </rPh>
    <phoneticPr fontId="2"/>
  </si>
  <si>
    <t>athrillは実機レス開発を可能にするためのCPUエミュレータである．</t>
    <rPh sb="8" eb="10">
      <t>ジッキ</t>
    </rPh>
    <rPh sb="12" eb="14">
      <t>カイハツ</t>
    </rPh>
    <rPh sb="15" eb="17">
      <t>カノウ</t>
    </rPh>
    <phoneticPr fontId="2"/>
  </si>
  <si>
    <t>サポートしているターゲットは以下の通り．</t>
    <rPh sb="14" eb="16">
      <t>イカ</t>
    </rPh>
    <rPh sb="17" eb="18">
      <t>トオ</t>
    </rPh>
    <phoneticPr fontId="2"/>
  </si>
  <si>
    <t>No.</t>
    <phoneticPr fontId="2"/>
  </si>
  <si>
    <t>ターゲット</t>
    <phoneticPr fontId="2"/>
  </si>
  <si>
    <t>V850</t>
    <phoneticPr fontId="2"/>
  </si>
  <si>
    <t>RH850</t>
    <phoneticPr fontId="2"/>
  </si>
  <si>
    <t>ARM</t>
    <phoneticPr fontId="2"/>
  </si>
  <si>
    <t>サポート有無</t>
    <rPh sb="4" eb="6">
      <t>ウム</t>
    </rPh>
    <phoneticPr fontId="2"/>
  </si>
  <si>
    <t>〇</t>
    <phoneticPr fontId="2"/>
  </si>
  <si>
    <t>×</t>
    <phoneticPr fontId="2"/>
  </si>
  <si>
    <t>目次!A1</t>
  </si>
  <si>
    <t>サポートしている命令は以下の通り．</t>
    <rPh sb="8" eb="10">
      <t>メイレイ</t>
    </rPh>
    <rPh sb="11" eb="13">
      <t>イカ</t>
    </rPh>
    <rPh sb="14" eb="15">
      <t>トオ</t>
    </rPh>
    <phoneticPr fontId="2"/>
  </si>
  <si>
    <t>３．１．V850</t>
    <phoneticPr fontId="2"/>
  </si>
  <si>
    <t>サポートしているデバイスは以下の通り．</t>
    <rPh sb="13" eb="15">
      <t>イカ</t>
    </rPh>
    <rPh sb="16" eb="17">
      <t>トオ</t>
    </rPh>
    <phoneticPr fontId="2"/>
  </si>
  <si>
    <t>２．１．V850</t>
    <phoneticPr fontId="2"/>
  </si>
  <si>
    <t>athrillがサポートしているデバッグ機能は以下の通り．</t>
    <rPh sb="20" eb="22">
      <t>キノウ</t>
    </rPh>
    <rPh sb="23" eb="25">
      <t>イカ</t>
    </rPh>
    <rPh sb="26" eb="27">
      <t>トオ</t>
    </rPh>
    <phoneticPr fontId="2"/>
  </si>
  <si>
    <t>必要とする環境</t>
  </si>
  <si>
    <t>用途</t>
  </si>
  <si>
    <t>動作確認バージョン</t>
  </si>
  <si>
    <t>Windows PC</t>
  </si>
  <si>
    <t>実行環境</t>
  </si>
  <si>
    <t>MinGW</t>
  </si>
  <si>
    <t>コンパイル環境</t>
  </si>
  <si>
    <t>MINGW32_NT-6.2</t>
  </si>
  <si>
    <t>5.3.0</t>
  </si>
  <si>
    <t>ライブラリ</t>
  </si>
  <si>
    <t>v850-elf-gcc.exe (GCC_Build_2.01) 4.9-GNUV850_v14.01</t>
  </si>
  <si>
    <t>サクラエディタ</t>
  </si>
  <si>
    <t>ソースデバッグ用</t>
  </si>
  <si>
    <t>2.2.01</t>
  </si>
  <si>
    <t>athrill(※1)を作成および使用するための環境は以下の通り．</t>
  </si>
  <si>
    <t>Windows 7，Windows 10</t>
  </si>
  <si>
    <t>コンパイラ(gcc)</t>
  </si>
  <si>
    <t>athrillコンパイル</t>
  </si>
  <si>
    <t>pthread(デバッガが使用)</t>
  </si>
  <si>
    <t>(MinGW標準組み込み)</t>
  </si>
  <si>
    <t>wsock32(デバッガが使用)</t>
  </si>
  <si>
    <t>クロスコンパイラ(V850)</t>
  </si>
  <si>
    <t>athrill動作確認用クロスコンパイル(※2)</t>
  </si>
  <si>
    <t>(※1) athrill公開リポジトリ：https://github.com/tmori/athrill</t>
  </si>
  <si>
    <t>(※2) クロスコンパイラ入手元：https://gcc-renesas.com/ja/v850/v850-download-toolchains/</t>
  </si>
  <si>
    <t>(MinGW標準組み込み)</t>
    <phoneticPr fontId="2"/>
  </si>
  <si>
    <t>athrillのインストール手順は以下の通り．</t>
  </si>
  <si>
    <t>step</t>
  </si>
  <si>
    <t>手順概要</t>
  </si>
  <si>
    <t>手順詳細</t>
  </si>
  <si>
    <t>MinGW起動</t>
  </si>
  <si>
    <t>環境変数登録</t>
  </si>
  <si>
    <t>・Windowsの環境変数Pathに以下を追加する</t>
  </si>
  <si>
    <t>・&lt;athrillルートフォルダパス&gt;/src/bin</t>
  </si>
  <si>
    <t>・サクラエディタバイナリ配置フォルダパス</t>
  </si>
  <si>
    <t>athrillのビルド</t>
  </si>
  <si>
    <t>・athrillのビルドフォルダに移動</t>
  </si>
  <si>
    <t>　$ cd &lt;athrillルートフォルダパス&gt;/src/target/v850esfk3</t>
  </si>
  <si>
    <t>・ビルド実施</t>
  </si>
  <si>
    <t>　$ make clean; make</t>
  </si>
  <si>
    <t>athrillのインストール確認</t>
  </si>
  <si>
    <t>・任意のフォルダに移動しathrillを空打ちする</t>
  </si>
  <si>
    <t>　$ athrill</t>
  </si>
  <si>
    <t>・MinGWの端末を立ち上げる</t>
    <phoneticPr fontId="2"/>
  </si>
  <si>
    <t>・下図のメッセージが出力されることを確認する</t>
    <rPh sb="1" eb="3">
      <t>カズ</t>
    </rPh>
    <phoneticPr fontId="2"/>
  </si>
  <si>
    <t>athrillにバイナリファイル(ELF形式)を渡して起動する．</t>
    <phoneticPr fontId="2"/>
  </si>
  <si>
    <t>athrillが起動すると，ELFファイルのローディングメッセージ出力後，プログラムカウンタのアドレス0x0番地で停止し，コマンド入力待ちとなる．</t>
    <phoneticPr fontId="2"/>
  </si>
  <si>
    <t>※オプション説明</t>
  </si>
  <si>
    <t>※ -i　：インタラクションモード(デバッグするためのオプション)</t>
  </si>
  <si>
    <t>※ -d　：デバイスコンフィグファイル(athrillのカスタマイズ情報を指定する)</t>
  </si>
  <si>
    <t>コマンド上で，continueコマンド(c)を実行すると，バイナリファイル内のプログラムに処理が移る．</t>
    <rPh sb="4" eb="5">
      <t>ジョウ</t>
    </rPh>
    <rPh sb="23" eb="25">
      <t>ジッコウ</t>
    </rPh>
    <rPh sb="37" eb="38">
      <t>ナイ</t>
    </rPh>
    <rPh sb="45" eb="47">
      <t>ショリ</t>
    </rPh>
    <rPh sb="48" eb="49">
      <t>ウツ</t>
    </rPh>
    <phoneticPr fontId="2"/>
  </si>
  <si>
    <t>８．付録</t>
    <rPh sb="2" eb="4">
      <t>フロク</t>
    </rPh>
    <phoneticPr fontId="2"/>
  </si>
  <si>
    <t>７．athrillコマンド仕様</t>
    <rPh sb="13" eb="15">
      <t>シヨウ</t>
    </rPh>
    <phoneticPr fontId="2"/>
  </si>
  <si>
    <t>８．１　athrill構成</t>
    <rPh sb="11" eb="13">
      <t>コウセイ</t>
    </rPh>
    <phoneticPr fontId="2"/>
  </si>
  <si>
    <t>８．２　athrill設計方針</t>
    <rPh sb="11" eb="13">
      <t>セッケイ</t>
    </rPh>
    <rPh sb="13" eb="15">
      <t>ホウシン</t>
    </rPh>
    <phoneticPr fontId="2"/>
  </si>
  <si>
    <r>
      <rPr>
        <sz val="10.5"/>
        <color theme="1"/>
        <rFont val="ＭＳ 明朝"/>
        <family val="1"/>
        <charset val="128"/>
      </rPr>
      <t>　</t>
    </r>
    <r>
      <rPr>
        <sz val="10.5"/>
        <color theme="1"/>
        <rFont val="Century"/>
        <family val="1"/>
      </rPr>
      <t>athrill</t>
    </r>
    <r>
      <rPr>
        <sz val="10.5"/>
        <color theme="1"/>
        <rFont val="ＭＳ 明朝"/>
        <family val="1"/>
        <charset val="128"/>
      </rPr>
      <t>がサポートするターゲットは</t>
    </r>
    <r>
      <rPr>
        <sz val="10.5"/>
        <color theme="1"/>
        <rFont val="Century"/>
        <family val="1"/>
      </rPr>
      <t>V850ES/FK3</t>
    </r>
    <r>
      <rPr>
        <sz val="10.5"/>
        <color theme="1"/>
        <rFont val="ＭＳ 明朝"/>
        <family val="1"/>
        <charset val="128"/>
      </rPr>
      <t>であるが，将来的な拡張を考慮して，１ターゲットに限定した作りにはするべきではない．</t>
    </r>
    <phoneticPr fontId="2"/>
  </si>
  <si>
    <t>　そのため，athrillの基本的な設計方針を以下のように定義した．</t>
    <phoneticPr fontId="2"/>
  </si>
  <si>
    <t>設計方針</t>
  </si>
  <si>
    <t>内容</t>
  </si>
  <si>
    <t>静的構造</t>
  </si>
  <si>
    <t>動的構造</t>
  </si>
  <si>
    <t>拡張性</t>
  </si>
  <si>
    <t>エミュレーション範囲</t>
  </si>
  <si>
    <t>CPU</t>
  </si>
  <si>
    <t>デバイス</t>
  </si>
  <si>
    <t>デバッグを容易にするため，CPUエミュレータの実行シーケンスは，Main処理が各機能実行部を順番にトリガする構造とする．</t>
    <phoneticPr fontId="2"/>
  </si>
  <si>
    <t>将来的にV850以外のCPUにも対応できるように，ターゲット依存層と非依存層を分離した構造とする (V850は１インスタンスという想定)．</t>
    <phoneticPr fontId="2"/>
  </si>
  <si>
    <t>使用頻度が高いCPU命令を優先的に選定(命令一覧シート参照)．</t>
    <rPh sb="20" eb="22">
      <t>メイレイ</t>
    </rPh>
    <rPh sb="22" eb="24">
      <t>イチラン</t>
    </rPh>
    <rPh sb="27" eb="29">
      <t>サンショウ</t>
    </rPh>
    <phoneticPr fontId="2"/>
  </si>
  <si>
    <t>組み込みソフトウェア開発で利用頻度が高いデバイスを選定(デバイス一覧シート参照)．</t>
    <rPh sb="32" eb="34">
      <t>イチラン</t>
    </rPh>
    <rPh sb="37" eb="39">
      <t>サンショウ</t>
    </rPh>
    <phoneticPr fontId="2"/>
  </si>
  <si>
    <t>基本的なCPUアーキテクチャをそのままソフトウェア構造に落とし込み，直感的にわかりやすい機能配置を行う(下図)．</t>
    <rPh sb="52" eb="54">
      <t>カズ</t>
    </rPh>
    <phoneticPr fontId="2"/>
  </si>
  <si>
    <t>Main</t>
    <phoneticPr fontId="2"/>
  </si>
  <si>
    <t>　８．２　athrill設計方針</t>
    <rPh sb="12" eb="14">
      <t>セッケイ</t>
    </rPh>
    <rPh sb="14" eb="16">
      <t>ホウシン</t>
    </rPh>
    <phoneticPr fontId="2"/>
  </si>
  <si>
    <t>　８．１　athrill構成</t>
    <rPh sb="12" eb="14">
      <t>コウセイ</t>
    </rPh>
    <phoneticPr fontId="2"/>
  </si>
  <si>
    <t>　８．３　athrillプログラム構成</t>
    <rPh sb="17" eb="19">
      <t>コウセイ</t>
    </rPh>
    <phoneticPr fontId="2"/>
  </si>
  <si>
    <t>InterruptController</t>
    <phoneticPr fontId="2"/>
  </si>
  <si>
    <t>Peripheral</t>
    <phoneticPr fontId="2"/>
  </si>
  <si>
    <t>MemoryProtectionUnit</t>
    <phoneticPr fontId="2"/>
  </si>
  <si>
    <t>DeviceExternalOperation</t>
    <phoneticPr fontId="2"/>
  </si>
  <si>
    <t>Debugger</t>
    <phoneticPr fontId="2"/>
  </si>
  <si>
    <t>Cpu</t>
    <phoneticPr fontId="2"/>
  </si>
  <si>
    <t>Bus</t>
    <phoneticPr fontId="2"/>
  </si>
  <si>
    <t>Device</t>
    <phoneticPr fontId="2"/>
  </si>
  <si>
    <t>機能名</t>
    <rPh sb="0" eb="2">
      <t>キノウ</t>
    </rPh>
    <rPh sb="2" eb="3">
      <t>メイ</t>
    </rPh>
    <phoneticPr fontId="2"/>
  </si>
  <si>
    <t>役割</t>
    <rPh sb="0" eb="2">
      <t>ヤクワリ</t>
    </rPh>
    <phoneticPr fontId="2"/>
  </si>
  <si>
    <t>各機能の実行</t>
    <rPh sb="0" eb="1">
      <t>カク</t>
    </rPh>
    <rPh sb="1" eb="3">
      <t>キノウ</t>
    </rPh>
    <rPh sb="4" eb="6">
      <t>ジッコウ</t>
    </rPh>
    <phoneticPr fontId="2"/>
  </si>
  <si>
    <t>デバッグ機能</t>
    <rPh sb="4" eb="6">
      <t>キノウ</t>
    </rPh>
    <phoneticPr fontId="2"/>
  </si>
  <si>
    <t>CPU命令のデコードおよび実行</t>
    <rPh sb="3" eb="5">
      <t>メイレイ</t>
    </rPh>
    <rPh sb="13" eb="15">
      <t>ジッコウ</t>
    </rPh>
    <phoneticPr fontId="2"/>
  </si>
  <si>
    <t>メモリバスの実現</t>
    <rPh sb="6" eb="8">
      <t>ジツゲン</t>
    </rPh>
    <phoneticPr fontId="2"/>
  </si>
  <si>
    <t>デバイス機能</t>
    <rPh sb="4" eb="6">
      <t>キノウ</t>
    </rPh>
    <phoneticPr fontId="2"/>
  </si>
  <si>
    <t>割り込みコントローラ</t>
    <rPh sb="0" eb="1">
      <t>ワ</t>
    </rPh>
    <rPh sb="2" eb="3">
      <t>コ</t>
    </rPh>
    <phoneticPr fontId="2"/>
  </si>
  <si>
    <t>周辺デバイス(タイマ，ADC，CAN等はこの配下で実現される)</t>
    <rPh sb="0" eb="2">
      <t>シュウヘン</t>
    </rPh>
    <rPh sb="18" eb="19">
      <t>ナド</t>
    </rPh>
    <rPh sb="22" eb="24">
      <t>ハイカ</t>
    </rPh>
    <rPh sb="25" eb="27">
      <t>ジツゲン</t>
    </rPh>
    <phoneticPr fontId="2"/>
  </si>
  <si>
    <t>メモリプロテクションユニット．将来的にはパーティション構成を実現する際に利用する予定．</t>
    <rPh sb="15" eb="18">
      <t>ショウライテキ</t>
    </rPh>
    <rPh sb="27" eb="29">
      <t>コウセイ</t>
    </rPh>
    <rPh sb="30" eb="32">
      <t>ジツゲン</t>
    </rPh>
    <rPh sb="34" eb="35">
      <t>サイ</t>
    </rPh>
    <rPh sb="36" eb="38">
      <t>リヨウ</t>
    </rPh>
    <rPh sb="40" eb="42">
      <t>ヨテイ</t>
    </rPh>
    <phoneticPr fontId="2"/>
  </si>
  <si>
    <t>デバイスのデバッグ用のコールバック関数I/F
デバッガ側でこのI/Fを実装することで，デバッガ連携が可能となる．</t>
    <rPh sb="9" eb="10">
      <t>ヨウ</t>
    </rPh>
    <rPh sb="17" eb="19">
      <t>カンスウ</t>
    </rPh>
    <rPh sb="27" eb="28">
      <t>ガワ</t>
    </rPh>
    <rPh sb="35" eb="37">
      <t>ジッソウ</t>
    </rPh>
    <rPh sb="47" eb="49">
      <t>レンケイ</t>
    </rPh>
    <rPh sb="50" eb="52">
      <t>カノウ</t>
    </rPh>
    <phoneticPr fontId="2"/>
  </si>
  <si>
    <t>TODO</t>
    <phoneticPr fontId="2"/>
  </si>
  <si>
    <t>A</t>
    <phoneticPr fontId="2"/>
  </si>
  <si>
    <t>AA</t>
    <phoneticPr fontId="2"/>
  </si>
  <si>
    <t>７．athrillコマンド仕様</t>
    <rPh sb="13" eb="15">
      <t>シヨウ</t>
    </rPh>
    <phoneticPr fontId="2"/>
  </si>
  <si>
    <t>■コマンド仕様</t>
    <rPh sb="5" eb="7">
      <t>シヨウ</t>
    </rPh>
    <phoneticPr fontId="2"/>
  </si>
  <si>
    <t>athrill [-i] [-d] [-t&lt;timeout&gt;] &lt;バイナリファイル(ELF形式)&gt;</t>
    <rPh sb="45" eb="47">
      <t>ケイシキ</t>
    </rPh>
    <phoneticPr fontId="2"/>
  </si>
  <si>
    <t>説明</t>
    <rPh sb="0" eb="2">
      <t>セツメイ</t>
    </rPh>
    <phoneticPr fontId="2"/>
  </si>
  <si>
    <t>必須有無</t>
    <rPh sb="0" eb="2">
      <t>ヒッス</t>
    </rPh>
    <rPh sb="2" eb="4">
      <t>ウム</t>
    </rPh>
    <phoneticPr fontId="2"/>
  </si>
  <si>
    <t>■コマンド引数</t>
    <rPh sb="5" eb="7">
      <t>ヒキスウ</t>
    </rPh>
    <phoneticPr fontId="2"/>
  </si>
  <si>
    <t>-i</t>
    <phoneticPr fontId="2"/>
  </si>
  <si>
    <t>-t</t>
    <phoneticPr fontId="2"/>
  </si>
  <si>
    <t>-d</t>
    <phoneticPr fontId="2"/>
  </si>
  <si>
    <t>-r</t>
    <phoneticPr fontId="2"/>
  </si>
  <si>
    <t>-p</t>
    <phoneticPr fontId="2"/>
  </si>
  <si>
    <t>オプション</t>
    <phoneticPr fontId="2"/>
  </si>
  <si>
    <t>△</t>
    <phoneticPr fontId="2"/>
  </si>
  <si>
    <t>△</t>
    <phoneticPr fontId="2"/>
  </si>
  <si>
    <t>×</t>
    <phoneticPr fontId="2"/>
  </si>
  <si>
    <t>×</t>
    <phoneticPr fontId="2"/>
  </si>
  <si>
    <t>バックグラウンド実行モードでathrillを起動する
&lt;timeout&gt;は，athrillが実行を終了するCPUクロック数</t>
    <rPh sb="8" eb="10">
      <t>ジッコウ</t>
    </rPh>
    <rPh sb="22" eb="24">
      <t>キドウ</t>
    </rPh>
    <rPh sb="46" eb="48">
      <t>ジッコウ</t>
    </rPh>
    <rPh sb="49" eb="51">
      <t>シュウリョウ</t>
    </rPh>
    <rPh sb="60" eb="61">
      <t>スウ</t>
    </rPh>
    <phoneticPr fontId="2"/>
  </si>
  <si>
    <t>インタラクションモードでathrillを起動する
デバッグ機能は本モードでのみ使用できる
なお，-rオプションを付加することで，遠隔操作も可能となる</t>
    <rPh sb="20" eb="22">
      <t>キドウ</t>
    </rPh>
    <rPh sb="29" eb="31">
      <t>キノウ</t>
    </rPh>
    <rPh sb="32" eb="33">
      <t>ホン</t>
    </rPh>
    <rPh sb="39" eb="41">
      <t>シヨウ</t>
    </rPh>
    <rPh sb="56" eb="58">
      <t>フカ</t>
    </rPh>
    <rPh sb="64" eb="66">
      <t>エンカク</t>
    </rPh>
    <rPh sb="66" eb="68">
      <t>ソウサ</t>
    </rPh>
    <rPh sb="69" eb="71">
      <t>カノウ</t>
    </rPh>
    <phoneticPr fontId="2"/>
  </si>
  <si>
    <t>インタラクションモードでathrillを起動する際に，本オプションを使用するとathrillを遠隔操作可能となる．本機能は，athrill_remote(後述)を通して遠隔操作することができるようになる．
よって，テストシナリオをシェルプログラミング言語で記述することができる．</t>
    <rPh sb="20" eb="22">
      <t>キドウ</t>
    </rPh>
    <rPh sb="24" eb="25">
      <t>サイ</t>
    </rPh>
    <rPh sb="27" eb="28">
      <t>ホン</t>
    </rPh>
    <rPh sb="34" eb="36">
      <t>シヨウ</t>
    </rPh>
    <rPh sb="47" eb="49">
      <t>エンカク</t>
    </rPh>
    <rPh sb="49" eb="51">
      <t>ソウサ</t>
    </rPh>
    <rPh sb="51" eb="53">
      <t>カノウ</t>
    </rPh>
    <rPh sb="57" eb="58">
      <t>ホン</t>
    </rPh>
    <rPh sb="58" eb="60">
      <t>キノウ</t>
    </rPh>
    <rPh sb="77" eb="79">
      <t>コウジュツ</t>
    </rPh>
    <rPh sb="81" eb="82">
      <t>トオ</t>
    </rPh>
    <rPh sb="84" eb="86">
      <t>エンカク</t>
    </rPh>
    <rPh sb="86" eb="88">
      <t>ソウサ</t>
    </rPh>
    <rPh sb="126" eb="128">
      <t>ゲンゴ</t>
    </rPh>
    <rPh sb="129" eb="131">
      <t>キジュツ</t>
    </rPh>
    <phoneticPr fontId="2"/>
  </si>
  <si>
    <t>athrillのコンフィグファイルを本オプションで指定し，細かなパラメータ変更を行うことができる．</t>
    <rPh sb="18" eb="19">
      <t>ホン</t>
    </rPh>
    <rPh sb="25" eb="27">
      <t>シテイ</t>
    </rPh>
    <rPh sb="29" eb="30">
      <t>コマ</t>
    </rPh>
    <rPh sb="37" eb="39">
      <t>ヘンコウ</t>
    </rPh>
    <rPh sb="40" eb="41">
      <t>オコナ</t>
    </rPh>
    <phoneticPr fontId="2"/>
  </si>
  <si>
    <t>本オプションを使用すると，２つのathrillプロセス間でFIFO通信を行うことができるようになる．２ノードのECU間通信系のテストを実現する際には本オプションを使用すると便利である．</t>
    <rPh sb="0" eb="1">
      <t>ホン</t>
    </rPh>
    <rPh sb="7" eb="9">
      <t>シヨウ</t>
    </rPh>
    <rPh sb="27" eb="28">
      <t>カン</t>
    </rPh>
    <rPh sb="33" eb="35">
      <t>ツウシン</t>
    </rPh>
    <rPh sb="36" eb="37">
      <t>オコナ</t>
    </rPh>
    <rPh sb="58" eb="59">
      <t>カン</t>
    </rPh>
    <rPh sb="59" eb="61">
      <t>ツウシン</t>
    </rPh>
    <rPh sb="61" eb="62">
      <t>ケイ</t>
    </rPh>
    <rPh sb="67" eb="69">
      <t>ジツゲン</t>
    </rPh>
    <rPh sb="71" eb="72">
      <t>サイ</t>
    </rPh>
    <rPh sb="74" eb="75">
      <t>ホン</t>
    </rPh>
    <rPh sb="81" eb="83">
      <t>シヨウ</t>
    </rPh>
    <rPh sb="86" eb="88">
      <t>ベンリ</t>
    </rPh>
    <phoneticPr fontId="2"/>
  </si>
  <si>
    <t>■コンフィグファイル仕様</t>
    <rPh sb="10" eb="12">
      <t>シヨウ</t>
    </rPh>
    <phoneticPr fontId="2"/>
  </si>
  <si>
    <t>■athrill_remote仕様</t>
    <rPh sb="15" eb="17">
      <t>シヨウ</t>
    </rPh>
    <phoneticPr fontId="2"/>
  </si>
  <si>
    <t>■FIFO通信仕様</t>
    <rPh sb="5" eb="7">
      <t>ツウシン</t>
    </rPh>
    <rPh sb="7" eb="9">
      <t>シヨウ</t>
    </rPh>
    <phoneticPr fontId="2"/>
  </si>
  <si>
    <t>コンフィグファイルでは，以下の形式でパラメータ定義する．</t>
    <rPh sb="12" eb="14">
      <t>イカ</t>
    </rPh>
    <rPh sb="15" eb="17">
      <t>ケイシキ</t>
    </rPh>
    <rPh sb="23" eb="25">
      <t>テイギ</t>
    </rPh>
    <phoneticPr fontId="2"/>
  </si>
  <si>
    <t>&lt;パラメータ名&gt;　&lt;値&gt;</t>
    <rPh sb="6" eb="7">
      <t>メイ</t>
    </rPh>
    <rPh sb="10" eb="11">
      <t>アタイ</t>
    </rPh>
    <phoneticPr fontId="2"/>
  </si>
  <si>
    <t>パラメータ分類</t>
    <rPh sb="5" eb="7">
      <t>ブンルイ</t>
    </rPh>
    <phoneticPr fontId="2"/>
  </si>
  <si>
    <t>パラメータ名</t>
    <rPh sb="5" eb="6">
      <t>メイ</t>
    </rPh>
    <phoneticPr fontId="2"/>
  </si>
  <si>
    <t>値域</t>
    <rPh sb="0" eb="2">
      <t>チイキ</t>
    </rPh>
    <phoneticPr fontId="2"/>
  </si>
  <si>
    <t>共通</t>
    <rPh sb="0" eb="1">
      <t>キョウツウ</t>
    </rPh>
    <phoneticPr fontId="2"/>
  </si>
  <si>
    <t>DEBUG_FUNC_ENABLE_BT</t>
    <phoneticPr fontId="2"/>
  </si>
  <si>
    <t>DEBUG_FUNC_ENABLE_FT</t>
    <phoneticPr fontId="2"/>
  </si>
  <si>
    <t>DEBUG_FUNC_ENABLE_PROF</t>
    <phoneticPr fontId="2"/>
  </si>
  <si>
    <t>DEBUG_FUNC_ENABLE_WATCH</t>
    <phoneticPr fontId="2"/>
  </si>
  <si>
    <t>0..1</t>
    <phoneticPr fontId="2"/>
  </si>
  <si>
    <t>0：バックトレース機能無効
1：バックトレース機能有効(指定なし含む)
バックトレース機能を有効にすると，athrillの実行に時間がかかるため，処理時間を低減したい場合に使用する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</si>
  <si>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0：関数レース機能無効
1：関数レース機能有効(指定なし含む)
関数トレース機能を有効にすると，athrillの実行に時間がかかるため，処理時間を低減したい場合に使用する</t>
    <rPh sb="2" eb="4">
      <t>カンスウ</t>
    </rPh>
    <rPh sb="7" eb="9">
      <t>キノウ</t>
    </rPh>
    <rPh sb="9" eb="11">
      <t>ムコウ</t>
    </rPh>
    <rPh sb="14" eb="16">
      <t>カンスウ</t>
    </rPh>
    <rPh sb="19" eb="21">
      <t>キノウ</t>
    </rPh>
    <rPh sb="21" eb="23">
      <t>ユウコウ</t>
    </rPh>
    <rPh sb="24" eb="26">
      <t>シテイ</t>
    </rPh>
    <rPh sb="28" eb="29">
      <t>フク</t>
    </rPh>
    <rPh sb="33" eb="35">
      <t>カンスウ</t>
    </rPh>
    <rPh sb="39" eb="41">
      <t>キノウ</t>
    </rPh>
    <rPh sb="42" eb="44">
      <t>ユウコウ</t>
    </rPh>
    <rPh sb="57" eb="59">
      <t>ジッコウ</t>
    </rPh>
    <rPh sb="60" eb="62">
      <t>ジカン</t>
    </rPh>
    <rPh sb="69" eb="71">
      <t>ショリ</t>
    </rPh>
    <rPh sb="71" eb="73">
      <t>ジカン</t>
    </rPh>
    <rPh sb="74" eb="76">
      <t>テイゲン</t>
    </rPh>
    <rPh sb="79" eb="81">
      <t>バアイ</t>
    </rPh>
    <rPh sb="82" eb="84">
      <t>シヨウ</t>
    </rPh>
    <phoneticPr fontId="2"/>
  </si>
  <si>
    <t>0：プロファイル機能無効
1：プロファイル機能有効(指定なし含む)
プロファイル機能を有効にすると，athrillの実行に時間がかかるため，処理時間を低減したい場合に使用する</t>
    <rPh sb="8" eb="10">
      <t>キノウ</t>
    </rPh>
    <rPh sb="10" eb="12">
      <t>ムコウ</t>
    </rPh>
    <rPh sb="21" eb="23">
      <t>キノウ</t>
    </rPh>
    <rPh sb="23" eb="25">
      <t>ユウコウ</t>
    </rPh>
    <rPh sb="26" eb="28">
      <t>シテイ</t>
    </rPh>
    <rPh sb="30" eb="31">
      <t>フク</t>
    </rPh>
    <rPh sb="40" eb="42">
      <t>キノウ</t>
    </rPh>
    <rPh sb="43" eb="45">
      <t>ユウコウ</t>
    </rPh>
    <rPh sb="58" eb="60">
      <t>ジッコウ</t>
    </rPh>
    <rPh sb="61" eb="63">
      <t>ジカン</t>
    </rPh>
    <rPh sb="70" eb="72">
      <t>ショリ</t>
    </rPh>
    <rPh sb="72" eb="74">
      <t>ジカン</t>
    </rPh>
    <rPh sb="75" eb="77">
      <t>テイゲン</t>
    </rPh>
    <rPh sb="80" eb="82">
      <t>バアイ</t>
    </rPh>
    <rPh sb="83" eb="85">
      <t>シヨウ</t>
    </rPh>
    <phoneticPr fontId="2"/>
  </si>
  <si>
    <t>0：データウォッチ機能無効
1：データウォッチ機能有効(指定なし含む)
データウォッチ機能を有効にすると，athrillの実行に時間がかかるため，処理時間を低減したい場合に使用する</t>
    <rPh sb="9" eb="11">
      <t>キノウ</t>
    </rPh>
    <rPh sb="11" eb="13">
      <t>ムコウ</t>
    </rPh>
    <rPh sb="23" eb="25">
      <t>キノウ</t>
    </rPh>
    <rPh sb="25" eb="27">
      <t>ユウコウ</t>
    </rPh>
    <rPh sb="28" eb="30">
      <t>シテイ</t>
    </rPh>
    <rPh sb="32" eb="33">
      <t>フク</t>
    </rPh>
    <rPh sb="44" eb="46">
      <t>キノウ</t>
    </rPh>
    <rPh sb="47" eb="49">
      <t>ユウコウ</t>
    </rPh>
    <rPh sb="62" eb="64">
      <t>ジッコウ</t>
    </rPh>
    <rPh sb="65" eb="67">
      <t>ジカン</t>
    </rPh>
    <rPh sb="74" eb="76">
      <t>ショリ</t>
    </rPh>
    <rPh sb="76" eb="78">
      <t>ジカン</t>
    </rPh>
    <rPh sb="79" eb="81">
      <t>テイゲン</t>
    </rPh>
    <rPh sb="84" eb="86">
      <t>バアイ</t>
    </rPh>
    <rPh sb="87" eb="89">
      <t>シヨウ</t>
    </rPh>
    <phoneticPr fontId="2"/>
  </si>
  <si>
    <t>EDITOR_SEARCH_PATH_NUM</t>
    <phoneticPr fontId="2"/>
  </si>
  <si>
    <t>EDITOR_SEARCH_PATH_&lt;n&gt;</t>
    <phoneticPr fontId="2"/>
  </si>
  <si>
    <t>1以上の整数</t>
    <rPh sb="1" eb="3">
      <t>イジョウ</t>
    </rPh>
    <rPh sb="4" eb="6">
      <t>セイスウ</t>
    </rPh>
    <phoneticPr fontId="2"/>
  </si>
  <si>
    <t xml:space="preserve">デバッグ機能でソースファイルと連携する場合，ソースコードのパス指定したい場合に使用する．
本パラメータは，パス候補の数である．
※ビルド環境と異なる環境でデバッグする場合に使用する．
</t>
    <rPh sb="4" eb="6">
      <t>キノウ</t>
    </rPh>
    <rPh sb="15" eb="17">
      <t>レンケイ</t>
    </rPh>
    <rPh sb="19" eb="21">
      <t>バアイ</t>
    </rPh>
    <rPh sb="31" eb="33">
      <t>シテイ</t>
    </rPh>
    <rPh sb="36" eb="38">
      <t>バアイ</t>
    </rPh>
    <rPh sb="39" eb="41">
      <t>シヨウ</t>
    </rPh>
    <rPh sb="68" eb="70">
      <t>カンキョウ</t>
    </rPh>
    <rPh sb="71" eb="72">
      <t>コト</t>
    </rPh>
    <rPh sb="74" eb="76">
      <t>カンキョウ</t>
    </rPh>
    <rPh sb="83" eb="85">
      <t>バアイ</t>
    </rPh>
    <rPh sb="86" eb="88">
      <t>シヨウ</t>
    </rPh>
    <phoneticPr fontId="2"/>
  </si>
  <si>
    <t>&lt;ファイルパス※&gt;
※形式：MinGWのファイルパス表現</t>
    <rPh sb="11" eb="13">
      <t>ケイシキ</t>
    </rPh>
    <rPh sb="26" eb="28">
      <t>ヒョウゲン</t>
    </rPh>
    <phoneticPr fontId="2"/>
  </si>
  <si>
    <t xml:space="preserve">EDITOR_SEARCH_PATH_NUMで指定した数だけファイルパスを指定する．
&lt;n&gt;は，0からの連番とすること．
</t>
    <rPh sb="23" eb="25">
      <t>シテイ</t>
    </rPh>
    <rPh sb="27" eb="28">
      <t>カズ</t>
    </rPh>
    <rPh sb="37" eb="39">
      <t>シテイ</t>
    </rPh>
    <rPh sb="52" eb="54">
      <t>レンバン</t>
    </rPh>
    <phoneticPr fontId="2"/>
  </si>
  <si>
    <t>DEVICE_CONFIG_TIMER_FD</t>
    <phoneticPr fontId="2"/>
  </si>
  <si>
    <t>V850固有</t>
    <rPh sb="3" eb="5">
      <t>コユウ</t>
    </rPh>
    <phoneticPr fontId="2"/>
  </si>
  <si>
    <t>32以上の整数</t>
    <rPh sb="2" eb="4">
      <t>イジョウ</t>
    </rPh>
    <rPh sb="5" eb="7">
      <t>セイスウ</t>
    </rPh>
    <phoneticPr fontId="2"/>
  </si>
  <si>
    <t>V850ES/FK3のタイマデバイスは，分周機能対応していない．
そのため，本パラメータで分周値を指定する．</t>
    <rPh sb="20" eb="22">
      <t>ブンシュウ</t>
    </rPh>
    <rPh sb="22" eb="24">
      <t>キノウ</t>
    </rPh>
    <rPh sb="24" eb="26">
      <t>タイオウ</t>
    </rPh>
    <rPh sb="38" eb="39">
      <t>ホン</t>
    </rPh>
    <rPh sb="45" eb="47">
      <t>ブンシュウ</t>
    </rPh>
    <rPh sb="47" eb="48">
      <t>チ</t>
    </rPh>
    <rPh sb="49" eb="51">
      <t>シテイ</t>
    </rPh>
    <phoneticPr fontId="2"/>
  </si>
  <si>
    <t>EDITOR_SEARCH_PATH_NUM 3
EDITOR_SEARCH_PATH_0 /c/project/sample_code/folder1/
EDITOR_SEARCH_PATH_1 /c/project/sample_code/folder2/
EDITOR_SEARCH_PATH_2 /c/project/sample_code/folder3/
DEBUG_FUNC_ENABLE_FT  1
DEBUG_FUNC_ENABLE_BT  0
DEBUG_FUNC_ENABLE_PROF 0
DEBUG_FUNC_ENABLE_WATCH 0
DEVICE_CONFIG_TIMER_FD 64</t>
    <phoneticPr fontId="2"/>
  </si>
  <si>
    <t>■設定例(device_config.txt)</t>
    <rPh sb="1" eb="3">
      <t>セッテイ</t>
    </rPh>
    <rPh sb="3" eb="4">
      <t>レイ</t>
    </rPh>
    <phoneticPr fontId="2"/>
  </si>
  <si>
    <t>athrill_remoteは，athrillを遠隔操作でデバッグ可能にするコマンドである．</t>
    <rPh sb="24" eb="26">
      <t>エンカク</t>
    </rPh>
    <rPh sb="26" eb="28">
      <t>ソウサ</t>
    </rPh>
    <rPh sb="33" eb="35">
      <t>カノウ</t>
    </rPh>
    <phoneticPr fontId="2"/>
  </si>
  <si>
    <t>コマンド仕様は以下の通り．</t>
    <rPh sb="4" eb="6">
      <t>シヨウ</t>
    </rPh>
    <rPh sb="7" eb="9">
      <t>イカ</t>
    </rPh>
    <rPh sb="10" eb="11">
      <t>トオ</t>
    </rPh>
    <phoneticPr fontId="2"/>
  </si>
  <si>
    <t>athrill_remote &lt;athrill debug command&gt;</t>
  </si>
  <si>
    <t>&lt;athrill debug command&gt;：デバッグ機能一覧にある一連のデバッグコマンド</t>
    <rPh sb="28" eb="30">
      <t>キノウ</t>
    </rPh>
    <rPh sb="30" eb="32">
      <t>イチラン</t>
    </rPh>
    <rPh sb="35" eb="37">
      <t>イチレン</t>
    </rPh>
    <phoneticPr fontId="2"/>
  </si>
  <si>
    <t>※athrillは-rオプションで起動すること．</t>
    <rPh sb="17" eb="19">
      <t>キドウ</t>
    </rPh>
    <phoneticPr fontId="2"/>
  </si>
  <si>
    <t>athrill_remoteは，PC内のUDP通信で実現されている．</t>
    <rPh sb="18" eb="19">
      <t>ナイ</t>
    </rPh>
    <rPh sb="23" eb="25">
      <t>ツウシン</t>
    </rPh>
    <rPh sb="26" eb="28">
      <t>ジツゲン</t>
    </rPh>
    <phoneticPr fontId="2"/>
  </si>
  <si>
    <t>使用するポート番号は以下の通り．</t>
    <rPh sb="0" eb="2">
      <t>シヨウ</t>
    </rPh>
    <rPh sb="7" eb="9">
      <t>バンゴウ</t>
    </rPh>
    <rPh sb="10" eb="12">
      <t>イカ</t>
    </rPh>
    <rPh sb="13" eb="14">
      <t>トオ</t>
    </rPh>
    <phoneticPr fontId="2"/>
  </si>
  <si>
    <t>サーバー側：49152</t>
    <rPh sb="4" eb="5">
      <t>ガワ</t>
    </rPh>
    <phoneticPr fontId="2"/>
  </si>
  <si>
    <t>クライアント側：49153</t>
    <rPh sb="6" eb="7">
      <t>ガワ</t>
    </rPh>
    <phoneticPr fontId="2"/>
  </si>
  <si>
    <t>ポート番号を変更したい場合は，athrill内のcpuemu_config.hの以下のパラメータ値を変更することで対応できる．</t>
    <rPh sb="3" eb="5">
      <t>バンゴウ</t>
    </rPh>
    <rPh sb="6" eb="8">
      <t>ヘンコウ</t>
    </rPh>
    <rPh sb="11" eb="13">
      <t>バアイ</t>
    </rPh>
    <rPh sb="22" eb="23">
      <t>ナイ</t>
    </rPh>
    <rPh sb="40" eb="42">
      <t>イカ</t>
    </rPh>
    <rPh sb="48" eb="49">
      <t>チ</t>
    </rPh>
    <rPh sb="50" eb="52">
      <t>ヘンコウ</t>
    </rPh>
    <rPh sb="57" eb="59">
      <t>タイオウ</t>
    </rPh>
    <phoneticPr fontId="2"/>
  </si>
  <si>
    <t>#define CPUEMU_CONFIG_CUI_EMULATOR_PORTNO  49152</t>
    <phoneticPr fontId="2"/>
  </si>
  <si>
    <t>#define CPUEMU_CONFIG_CUI_CLIENT_PORTNO   49153</t>
    <phoneticPr fontId="2"/>
  </si>
  <si>
    <t>コマンド実行例</t>
    <rPh sb="4" eb="6">
      <t>ジッコウ</t>
    </rPh>
    <rPh sb="6" eb="7">
      <t>レイ</t>
    </rPh>
    <phoneticPr fontId="2"/>
  </si>
  <si>
    <t>■athrill側</t>
    <rPh sb="8" eb="9">
      <t>ガワ</t>
    </rPh>
    <phoneticPr fontId="2"/>
  </si>
  <si>
    <t>■athrill_remote側</t>
    <rPh sb="15" eb="16">
      <t>ガワ</t>
    </rPh>
    <phoneticPr fontId="2"/>
  </si>
  <si>
    <t>continueコマンド実行すると，athrill側が動き始める</t>
    <rPh sb="12" eb="14">
      <t>ジッコウ</t>
    </rPh>
    <rPh sb="25" eb="26">
      <t>ガワ</t>
    </rPh>
    <rPh sb="27" eb="28">
      <t>ウゴ</t>
    </rPh>
    <rPh sb="29" eb="30">
      <t>ハジ</t>
    </rPh>
    <phoneticPr fontId="2"/>
  </si>
  <si>
    <t>以降，通常のインタラクションモードと同じ方法でデバッグすることができる．</t>
    <rPh sb="0" eb="2">
      <t>イコウ</t>
    </rPh>
    <rPh sb="3" eb="5">
      <t>ツウジョウ</t>
    </rPh>
    <rPh sb="18" eb="19">
      <t>オナ</t>
    </rPh>
    <rPh sb="20" eb="22">
      <t>ホウホウ</t>
    </rPh>
    <phoneticPr fontId="2"/>
  </si>
  <si>
    <t>(T.B.D)CANの外部通信ができるようになるため，必須機能ではなくなった．要望あればマニュアル化を検討する．</t>
    <rPh sb="11" eb="13">
      <t>ガイブ</t>
    </rPh>
    <rPh sb="13" eb="15">
      <t>ツウシン</t>
    </rPh>
    <rPh sb="27" eb="29">
      <t>ヒッス</t>
    </rPh>
    <rPh sb="29" eb="31">
      <t>キノウ</t>
    </rPh>
    <rPh sb="39" eb="41">
      <t>ヨウボウ</t>
    </rPh>
    <rPh sb="49" eb="50">
      <t>カ</t>
    </rPh>
    <rPh sb="51" eb="53">
      <t>ケントウ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</si>
</sst>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13" x14ac:knownFonts="1">
    <font>
      <sz val="11"/>
      <color theme="1"/>
      <name val="ＭＳ Ｐゴシック"/>
      <family val="2"/>
      <charset val="128"/>
      <scheme val="minor"/>
    </font>
    <font>
      <sz val="11"/>
      <color rgb="FF006100"/>
      <name val="ＭＳ Ｐゴシック"/>
      <family val="2"/>
      <charset val="128"/>
      <scheme val="minor"/>
    </font>
    <font>
      <sz val="6"/>
      <name val="ＭＳ Ｐゴシック"/>
      <family val="2"/>
      <charset val="128"/>
      <scheme val="minor"/>
    </font>
    <font>
      <sz val="36"/>
      <color theme="1"/>
      <name val="ＭＳ Ｐゴシック"/>
      <family val="2"/>
      <charset val="128"/>
      <scheme val="minor"/>
    </font>
    <font>
      <sz val="11"/>
      <name val="ＭＳ Ｐゴシック"/>
      <family val="2"/>
      <charset val="128"/>
      <scheme val="minor"/>
    </font>
    <font>
      <sz val="11"/>
      <name val="ＭＳ Ｐゴシック"/>
      <family val="3"/>
      <charset val="128"/>
      <scheme val="minor"/>
    </font>
    <font>
      <b/>
      <sz val="14"/>
      <name val="ＭＳ Ｐゴシック"/>
      <family val="3"/>
      <charset val="128"/>
      <scheme val="minor"/>
    </font>
    <font>
      <b/>
      <sz val="14"/>
      <color theme="1"/>
      <name val="ＭＳ Ｐゴシック"/>
      <family val="3"/>
      <charset val="128"/>
      <scheme val="minor"/>
    </font>
    <font>
      <sz val="11"/>
      <color theme="1"/>
      <name val="ＭＳ Ｐゴシック"/>
      <family val="2"/>
      <charset val="128"/>
      <scheme val="minor"/>
    </font>
    <font>
      <u/>
      <sz val="11"/>
      <color theme="10"/>
      <name val="ＭＳ Ｐゴシック"/>
      <family val="2"/>
      <charset val="128"/>
      <scheme val="minor"/>
    </font>
    <font>
      <sz val="10.5"/>
      <color theme="1"/>
      <name val="Century"/>
      <family val="1"/>
    </font>
    <font>
      <sz val="10.5"/>
      <color theme="1"/>
      <name val="ＭＳ 明朝"/>
      <family val="1"/>
      <charset val="128"/>
    </font>
    <font>
      <sz val="10.5"/>
      <color theme="1"/>
      <name val="Century"/>
      <family val="1"/>
      <charset val="128"/>
    </font>
  </fonts>
  <fills count="4">
    <fill>
      <patternFill patternType="none"/>
    </fill>
    <fill>
      <patternFill patternType="gray125"/>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4">
    <xf numFmtId="0" fontId="0" fillId="0" borderId="0">
      <alignment vertical="center"/>
    </xf>
    <xf numFmtId="0" fontId="1" fillId="2" borderId="0" applyNumberFormat="0" applyBorder="0" applyAlignment="0" applyProtection="0">
      <alignment vertical="center"/>
    </xf>
    <xf numFmtId="9" fontId="8"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70">
    <xf numFmtId="0" fontId="0" fillId="0" borderId="0" xfId="0">
      <alignment vertical="center"/>
    </xf>
    <xf numFmtId="0" fontId="0" fillId="3" borderId="0" xfId="0" applyFill="1">
      <alignment vertical="center"/>
    </xf>
    <xf numFmtId="0" fontId="0" fillId="3" borderId="0" xfId="0" applyFill="1" applyAlignment="1">
      <alignment horizontal="center" vertical="center"/>
    </xf>
    <xf numFmtId="0" fontId="0" fillId="3" borderId="0" xfId="0" quotePrefix="1" applyFill="1">
      <alignment vertical="center"/>
    </xf>
    <xf numFmtId="0" fontId="0" fillId="3" borderId="0" xfId="0" applyFill="1" applyAlignment="1">
      <alignment vertical="center" wrapText="1"/>
    </xf>
    <xf numFmtId="0" fontId="1" fillId="2" borderId="1" xfId="1" applyBorder="1" applyAlignment="1">
      <alignment horizontal="center" vertical="top" wrapText="1"/>
    </xf>
    <xf numFmtId="0" fontId="1" fillId="2" borderId="1" xfId="1" applyBorder="1" applyAlignment="1">
      <alignment horizontal="lef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0" fillId="3" borderId="0" xfId="0" applyFill="1" applyAlignment="1">
      <alignment horizontal="center" vertical="top"/>
    </xf>
    <xf numFmtId="0" fontId="1" fillId="2" borderId="1" xfId="1" applyBorder="1" applyAlignment="1">
      <alignment vertical="top"/>
    </xf>
    <xf numFmtId="0" fontId="1" fillId="2" borderId="1" xfId="1" applyBorder="1" applyAlignment="1">
      <alignment vertical="top" wrapText="1"/>
    </xf>
    <xf numFmtId="0" fontId="0" fillId="3" borderId="1" xfId="0" applyFill="1" applyBorder="1" applyAlignment="1">
      <alignment vertical="top" wrapText="1"/>
    </xf>
    <xf numFmtId="0" fontId="0" fillId="3" borderId="1" xfId="0" quotePrefix="1" applyFill="1" applyBorder="1" applyAlignment="1">
      <alignment vertical="top" wrapText="1"/>
    </xf>
    <xf numFmtId="0" fontId="0" fillId="3" borderId="1" xfId="0" quotePrefix="1" applyFill="1" applyBorder="1" applyAlignment="1">
      <alignment vertical="top"/>
    </xf>
    <xf numFmtId="0" fontId="4" fillId="3" borderId="0" xfId="0" applyFont="1" applyFill="1" applyAlignment="1">
      <alignment vertical="top"/>
    </xf>
    <xf numFmtId="0" fontId="4" fillId="3" borderId="1" xfId="1" applyFont="1" applyFill="1" applyBorder="1" applyAlignment="1">
      <alignment vertical="top"/>
    </xf>
    <xf numFmtId="0" fontId="5" fillId="3" borderId="1" xfId="1" applyFont="1" applyFill="1" applyBorder="1" applyAlignment="1">
      <alignment vertical="top" wrapText="1"/>
    </xf>
    <xf numFmtId="0" fontId="4" fillId="3" borderId="1" xfId="1" quotePrefix="1" applyFont="1" applyFill="1" applyBorder="1" applyAlignment="1">
      <alignment vertical="top" wrapText="1"/>
    </xf>
    <xf numFmtId="0" fontId="6" fillId="3" borderId="1" xfId="1" applyFont="1" applyFill="1" applyBorder="1" applyAlignment="1">
      <alignment vertical="top"/>
    </xf>
    <xf numFmtId="0" fontId="7" fillId="3" borderId="1" xfId="0" applyFont="1" applyFill="1" applyBorder="1" applyAlignment="1">
      <alignment vertical="top"/>
    </xf>
    <xf numFmtId="0" fontId="1" fillId="2" borderId="1" xfId="1" applyBorder="1" applyAlignment="1">
      <alignment horizontal="center" vertical="top"/>
    </xf>
    <xf numFmtId="176" fontId="0" fillId="3" borderId="1" xfId="2" applyNumberFormat="1" applyFont="1" applyFill="1" applyBorder="1" applyAlignment="1">
      <alignment horizontal="center" vertical="top"/>
    </xf>
    <xf numFmtId="0" fontId="0" fillId="3" borderId="1" xfId="0"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center" vertical="center"/>
    </xf>
    <xf numFmtId="0" fontId="0" fillId="3" borderId="1" xfId="0" applyFill="1" applyBorder="1">
      <alignment vertical="center"/>
    </xf>
    <xf numFmtId="0" fontId="1" fillId="2" borderId="1" xfId="1" applyBorder="1" applyAlignment="1">
      <alignment horizontal="center" vertical="center"/>
    </xf>
    <xf numFmtId="0" fontId="1" fillId="2" borderId="1" xfId="1" applyBorder="1">
      <alignment vertical="center"/>
    </xf>
    <xf numFmtId="0" fontId="9" fillId="3" borderId="0" xfId="3" applyFill="1">
      <alignment vertical="center"/>
    </xf>
    <xf numFmtId="0" fontId="0" fillId="3" borderId="5"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1" fillId="2" borderId="1" xfId="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3" fillId="3" borderId="0" xfId="0" applyFont="1" applyFill="1" applyAlignment="1">
      <alignment horizontal="center" vertical="top"/>
    </xf>
    <xf numFmtId="0" fontId="1" fillId="2" borderId="2" xfId="1" applyBorder="1" applyAlignment="1">
      <alignment horizontal="center" vertical="top"/>
    </xf>
    <xf numFmtId="0" fontId="1" fillId="2" borderId="3" xfId="1" applyBorder="1" applyAlignment="1">
      <alignment horizontal="center" vertical="top"/>
    </xf>
    <xf numFmtId="0" fontId="1" fillId="2" borderId="4" xfId="1" applyBorder="1" applyAlignment="1">
      <alignment horizontal="center" vertical="top"/>
    </xf>
    <xf numFmtId="0" fontId="0" fillId="3" borderId="5" xfId="0" applyFill="1" applyBorder="1" applyAlignment="1">
      <alignment horizontal="center" vertical="top"/>
    </xf>
    <xf numFmtId="0" fontId="0" fillId="3" borderId="7" xfId="0" applyFill="1" applyBorder="1" applyAlignment="1">
      <alignment horizontal="center" vertical="top"/>
    </xf>
    <xf numFmtId="0" fontId="0" fillId="3" borderId="6" xfId="0" applyFill="1" applyBorder="1" applyAlignment="1">
      <alignment horizontal="center" vertical="top"/>
    </xf>
    <xf numFmtId="0" fontId="0" fillId="3" borderId="5" xfId="0" applyFill="1" applyBorder="1" applyAlignment="1">
      <alignment horizontal="left" vertical="top"/>
    </xf>
    <xf numFmtId="0" fontId="0" fillId="3" borderId="7" xfId="0" applyFill="1" applyBorder="1" applyAlignment="1">
      <alignment horizontal="left" vertical="top"/>
    </xf>
    <xf numFmtId="0" fontId="0" fillId="3" borderId="6" xfId="0" applyFill="1" applyBorder="1" applyAlignment="1">
      <alignment horizontal="left" vertical="top"/>
    </xf>
    <xf numFmtId="0" fontId="9" fillId="3" borderId="0" xfId="3" applyFill="1" applyAlignment="1">
      <alignment vertical="top"/>
    </xf>
    <xf numFmtId="0" fontId="12" fillId="0" borderId="0" xfId="0" applyFont="1" applyAlignment="1">
      <alignmen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4" xfId="0" applyFill="1" applyBorder="1" applyAlignment="1">
      <alignment horizontal="left" vertical="top"/>
    </xf>
    <xf numFmtId="0" fontId="1" fillId="2" borderId="2" xfId="1" applyBorder="1" applyAlignment="1">
      <alignment horizontal="left" vertical="top"/>
    </xf>
    <xf numFmtId="0" fontId="1" fillId="2" borderId="3" xfId="1" applyBorder="1" applyAlignment="1">
      <alignment horizontal="left" vertical="top"/>
    </xf>
    <xf numFmtId="0" fontId="1" fillId="2" borderId="4" xfId="1" applyBorder="1" applyAlignment="1">
      <alignment horizontal="left" vertical="top"/>
    </xf>
    <xf numFmtId="0" fontId="0" fillId="3" borderId="9" xfId="0" applyFill="1" applyBorder="1" applyAlignment="1">
      <alignment horizontal="left" vertical="top"/>
    </xf>
    <xf numFmtId="0" fontId="0" fillId="3" borderId="10" xfId="0" applyFill="1" applyBorder="1" applyAlignment="1">
      <alignment horizontal="center" vertical="top"/>
    </xf>
    <xf numFmtId="0" fontId="0" fillId="3" borderId="8" xfId="0" applyFill="1" applyBorder="1" applyAlignment="1">
      <alignment horizontal="center" vertical="top"/>
    </xf>
    <xf numFmtId="0" fontId="0" fillId="3" borderId="2" xfId="0" applyFill="1" applyBorder="1" applyAlignment="1">
      <alignment horizontal="left" vertical="top" wrapText="1"/>
    </xf>
    <xf numFmtId="0" fontId="1" fillId="2" borderId="1" xfId="1" applyBorder="1" applyAlignment="1">
      <alignment horizontal="center" vertical="top"/>
    </xf>
    <xf numFmtId="0" fontId="0" fillId="3" borderId="1" xfId="0" quotePrefix="1" applyFill="1" applyBorder="1" applyAlignment="1">
      <alignment horizontal="center" vertical="top"/>
    </xf>
    <xf numFmtId="0" fontId="0" fillId="3" borderId="1" xfId="0" applyFill="1" applyBorder="1" applyAlignment="1">
      <alignment horizontal="center"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3" borderId="4" xfId="0" applyFill="1" applyBorder="1" applyAlignment="1">
      <alignment horizontal="center" vertical="top"/>
    </xf>
    <xf numFmtId="0" fontId="0" fillId="3" borderId="2" xfId="0" applyFill="1" applyBorder="1" applyAlignment="1">
      <alignment horizontal="center" vertical="top" wrapText="1"/>
    </xf>
    <xf numFmtId="0" fontId="0" fillId="3" borderId="0" xfId="0" applyFill="1" applyAlignment="1">
      <alignment horizontal="left" vertical="top"/>
    </xf>
  </cellXfs>
  <cellStyles count="4">
    <cellStyle name="パーセント" xfId="2" builtinId="5"/>
    <cellStyle name="ハイパーリンク" xfId="3" builtinId="8"/>
    <cellStyle name="標準" xfId="0" builtinId="0"/>
    <cellStyle name="良い"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3</xdr:col>
      <xdr:colOff>0</xdr:colOff>
      <xdr:row>29</xdr:row>
      <xdr:rowOff>0</xdr:rowOff>
    </xdr:from>
    <xdr:to>
      <xdr:col>6</xdr:col>
      <xdr:colOff>19357</xdr:colOff>
      <xdr:row>39</xdr:row>
      <xdr:rowOff>38100</xdr:rowOff>
    </xdr:to>
    <xdr:pic>
      <xdr:nvPicPr>
        <xdr:cNvPr id="2" name="図 1">
          <a:extLst>
            <a:ext uri="{FF2B5EF4-FFF2-40B4-BE49-F238E27FC236}">
              <a16:creationId xmlns:a16="http://schemas.microsoft.com/office/drawing/2014/main" id="{E6692CC8-EC0F-47F6-A914-E1230EFBC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5314950"/>
          <a:ext cx="8296582" cy="175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6</xdr:row>
      <xdr:rowOff>85725</xdr:rowOff>
    </xdr:from>
    <xdr:to>
      <xdr:col>11</xdr:col>
      <xdr:colOff>571500</xdr:colOff>
      <xdr:row>23</xdr:row>
      <xdr:rowOff>40800</xdr:rowOff>
    </xdr:to>
    <xdr:pic>
      <xdr:nvPicPr>
        <xdr:cNvPr id="2" name="図 1">
          <a:extLst>
            <a:ext uri="{FF2B5EF4-FFF2-40B4-BE49-F238E27FC236}">
              <a16:creationId xmlns:a16="http://schemas.microsoft.com/office/drawing/2014/main" id="{AF0162B8-74A0-4925-B651-33C7B471F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942975"/>
          <a:ext cx="5962650" cy="2869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64</xdr:row>
      <xdr:rowOff>0</xdr:rowOff>
    </xdr:from>
    <xdr:to>
      <xdr:col>29</xdr:col>
      <xdr:colOff>276376</xdr:colOff>
      <xdr:row>93</xdr:row>
      <xdr:rowOff>87347</xdr:rowOff>
    </xdr:to>
    <xdr:pic>
      <xdr:nvPicPr>
        <xdr:cNvPr id="2" name="図 1">
          <a:extLst>
            <a:ext uri="{FF2B5EF4-FFF2-40B4-BE49-F238E27FC236}">
              <a16:creationId xmlns:a16="http://schemas.microsoft.com/office/drawing/2014/main" id="{03BA191D-31A3-4984-94F1-12B09409A488}"/>
            </a:ext>
          </a:extLst>
        </xdr:cNvPr>
        <xdr:cNvPicPr>
          <a:picLocks noChangeAspect="1"/>
        </xdr:cNvPicPr>
      </xdr:nvPicPr>
      <xdr:blipFill>
        <a:blip xmlns:r="http://schemas.openxmlformats.org/officeDocument/2006/relationships" r:embed="rId1"/>
        <a:stretch>
          <a:fillRect/>
        </a:stretch>
      </xdr:blipFill>
      <xdr:spPr>
        <a:xfrm>
          <a:off x="1255059" y="17279471"/>
          <a:ext cx="7761905" cy="4961905"/>
        </a:xfrm>
        <a:prstGeom prst="rect">
          <a:avLst/>
        </a:prstGeom>
      </xdr:spPr>
    </xdr:pic>
    <xdr:clientData/>
  </xdr:twoCellAnchor>
  <xdr:twoCellAnchor editAs="oneCell">
    <xdr:from>
      <xdr:col>4</xdr:col>
      <xdr:colOff>280147</xdr:colOff>
      <xdr:row>98</xdr:row>
      <xdr:rowOff>78442</xdr:rowOff>
    </xdr:from>
    <xdr:to>
      <xdr:col>29</xdr:col>
      <xdr:colOff>280147</xdr:colOff>
      <xdr:row>113</xdr:row>
      <xdr:rowOff>25549</xdr:rowOff>
    </xdr:to>
    <xdr:pic>
      <xdr:nvPicPr>
        <xdr:cNvPr id="3" name="図 2">
          <a:extLst>
            <a:ext uri="{FF2B5EF4-FFF2-40B4-BE49-F238E27FC236}">
              <a16:creationId xmlns:a16="http://schemas.microsoft.com/office/drawing/2014/main" id="{79F310B6-1462-43DA-8C9F-A63DCE4ADC00}"/>
            </a:ext>
          </a:extLst>
        </xdr:cNvPr>
        <xdr:cNvPicPr>
          <a:picLocks noChangeAspect="1"/>
        </xdr:cNvPicPr>
      </xdr:nvPicPr>
      <xdr:blipFill>
        <a:blip xmlns:r="http://schemas.openxmlformats.org/officeDocument/2006/relationships" r:embed="rId2"/>
        <a:stretch>
          <a:fillRect/>
        </a:stretch>
      </xdr:blipFill>
      <xdr:spPr>
        <a:xfrm>
          <a:off x="1243853" y="23072913"/>
          <a:ext cx="7776882" cy="2468430"/>
        </a:xfrm>
        <a:prstGeom prst="rect">
          <a:avLst/>
        </a:prstGeom>
      </xdr:spPr>
    </xdr:pic>
    <xdr:clientData/>
  </xdr:twoCellAnchor>
  <xdr:twoCellAnchor editAs="oneCell">
    <xdr:from>
      <xdr:col>31</xdr:col>
      <xdr:colOff>22411</xdr:colOff>
      <xdr:row>98</xdr:row>
      <xdr:rowOff>56029</xdr:rowOff>
    </xdr:from>
    <xdr:to>
      <xdr:col>54</xdr:col>
      <xdr:colOff>29846</xdr:colOff>
      <xdr:row>127</xdr:row>
      <xdr:rowOff>143376</xdr:rowOff>
    </xdr:to>
    <xdr:pic>
      <xdr:nvPicPr>
        <xdr:cNvPr id="4" name="図 3">
          <a:extLst>
            <a:ext uri="{FF2B5EF4-FFF2-40B4-BE49-F238E27FC236}">
              <a16:creationId xmlns:a16="http://schemas.microsoft.com/office/drawing/2014/main" id="{A8A7312A-C4C3-4D0F-9D5B-634C54990DA7}"/>
            </a:ext>
          </a:extLst>
        </xdr:cNvPr>
        <xdr:cNvPicPr>
          <a:picLocks noChangeAspect="1"/>
        </xdr:cNvPicPr>
      </xdr:nvPicPr>
      <xdr:blipFill>
        <a:blip xmlns:r="http://schemas.openxmlformats.org/officeDocument/2006/relationships" r:embed="rId3"/>
        <a:stretch>
          <a:fillRect/>
        </a:stretch>
      </xdr:blipFill>
      <xdr:spPr>
        <a:xfrm>
          <a:off x="10511117" y="23050500"/>
          <a:ext cx="7761905" cy="4961905"/>
        </a:xfrm>
        <a:prstGeom prst="rect">
          <a:avLst/>
        </a:prstGeom>
      </xdr:spPr>
    </xdr:pic>
    <xdr:clientData/>
  </xdr:twoCellAnchor>
  <xdr:twoCellAnchor>
    <xdr:from>
      <xdr:col>29</xdr:col>
      <xdr:colOff>414618</xdr:colOff>
      <xdr:row>99</xdr:row>
      <xdr:rowOff>22412</xdr:rowOff>
    </xdr:from>
    <xdr:to>
      <xdr:col>30</xdr:col>
      <xdr:colOff>795618</xdr:colOff>
      <xdr:row>107</xdr:row>
      <xdr:rowOff>134470</xdr:rowOff>
    </xdr:to>
    <xdr:sp macro="" textlink="">
      <xdr:nvSpPr>
        <xdr:cNvPr id="5" name="矢印: 右 4">
          <a:extLst>
            <a:ext uri="{FF2B5EF4-FFF2-40B4-BE49-F238E27FC236}">
              <a16:creationId xmlns:a16="http://schemas.microsoft.com/office/drawing/2014/main" id="{4E7314D5-ABAB-4864-ACAF-AB03999C494D}"/>
            </a:ext>
          </a:extLst>
        </xdr:cNvPr>
        <xdr:cNvSpPr/>
      </xdr:nvSpPr>
      <xdr:spPr>
        <a:xfrm>
          <a:off x="9155206" y="23184971"/>
          <a:ext cx="1255059" cy="1456764"/>
        </a:xfrm>
        <a:prstGeom prst="rightArrow">
          <a:avLst>
            <a:gd name="adj1" fmla="val 68462"/>
            <a:gd name="adj2" fmla="val 250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kumimoji="1" lang="en-US" altLang="ja-JP" sz="1100"/>
            <a:t>athrill</a:t>
          </a:r>
          <a:r>
            <a:rPr kumimoji="1" lang="ja-JP" altLang="en-US" sz="1100"/>
            <a:t>が動き始める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649357</xdr:colOff>
      <xdr:row>7</xdr:row>
      <xdr:rowOff>49281</xdr:rowOff>
    </xdr:from>
    <xdr:to>
      <xdr:col>18</xdr:col>
      <xdr:colOff>381000</xdr:colOff>
      <xdr:row>31</xdr:row>
      <xdr:rowOff>165652</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923183" y="1266824"/>
          <a:ext cx="6606208" cy="4290806"/>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algn="ctr"/>
          <a:r>
            <a:rPr kumimoji="1" lang="en-US" altLang="ja-JP" sz="1100" b="1"/>
            <a:t>CPU</a:t>
          </a:r>
          <a:r>
            <a:rPr kumimoji="1" lang="ja-JP" altLang="en-US" sz="1100" b="1"/>
            <a:t>エミュレータ</a:t>
          </a:r>
          <a:endParaRPr kumimoji="1" lang="en-US" altLang="ja-JP" sz="1100" b="1"/>
        </a:p>
        <a:p>
          <a:pPr algn="ctr"/>
          <a:endParaRPr kumimoji="1" lang="ja-JP" altLang="en-US" sz="1100" b="1"/>
        </a:p>
      </xdr:txBody>
    </xdr:sp>
    <xdr:clientData/>
  </xdr:twoCellAnchor>
  <xdr:twoCellAnchor>
    <xdr:from>
      <xdr:col>2</xdr:col>
      <xdr:colOff>211207</xdr:colOff>
      <xdr:row>14</xdr:row>
      <xdr:rowOff>155712</xdr:rowOff>
    </xdr:from>
    <xdr:to>
      <xdr:col>6</xdr:col>
      <xdr:colOff>480391</xdr:colOff>
      <xdr:row>22</xdr:row>
      <xdr:rowOff>41413</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807555" y="2590799"/>
          <a:ext cx="2571749" cy="1277179"/>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algn="ctr"/>
          <a:r>
            <a:rPr kumimoji="1" lang="ja-JP" altLang="en-US" sz="1100" b="1"/>
            <a:t>バイナリファイル</a:t>
          </a:r>
          <a:endParaRPr kumimoji="1" lang="en-US" altLang="ja-JP" sz="1100" b="1"/>
        </a:p>
        <a:p>
          <a:pPr algn="l"/>
          <a:r>
            <a:rPr kumimoji="1" lang="en-US" altLang="ja-JP" sz="800" b="1"/>
            <a:t>0012060 0000 0000 001f 0000 0001 0000 0006 0000</a:t>
          </a:r>
        </a:p>
        <a:p>
          <a:pPr algn="l"/>
          <a:r>
            <a:rPr kumimoji="1" lang="en-US" altLang="ja-JP" sz="800" b="1"/>
            <a:t>0012100 0000 0000 0034 0000 0194 0000 0000 0000</a:t>
          </a:r>
        </a:p>
        <a:p>
          <a:pPr algn="l"/>
          <a:r>
            <a:rPr kumimoji="1" lang="en-US" altLang="ja-JP" sz="800" b="1"/>
            <a:t>0012120 0000 0000 0004 0000 0000 0000 001b 0000</a:t>
          </a:r>
        </a:p>
        <a:p>
          <a:pPr algn="l"/>
          <a:r>
            <a:rPr kumimoji="1" lang="en-US" altLang="ja-JP" sz="800" b="1"/>
            <a:t>0012140 0009 0000 0000 0000 0000 0000 1b60 0000</a:t>
          </a:r>
        </a:p>
        <a:p>
          <a:pPr algn="l"/>
          <a:r>
            <a:rPr kumimoji="1" lang="en-US" altLang="ja-JP" sz="800" b="1"/>
            <a:t>0012160 00c8 0000 0014 0000 0001 0000 0004 0000</a:t>
          </a:r>
        </a:p>
        <a:p>
          <a:pPr algn="l"/>
          <a:r>
            <a:rPr kumimoji="1" lang="en-US" altLang="ja-JP" sz="800" b="1"/>
            <a:t>0012200 0008 0000 0025 0000 0001 0000 0003 0000</a:t>
          </a:r>
        </a:p>
        <a:p>
          <a:pPr algn="l"/>
          <a:r>
            <a:rPr kumimoji="1" lang="en-US" altLang="ja-JP" sz="800" b="1"/>
            <a:t>0012220 0000 0000 01c8 0000 0000 0000 0000 0000</a:t>
          </a:r>
        </a:p>
        <a:p>
          <a:pPr algn="ctr"/>
          <a:endParaRPr kumimoji="1" lang="ja-JP" altLang="en-US" sz="400" b="1"/>
        </a:p>
      </xdr:txBody>
    </xdr:sp>
    <xdr:clientData/>
  </xdr:twoCellAnchor>
  <xdr:twoCellAnchor>
    <xdr:from>
      <xdr:col>7</xdr:col>
      <xdr:colOff>8282</xdr:colOff>
      <xdr:row>16</xdr:row>
      <xdr:rowOff>82824</xdr:rowOff>
    </xdr:from>
    <xdr:to>
      <xdr:col>8</xdr:col>
      <xdr:colOff>554935</xdr:colOff>
      <xdr:row>19</xdr:row>
      <xdr:rowOff>165650</xdr:rowOff>
    </xdr:to>
    <xdr:sp macro="" textlink="">
      <xdr:nvSpPr>
        <xdr:cNvPr id="4" name="右矢印 3">
          <a:extLst>
            <a:ext uri="{FF2B5EF4-FFF2-40B4-BE49-F238E27FC236}">
              <a16:creationId xmlns:a16="http://schemas.microsoft.com/office/drawing/2014/main" id="{00000000-0008-0000-0800-000004000000}"/>
            </a:ext>
          </a:extLst>
        </xdr:cNvPr>
        <xdr:cNvSpPr/>
      </xdr:nvSpPr>
      <xdr:spPr>
        <a:xfrm>
          <a:off x="3594652" y="2865781"/>
          <a:ext cx="1234109" cy="604630"/>
        </a:xfrm>
        <a:prstGeom prst="rightArrow">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kumimoji="1" lang="ja-JP" altLang="en-US" sz="1100"/>
            <a:t>ロード</a:t>
          </a:r>
        </a:p>
      </xdr:txBody>
    </xdr:sp>
    <xdr:clientData/>
  </xdr:twoCellAnchor>
  <xdr:oneCellAnchor>
    <xdr:from>
      <xdr:col>16</xdr:col>
      <xdr:colOff>521805</xdr:colOff>
      <xdr:row>6</xdr:row>
      <xdr:rowOff>165652</xdr:rowOff>
    </xdr:from>
    <xdr:ext cx="184731" cy="264560"/>
    <xdr:sp macro="" textlink="">
      <xdr:nvSpPr>
        <xdr:cNvPr id="5" name="テキスト ボックス 4">
          <a:extLst>
            <a:ext uri="{FF2B5EF4-FFF2-40B4-BE49-F238E27FC236}">
              <a16:creationId xmlns:a16="http://schemas.microsoft.com/office/drawing/2014/main" id="{00000000-0008-0000-0800-000005000000}"/>
            </a:ext>
          </a:extLst>
        </xdr:cNvPr>
        <xdr:cNvSpPr txBox="1"/>
      </xdr:nvSpPr>
      <xdr:spPr>
        <a:xfrm>
          <a:off x="10295283" y="12092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9</xdr:col>
      <xdr:colOff>190498</xdr:colOff>
      <xdr:row>9</xdr:row>
      <xdr:rowOff>16565</xdr:rowOff>
    </xdr:from>
    <xdr:to>
      <xdr:col>10</xdr:col>
      <xdr:colOff>447260</xdr:colOff>
      <xdr:row>13</xdr:row>
      <xdr:rowOff>49696</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5151781" y="1581978"/>
          <a:ext cx="944218" cy="728870"/>
        </a:xfrm>
        <a:prstGeom prst="rect">
          <a:avLst/>
        </a:prstGeom>
        <a:ln/>
      </xdr:spPr>
      <xdr:style>
        <a:lnRef idx="3">
          <a:schemeClr val="lt1"/>
        </a:lnRef>
        <a:fillRef idx="1">
          <a:schemeClr val="accent3"/>
        </a:fillRef>
        <a:effectRef idx="1">
          <a:schemeClr val="accent3"/>
        </a:effectRef>
        <a:fontRef idx="minor">
          <a:schemeClr val="lt1"/>
        </a:fontRef>
      </xdr:style>
      <xdr:txBody>
        <a:bodyPr vertOverflow="clip" horzOverflow="clip" wrap="square" rtlCol="0" anchor="t"/>
        <a:lstStyle/>
        <a:p>
          <a:pPr algn="ctr"/>
          <a:r>
            <a:rPr kumimoji="1" lang="en-US" altLang="ja-JP" sz="1100"/>
            <a:t>CPU</a:t>
          </a:r>
          <a:endParaRPr kumimoji="1" lang="ja-JP" altLang="en-US" sz="1100"/>
        </a:p>
      </xdr:txBody>
    </xdr:sp>
    <xdr:clientData/>
  </xdr:twoCellAnchor>
  <xdr:twoCellAnchor>
    <xdr:from>
      <xdr:col>9</xdr:col>
      <xdr:colOff>124237</xdr:colOff>
      <xdr:row>20</xdr:row>
      <xdr:rowOff>107674</xdr:rowOff>
    </xdr:from>
    <xdr:to>
      <xdr:col>10</xdr:col>
      <xdr:colOff>414129</xdr:colOff>
      <xdr:row>30</xdr:row>
      <xdr:rowOff>157370</xdr:rowOff>
    </xdr:to>
    <xdr:sp macro="" textlink="">
      <xdr:nvSpPr>
        <xdr:cNvPr id="7" name="テキスト ボックス 6">
          <a:extLst>
            <a:ext uri="{FF2B5EF4-FFF2-40B4-BE49-F238E27FC236}">
              <a16:creationId xmlns:a16="http://schemas.microsoft.com/office/drawing/2014/main" id="{00000000-0008-0000-0800-000007000000}"/>
            </a:ext>
          </a:extLst>
        </xdr:cNvPr>
        <xdr:cNvSpPr txBox="1"/>
      </xdr:nvSpPr>
      <xdr:spPr>
        <a:xfrm>
          <a:off x="5085520" y="3586370"/>
          <a:ext cx="977348" cy="1789043"/>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(ROM)</a:t>
          </a:r>
          <a:endParaRPr kumimoji="1" lang="ja-JP" altLang="en-US" sz="1100" b="1"/>
        </a:p>
      </xdr:txBody>
    </xdr:sp>
    <xdr:clientData/>
  </xdr:twoCellAnchor>
  <xdr:twoCellAnchor>
    <xdr:from>
      <xdr:col>16</xdr:col>
      <xdr:colOff>289892</xdr:colOff>
      <xdr:row>8</xdr:row>
      <xdr:rowOff>157368</xdr:rowOff>
    </xdr:from>
    <xdr:to>
      <xdr:col>18</xdr:col>
      <xdr:colOff>157368</xdr:colOff>
      <xdr:row>31</xdr:row>
      <xdr:rowOff>16565</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0063370" y="1548846"/>
          <a:ext cx="1242389" cy="3859697"/>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100" b="1"/>
            <a:t>デバッガ</a:t>
          </a:r>
        </a:p>
      </xdr:txBody>
    </xdr:sp>
    <xdr:clientData/>
  </xdr:twoCellAnchor>
  <xdr:twoCellAnchor>
    <xdr:from>
      <xdr:col>20</xdr:col>
      <xdr:colOff>198784</xdr:colOff>
      <xdr:row>9</xdr:row>
      <xdr:rowOff>33132</xdr:rowOff>
    </xdr:from>
    <xdr:to>
      <xdr:col>22</xdr:col>
      <xdr:colOff>612915</xdr:colOff>
      <xdr:row>15</xdr:row>
      <xdr:rowOff>16565</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12722088" y="1598545"/>
          <a:ext cx="1789044" cy="1027042"/>
        </a:xfrm>
        <a:prstGeom prst="rect">
          <a:avLst/>
        </a:prstGeom>
        <a:ln/>
      </xdr:spPr>
      <xdr:style>
        <a:lnRef idx="3">
          <a:schemeClr val="lt1"/>
        </a:lnRef>
        <a:fillRef idx="1">
          <a:schemeClr val="dk1"/>
        </a:fillRef>
        <a:effectRef idx="1">
          <a:schemeClr val="dk1"/>
        </a:effectRef>
        <a:fontRef idx="minor">
          <a:schemeClr val="lt1"/>
        </a:fontRef>
      </xdr:style>
      <xdr:txBody>
        <a:bodyPr vertOverflow="clip" horzOverflow="clip" wrap="square" rtlCol="0" anchor="t"/>
        <a:lstStyle/>
        <a:p>
          <a:pPr algn="ctr"/>
          <a:r>
            <a:rPr kumimoji="1" lang="ja-JP" altLang="en-US" sz="1000" b="1"/>
            <a:t>端末</a:t>
          </a:r>
          <a:endParaRPr kumimoji="1" lang="en-US" altLang="ja-JP" sz="1000" b="1"/>
        </a:p>
        <a:p>
          <a:pPr algn="ctr"/>
          <a:r>
            <a:rPr kumimoji="1" lang="en-US" altLang="ja-JP" sz="1000"/>
            <a:t>---------------------------------------</a:t>
          </a:r>
        </a:p>
        <a:p>
          <a:pPr algn="l"/>
          <a:r>
            <a:rPr kumimoji="1" lang="en-US" altLang="ja-JP" sz="1000"/>
            <a:t>@DBG&gt;b 0x100</a:t>
          </a:r>
        </a:p>
        <a:p>
          <a:pPr algn="l"/>
          <a:r>
            <a:rPr kumimoji="1" lang="en-US" altLang="ja-JP" sz="1000"/>
            <a:t>setted break point:0x100</a:t>
          </a:r>
        </a:p>
        <a:p>
          <a:pPr algn="l"/>
          <a:r>
            <a:rPr kumimoji="1" lang="ja-JP" altLang="en-US" sz="1000"/>
            <a:t>　：</a:t>
          </a:r>
          <a:r>
            <a:rPr kumimoji="1" lang="en-US" altLang="ja-JP" sz="1000"/>
            <a:t> </a:t>
          </a:r>
          <a:endParaRPr kumimoji="1" lang="ja-JP" altLang="en-US" sz="1000"/>
        </a:p>
      </xdr:txBody>
    </xdr:sp>
    <xdr:clientData/>
  </xdr:twoCellAnchor>
  <xdr:twoCellAnchor>
    <xdr:from>
      <xdr:col>18</xdr:col>
      <xdr:colOff>530087</xdr:colOff>
      <xdr:row>10</xdr:row>
      <xdr:rowOff>82827</xdr:rowOff>
    </xdr:from>
    <xdr:to>
      <xdr:col>20</xdr:col>
      <xdr:colOff>74543</xdr:colOff>
      <xdr:row>13</xdr:row>
      <xdr:rowOff>165653</xdr:rowOff>
    </xdr:to>
    <xdr:sp macro="" textlink="">
      <xdr:nvSpPr>
        <xdr:cNvPr id="10" name="左右矢印 9">
          <a:extLst>
            <a:ext uri="{FF2B5EF4-FFF2-40B4-BE49-F238E27FC236}">
              <a16:creationId xmlns:a16="http://schemas.microsoft.com/office/drawing/2014/main" id="{00000000-0008-0000-0800-00000A000000}"/>
            </a:ext>
          </a:extLst>
        </xdr:cNvPr>
        <xdr:cNvSpPr/>
      </xdr:nvSpPr>
      <xdr:spPr>
        <a:xfrm>
          <a:off x="11678478" y="1822175"/>
          <a:ext cx="919369" cy="604630"/>
        </a:xfrm>
        <a:prstGeom prst="leftRightArrow">
          <a:avLst>
            <a:gd name="adj1" fmla="val 58219"/>
            <a:gd name="adj2" fmla="val 33562"/>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140803</xdr:colOff>
      <xdr:row>17</xdr:row>
      <xdr:rowOff>24847</xdr:rowOff>
    </xdr:from>
    <xdr:to>
      <xdr:col>15</xdr:col>
      <xdr:colOff>687455</xdr:colOff>
      <xdr:row>19</xdr:row>
      <xdr:rowOff>82826</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5102086" y="2981738"/>
          <a:ext cx="4671391" cy="405849"/>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t"/>
        <a:lstStyle/>
        <a:p>
          <a:pPr algn="ctr"/>
          <a:r>
            <a:rPr kumimoji="1" lang="ja-JP" altLang="en-US" sz="1100" b="1"/>
            <a:t>メモリバス</a:t>
          </a:r>
        </a:p>
      </xdr:txBody>
    </xdr:sp>
    <xdr:clientData/>
  </xdr:twoCellAnchor>
  <xdr:twoCellAnchor>
    <xdr:from>
      <xdr:col>9</xdr:col>
      <xdr:colOff>298174</xdr:colOff>
      <xdr:row>13</xdr:row>
      <xdr:rowOff>157369</xdr:rowOff>
    </xdr:from>
    <xdr:to>
      <xdr:col>10</xdr:col>
      <xdr:colOff>240196</xdr:colOff>
      <xdr:row>17</xdr:row>
      <xdr:rowOff>0</xdr:rowOff>
    </xdr:to>
    <xdr:sp macro="" textlink="">
      <xdr:nvSpPr>
        <xdr:cNvPr id="13" name="上下矢印 12">
          <a:extLst>
            <a:ext uri="{FF2B5EF4-FFF2-40B4-BE49-F238E27FC236}">
              <a16:creationId xmlns:a16="http://schemas.microsoft.com/office/drawing/2014/main" id="{00000000-0008-0000-0800-00000D000000}"/>
            </a:ext>
          </a:extLst>
        </xdr:cNvPr>
        <xdr:cNvSpPr/>
      </xdr:nvSpPr>
      <xdr:spPr>
        <a:xfrm>
          <a:off x="5259457" y="2418521"/>
          <a:ext cx="629478" cy="538370"/>
        </a:xfrm>
        <a:prstGeom prst="upDownArrow">
          <a:avLst>
            <a:gd name="adj1" fmla="val 65789"/>
            <a:gd name="adj2" fmla="val 192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513521</xdr:colOff>
      <xdr:row>20</xdr:row>
      <xdr:rowOff>99392</xdr:rowOff>
    </xdr:from>
    <xdr:to>
      <xdr:col>12</xdr:col>
      <xdr:colOff>115956</xdr:colOff>
      <xdr:row>30</xdr:row>
      <xdr:rowOff>157370</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6162260" y="3578088"/>
          <a:ext cx="977348" cy="1797325"/>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kumimoji="1" lang="ja-JP" altLang="en-US" sz="1100" b="1"/>
            <a:t>内蔵メモリ</a:t>
          </a:r>
          <a:endParaRPr kumimoji="1" lang="en-US" altLang="ja-JP" sz="1100" b="1"/>
        </a:p>
        <a:p>
          <a:pPr algn="ctr"/>
          <a:r>
            <a:rPr kumimoji="1" lang="en-US" altLang="ja-JP" sz="1100" b="1"/>
            <a:t>(RAM)</a:t>
          </a:r>
          <a:endParaRPr kumimoji="1" lang="ja-JP" altLang="en-US" sz="1100" b="1"/>
        </a:p>
      </xdr:txBody>
    </xdr:sp>
    <xdr:clientData/>
  </xdr:twoCellAnchor>
  <xdr:twoCellAnchor>
    <xdr:from>
      <xdr:col>12</xdr:col>
      <xdr:colOff>273325</xdr:colOff>
      <xdr:row>20</xdr:row>
      <xdr:rowOff>91109</xdr:rowOff>
    </xdr:from>
    <xdr:to>
      <xdr:col>16</xdr:col>
      <xdr:colOff>16564</xdr:colOff>
      <xdr:row>30</xdr:row>
      <xdr:rowOff>165653</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7296977" y="3569805"/>
          <a:ext cx="2493065" cy="181389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kumimoji="1" lang="ja-JP" altLang="en-US" sz="1100" b="1"/>
            <a:t>周辺デバイス</a:t>
          </a:r>
        </a:p>
      </xdr:txBody>
    </xdr:sp>
    <xdr:clientData/>
  </xdr:twoCellAnchor>
  <xdr:twoCellAnchor>
    <xdr:from>
      <xdr:col>12</xdr:col>
      <xdr:colOff>521806</xdr:colOff>
      <xdr:row>22</xdr:row>
      <xdr:rowOff>66261</xdr:rowOff>
    </xdr:from>
    <xdr:to>
      <xdr:col>13</xdr:col>
      <xdr:colOff>546653</xdr:colOff>
      <xdr:row>24</xdr:row>
      <xdr:rowOff>107674</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7545458" y="3892826"/>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INTC</a:t>
          </a:r>
          <a:endParaRPr kumimoji="1" lang="ja-JP" altLang="en-US" sz="1100" b="1"/>
        </a:p>
      </xdr:txBody>
    </xdr:sp>
    <xdr:clientData/>
  </xdr:twoCellAnchor>
  <xdr:twoCellAnchor>
    <xdr:from>
      <xdr:col>14</xdr:col>
      <xdr:colOff>314739</xdr:colOff>
      <xdr:row>22</xdr:row>
      <xdr:rowOff>66262</xdr:rowOff>
    </xdr:from>
    <xdr:to>
      <xdr:col>15</xdr:col>
      <xdr:colOff>339586</xdr:colOff>
      <xdr:row>24</xdr:row>
      <xdr:rowOff>107675</xdr:rowOff>
    </xdr:to>
    <xdr:sp macro="" textlink="">
      <xdr:nvSpPr>
        <xdr:cNvPr id="17" name="テキスト ボックス 16">
          <a:extLst>
            <a:ext uri="{FF2B5EF4-FFF2-40B4-BE49-F238E27FC236}">
              <a16:creationId xmlns:a16="http://schemas.microsoft.com/office/drawing/2014/main" id="{00000000-0008-0000-0800-000011000000}"/>
            </a:ext>
          </a:extLst>
        </xdr:cNvPr>
        <xdr:cNvSpPr txBox="1"/>
      </xdr:nvSpPr>
      <xdr:spPr>
        <a:xfrm>
          <a:off x="8713304" y="3892827"/>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ADC</a:t>
          </a:r>
          <a:endParaRPr kumimoji="1" lang="ja-JP" altLang="en-US" sz="1100" b="1"/>
        </a:p>
      </xdr:txBody>
    </xdr:sp>
    <xdr:clientData/>
  </xdr:twoCellAnchor>
  <xdr:twoCellAnchor>
    <xdr:from>
      <xdr:col>12</xdr:col>
      <xdr:colOff>521804</xdr:colOff>
      <xdr:row>25</xdr:row>
      <xdr:rowOff>74543</xdr:rowOff>
    </xdr:from>
    <xdr:to>
      <xdr:col>13</xdr:col>
      <xdr:colOff>546651</xdr:colOff>
      <xdr:row>27</xdr:row>
      <xdr:rowOff>115957</xdr:rowOff>
    </xdr:to>
    <xdr:sp macro="" textlink="">
      <xdr:nvSpPr>
        <xdr:cNvPr id="18" name="テキスト ボックス 17">
          <a:extLst>
            <a:ext uri="{FF2B5EF4-FFF2-40B4-BE49-F238E27FC236}">
              <a16:creationId xmlns:a16="http://schemas.microsoft.com/office/drawing/2014/main" id="{00000000-0008-0000-0800-000012000000}"/>
            </a:ext>
          </a:extLst>
        </xdr:cNvPr>
        <xdr:cNvSpPr txBox="1"/>
      </xdr:nvSpPr>
      <xdr:spPr>
        <a:xfrm>
          <a:off x="7545456" y="4422913"/>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CAN</a:t>
          </a:r>
          <a:endParaRPr kumimoji="1" lang="ja-JP" altLang="en-US" sz="1100" b="1"/>
        </a:p>
      </xdr:txBody>
    </xdr:sp>
    <xdr:clientData/>
  </xdr:twoCellAnchor>
  <xdr:twoCellAnchor>
    <xdr:from>
      <xdr:col>14</xdr:col>
      <xdr:colOff>306457</xdr:colOff>
      <xdr:row>25</xdr:row>
      <xdr:rowOff>91109</xdr:rowOff>
    </xdr:from>
    <xdr:to>
      <xdr:col>15</xdr:col>
      <xdr:colOff>331304</xdr:colOff>
      <xdr:row>27</xdr:row>
      <xdr:rowOff>132523</xdr:rowOff>
    </xdr:to>
    <xdr:sp macro="" textlink="">
      <xdr:nvSpPr>
        <xdr:cNvPr id="19" name="テキスト ボックス 18">
          <a:extLst>
            <a:ext uri="{FF2B5EF4-FFF2-40B4-BE49-F238E27FC236}">
              <a16:creationId xmlns:a16="http://schemas.microsoft.com/office/drawing/2014/main" id="{00000000-0008-0000-0800-000013000000}"/>
            </a:ext>
          </a:extLst>
        </xdr:cNvPr>
        <xdr:cNvSpPr txBox="1"/>
      </xdr:nvSpPr>
      <xdr:spPr>
        <a:xfrm>
          <a:off x="8705022" y="4439479"/>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Timer</a:t>
          </a:r>
          <a:endParaRPr kumimoji="1" lang="ja-JP" altLang="en-US" sz="1100" b="1"/>
        </a:p>
      </xdr:txBody>
    </xdr:sp>
    <xdr:clientData/>
  </xdr:twoCellAnchor>
  <xdr:twoCellAnchor>
    <xdr:from>
      <xdr:col>12</xdr:col>
      <xdr:colOff>525117</xdr:colOff>
      <xdr:row>28</xdr:row>
      <xdr:rowOff>19878</xdr:rowOff>
    </xdr:from>
    <xdr:to>
      <xdr:col>13</xdr:col>
      <xdr:colOff>549964</xdr:colOff>
      <xdr:row>30</xdr:row>
      <xdr:rowOff>61292</xdr:rowOff>
    </xdr:to>
    <xdr:sp macro="" textlink="">
      <xdr:nvSpPr>
        <xdr:cNvPr id="20" name="テキスト ボックス 19">
          <a:extLst>
            <a:ext uri="{FF2B5EF4-FFF2-40B4-BE49-F238E27FC236}">
              <a16:creationId xmlns:a16="http://schemas.microsoft.com/office/drawing/2014/main" id="{00000000-0008-0000-0800-000014000000}"/>
            </a:ext>
          </a:extLst>
        </xdr:cNvPr>
        <xdr:cNvSpPr txBox="1"/>
      </xdr:nvSpPr>
      <xdr:spPr>
        <a:xfrm>
          <a:off x="7548769" y="4890052"/>
          <a:ext cx="712304" cy="389283"/>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pPr algn="ctr"/>
          <a:r>
            <a:rPr kumimoji="1" lang="en-US" altLang="ja-JP" sz="1100" b="1"/>
            <a:t>Serial</a:t>
          </a:r>
          <a:endParaRPr kumimoji="1" lang="ja-JP" altLang="en-US" sz="1100" b="1"/>
        </a:p>
      </xdr:txBody>
    </xdr:sp>
    <xdr:clientData/>
  </xdr:twoCellAnchor>
  <xdr:twoCellAnchor>
    <xdr:from>
      <xdr:col>5</xdr:col>
      <xdr:colOff>563218</xdr:colOff>
      <xdr:row>43</xdr:row>
      <xdr:rowOff>99391</xdr:rowOff>
    </xdr:from>
    <xdr:to>
      <xdr:col>16</xdr:col>
      <xdr:colOff>430696</xdr:colOff>
      <xdr:row>77</xdr:row>
      <xdr:rowOff>92642</xdr:rowOff>
    </xdr:to>
    <xdr:pic>
      <xdr:nvPicPr>
        <xdr:cNvPr id="21" name="図 20">
          <a:extLst>
            <a:ext uri="{FF2B5EF4-FFF2-40B4-BE49-F238E27FC236}">
              <a16:creationId xmlns:a16="http://schemas.microsoft.com/office/drawing/2014/main" id="{1676BA4A-6FF1-45B3-9E9C-A5B3F7759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4675" y="7578587"/>
          <a:ext cx="7528891" cy="59070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I13"/>
  <sheetViews>
    <sheetView zoomScale="145" zoomScaleNormal="145" zoomScaleSheetLayoutView="130" workbookViewId="0">
      <selection activeCell="D16" sqref="D16"/>
    </sheetView>
  </sheetViews>
  <sheetFormatPr defaultRowHeight="13.5" x14ac:dyDescent="0.15"/>
  <cols>
    <col min="1" max="1" width="6" style="11" customWidth="1"/>
    <col min="2" max="2" width="15.75" style="11" customWidth="1"/>
    <col min="3" max="8" width="9" style="11"/>
    <col min="9" max="9" width="24" style="11" customWidth="1"/>
    <col min="10" max="16384" width="9" style="11"/>
  </cols>
  <sheetData>
    <row r="6" spans="2:9" ht="42" x14ac:dyDescent="0.15">
      <c r="B6" s="40" t="s">
        <v>276</v>
      </c>
      <c r="C6" s="40"/>
      <c r="D6" s="40"/>
      <c r="E6" s="40"/>
      <c r="F6" s="40"/>
      <c r="G6" s="40"/>
      <c r="H6" s="40"/>
      <c r="I6" s="40"/>
    </row>
    <row r="11" spans="2:9" x14ac:dyDescent="0.15">
      <c r="B11" s="14" t="s">
        <v>1</v>
      </c>
      <c r="C11" s="37" t="s">
        <v>2</v>
      </c>
      <c r="D11" s="37"/>
      <c r="E11" s="37"/>
      <c r="F11" s="37"/>
      <c r="G11" s="37"/>
      <c r="H11" s="37"/>
      <c r="I11" s="37"/>
    </row>
    <row r="12" spans="2:9" x14ac:dyDescent="0.15">
      <c r="B12" s="8" t="s">
        <v>277</v>
      </c>
      <c r="C12" s="39" t="s">
        <v>3</v>
      </c>
      <c r="D12" s="39"/>
      <c r="E12" s="39"/>
      <c r="F12" s="39"/>
      <c r="G12" s="39"/>
      <c r="H12" s="39"/>
      <c r="I12" s="39"/>
    </row>
    <row r="13" spans="2:9" x14ac:dyDescent="0.15">
      <c r="B13" s="8"/>
      <c r="C13" s="38"/>
      <c r="D13" s="39"/>
      <c r="E13" s="39"/>
      <c r="F13" s="39"/>
      <c r="G13" s="39"/>
      <c r="H13" s="39"/>
      <c r="I13" s="39"/>
    </row>
  </sheetData>
  <mergeCells count="4">
    <mergeCell ref="C11:I11"/>
    <mergeCell ref="C13:I13"/>
    <mergeCell ref="C12:I12"/>
    <mergeCell ref="B6:I6"/>
  </mergeCells>
  <phoneticPr fontId="2"/>
  <pageMargins left="0.7" right="0.7" top="0.75" bottom="0.75" header="0.3" footer="0.3"/>
  <pageSetup paperSize="9" scale="81"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
  <sheetViews>
    <sheetView zoomScale="115" zoomScaleNormal="115" workbookViewId="0"/>
  </sheetViews>
  <sheetFormatPr defaultRowHeight="13.5" x14ac:dyDescent="0.15"/>
  <cols>
    <col min="1" max="1" width="4.375" style="11" customWidth="1"/>
    <col min="2" max="2" width="3.5" style="11" customWidth="1"/>
    <col min="3" max="3" width="3.125" style="11" customWidth="1"/>
    <col min="4" max="4" width="9" style="11" customWidth="1"/>
    <col min="5" max="5" width="9" style="11"/>
    <col min="6" max="6" width="10.375" style="11" customWidth="1"/>
    <col min="7" max="16384" width="9" style="11"/>
  </cols>
  <sheetData>
    <row r="1" spans="1:3" x14ac:dyDescent="0.15">
      <c r="A1" s="50" t="s">
        <v>289</v>
      </c>
    </row>
    <row r="2" spans="1:3" x14ac:dyDescent="0.15">
      <c r="B2" s="11" t="s">
        <v>346</v>
      </c>
    </row>
    <row r="3" spans="1:3" x14ac:dyDescent="0.15">
      <c r="C3" s="11" t="s">
        <v>348</v>
      </c>
    </row>
    <row r="34" spans="1:19" x14ac:dyDescent="0.15">
      <c r="A34" s="50" t="s">
        <v>289</v>
      </c>
    </row>
    <row r="35" spans="1:19" x14ac:dyDescent="0.15">
      <c r="D35" s="11" t="s">
        <v>349</v>
      </c>
    </row>
    <row r="36" spans="1:19" x14ac:dyDescent="0.15">
      <c r="D36" s="51" t="s">
        <v>350</v>
      </c>
    </row>
    <row r="37" spans="1:19" x14ac:dyDescent="0.15">
      <c r="D37" s="11" t="s">
        <v>351</v>
      </c>
    </row>
    <row r="38" spans="1:19" x14ac:dyDescent="0.15">
      <c r="D38" s="37" t="s">
        <v>352</v>
      </c>
      <c r="E38" s="37"/>
      <c r="F38" s="37" t="s">
        <v>353</v>
      </c>
      <c r="G38" s="37"/>
      <c r="H38" s="37"/>
      <c r="I38" s="37"/>
      <c r="J38" s="37"/>
      <c r="K38" s="37"/>
      <c r="L38" s="37"/>
      <c r="M38" s="37"/>
      <c r="N38" s="37"/>
      <c r="O38" s="37"/>
      <c r="P38" s="37"/>
      <c r="Q38" s="37"/>
      <c r="R38" s="37"/>
      <c r="S38" s="37"/>
    </row>
    <row r="39" spans="1:19" x14ac:dyDescent="0.15">
      <c r="D39" s="39" t="s">
        <v>354</v>
      </c>
      <c r="E39" s="39"/>
      <c r="F39" s="52" t="s">
        <v>364</v>
      </c>
      <c r="G39" s="53"/>
      <c r="H39" s="53"/>
      <c r="I39" s="53"/>
      <c r="J39" s="53"/>
      <c r="K39" s="53"/>
      <c r="L39" s="53"/>
      <c r="M39" s="53"/>
      <c r="N39" s="53"/>
      <c r="O39" s="53"/>
      <c r="P39" s="53"/>
      <c r="Q39" s="53"/>
      <c r="R39" s="53"/>
      <c r="S39" s="54"/>
    </row>
    <row r="40" spans="1:19" x14ac:dyDescent="0.15">
      <c r="D40" s="39" t="s">
        <v>355</v>
      </c>
      <c r="E40" s="39"/>
      <c r="F40" s="52" t="s">
        <v>360</v>
      </c>
      <c r="G40" s="53"/>
      <c r="H40" s="53"/>
      <c r="I40" s="53"/>
      <c r="J40" s="53"/>
      <c r="K40" s="53"/>
      <c r="L40" s="53"/>
      <c r="M40" s="53"/>
      <c r="N40" s="53"/>
      <c r="O40" s="53"/>
      <c r="P40" s="53"/>
      <c r="Q40" s="53"/>
      <c r="R40" s="53"/>
      <c r="S40" s="54"/>
    </row>
    <row r="41" spans="1:19" x14ac:dyDescent="0.15">
      <c r="D41" s="39" t="s">
        <v>356</v>
      </c>
      <c r="E41" s="39"/>
      <c r="F41" s="52" t="s">
        <v>361</v>
      </c>
      <c r="G41" s="53"/>
      <c r="H41" s="53"/>
      <c r="I41" s="53"/>
      <c r="J41" s="53"/>
      <c r="K41" s="53"/>
      <c r="L41" s="53"/>
      <c r="M41" s="53"/>
      <c r="N41" s="53"/>
      <c r="O41" s="53"/>
      <c r="P41" s="53"/>
      <c r="Q41" s="53"/>
      <c r="R41" s="53"/>
      <c r="S41" s="54"/>
    </row>
    <row r="42" spans="1:19" x14ac:dyDescent="0.15">
      <c r="D42" s="38" t="s">
        <v>357</v>
      </c>
      <c r="E42" s="28" t="s">
        <v>358</v>
      </c>
      <c r="F42" s="52" t="s">
        <v>362</v>
      </c>
      <c r="G42" s="53"/>
      <c r="H42" s="53"/>
      <c r="I42" s="53"/>
      <c r="J42" s="53"/>
      <c r="K42" s="53"/>
      <c r="L42" s="53"/>
      <c r="M42" s="53"/>
      <c r="N42" s="53"/>
      <c r="O42" s="53"/>
      <c r="P42" s="53"/>
      <c r="Q42" s="53"/>
      <c r="R42" s="53"/>
      <c r="S42" s="54"/>
    </row>
    <row r="43" spans="1:19" x14ac:dyDescent="0.15">
      <c r="D43" s="38"/>
      <c r="E43" s="28" t="s">
        <v>359</v>
      </c>
      <c r="F43" s="52" t="s">
        <v>363</v>
      </c>
      <c r="G43" s="53"/>
      <c r="H43" s="53"/>
      <c r="I43" s="53"/>
      <c r="J43" s="53"/>
      <c r="K43" s="53"/>
      <c r="L43" s="53"/>
      <c r="M43" s="53"/>
      <c r="N43" s="53"/>
      <c r="O43" s="53"/>
      <c r="P43" s="53"/>
      <c r="Q43" s="53"/>
      <c r="R43" s="53"/>
      <c r="S43" s="54"/>
    </row>
    <row r="80" spans="4:14" x14ac:dyDescent="0.15">
      <c r="D80" s="37" t="s">
        <v>377</v>
      </c>
      <c r="E80" s="37"/>
      <c r="F80" s="37"/>
      <c r="G80" s="55" t="s">
        <v>378</v>
      </c>
      <c r="H80" s="56"/>
      <c r="I80" s="56"/>
      <c r="J80" s="56"/>
      <c r="K80" s="56"/>
      <c r="L80" s="56"/>
      <c r="M80" s="56"/>
      <c r="N80" s="57"/>
    </row>
    <row r="81" spans="4:14" x14ac:dyDescent="0.15">
      <c r="D81" s="52" t="s">
        <v>365</v>
      </c>
      <c r="E81" s="53"/>
      <c r="F81" s="54"/>
      <c r="G81" s="52" t="s">
        <v>379</v>
      </c>
      <c r="H81" s="53"/>
      <c r="I81" s="53"/>
      <c r="J81" s="53"/>
      <c r="K81" s="53"/>
      <c r="L81" s="53"/>
      <c r="M81" s="53"/>
      <c r="N81" s="54"/>
    </row>
    <row r="82" spans="4:14" x14ac:dyDescent="0.15">
      <c r="D82" s="52" t="s">
        <v>373</v>
      </c>
      <c r="E82" s="53"/>
      <c r="F82" s="54"/>
      <c r="G82" s="52" t="s">
        <v>380</v>
      </c>
      <c r="H82" s="53"/>
      <c r="I82" s="53"/>
      <c r="J82" s="53"/>
      <c r="K82" s="53"/>
      <c r="L82" s="53"/>
      <c r="M82" s="53"/>
      <c r="N82" s="54"/>
    </row>
    <row r="83" spans="4:14" x14ac:dyDescent="0.15">
      <c r="D83" s="52" t="s">
        <v>374</v>
      </c>
      <c r="E83" s="53"/>
      <c r="F83" s="54"/>
      <c r="G83" s="52" t="s">
        <v>381</v>
      </c>
      <c r="H83" s="53"/>
      <c r="I83" s="53"/>
      <c r="J83" s="53"/>
      <c r="K83" s="53"/>
      <c r="L83" s="53"/>
      <c r="M83" s="53"/>
      <c r="N83" s="54"/>
    </row>
    <row r="84" spans="4:14" x14ac:dyDescent="0.15">
      <c r="D84" s="52" t="s">
        <v>375</v>
      </c>
      <c r="E84" s="53"/>
      <c r="F84" s="54"/>
      <c r="G84" s="52" t="s">
        <v>382</v>
      </c>
      <c r="H84" s="53"/>
      <c r="I84" s="53"/>
      <c r="J84" s="53"/>
      <c r="K84" s="53"/>
      <c r="L84" s="53"/>
      <c r="M84" s="53"/>
      <c r="N84" s="54"/>
    </row>
    <row r="85" spans="4:14" x14ac:dyDescent="0.15">
      <c r="D85" s="58" t="s">
        <v>376</v>
      </c>
      <c r="E85" s="53"/>
      <c r="F85" s="54"/>
      <c r="G85" s="52" t="s">
        <v>383</v>
      </c>
      <c r="H85" s="53"/>
      <c r="I85" s="53"/>
      <c r="J85" s="53"/>
      <c r="K85" s="53"/>
      <c r="L85" s="53"/>
      <c r="M85" s="53"/>
      <c r="N85" s="54"/>
    </row>
    <row r="86" spans="4:14" x14ac:dyDescent="0.15">
      <c r="D86" s="59"/>
      <c r="E86" s="39" t="s">
        <v>369</v>
      </c>
      <c r="F86" s="39"/>
      <c r="G86" s="52" t="s">
        <v>384</v>
      </c>
      <c r="H86" s="53"/>
      <c r="I86" s="53"/>
      <c r="J86" s="53"/>
      <c r="K86" s="53"/>
      <c r="L86" s="53"/>
      <c r="M86" s="53"/>
      <c r="N86" s="54"/>
    </row>
    <row r="87" spans="4:14" x14ac:dyDescent="0.15">
      <c r="D87" s="59"/>
      <c r="E87" s="39" t="s">
        <v>370</v>
      </c>
      <c r="F87" s="39"/>
      <c r="G87" s="52" t="s">
        <v>385</v>
      </c>
      <c r="H87" s="53"/>
      <c r="I87" s="53"/>
      <c r="J87" s="53"/>
      <c r="K87" s="53"/>
      <c r="L87" s="53"/>
      <c r="M87" s="53"/>
      <c r="N87" s="54"/>
    </row>
    <row r="88" spans="4:14" x14ac:dyDescent="0.15">
      <c r="D88" s="60"/>
      <c r="E88" s="39" t="s">
        <v>371</v>
      </c>
      <c r="F88" s="39"/>
      <c r="G88" s="52" t="s">
        <v>386</v>
      </c>
      <c r="H88" s="53"/>
      <c r="I88" s="53"/>
      <c r="J88" s="53"/>
      <c r="K88" s="53"/>
      <c r="L88" s="53"/>
      <c r="M88" s="53"/>
      <c r="N88" s="54"/>
    </row>
    <row r="89" spans="4:14" ht="38.25" customHeight="1" x14ac:dyDescent="0.15">
      <c r="D89" s="52" t="s">
        <v>372</v>
      </c>
      <c r="E89" s="53"/>
      <c r="F89" s="54"/>
      <c r="G89" s="61" t="s">
        <v>387</v>
      </c>
      <c r="H89" s="53"/>
      <c r="I89" s="53"/>
      <c r="J89" s="53"/>
      <c r="K89" s="53"/>
      <c r="L89" s="53"/>
      <c r="M89" s="53"/>
      <c r="N89" s="54"/>
    </row>
  </sheetData>
  <mergeCells count="32">
    <mergeCell ref="D85:F85"/>
    <mergeCell ref="D80:F80"/>
    <mergeCell ref="G80:N80"/>
    <mergeCell ref="F38:S38"/>
    <mergeCell ref="D38:E38"/>
    <mergeCell ref="D39:E39"/>
    <mergeCell ref="D40:E40"/>
    <mergeCell ref="D41:E41"/>
    <mergeCell ref="D42:D43"/>
    <mergeCell ref="F39:S39"/>
    <mergeCell ref="F40:S40"/>
    <mergeCell ref="F41:S41"/>
    <mergeCell ref="F42:S42"/>
    <mergeCell ref="F43:S43"/>
    <mergeCell ref="D81:F81"/>
    <mergeCell ref="D82:F82"/>
    <mergeCell ref="D83:F83"/>
    <mergeCell ref="D84:F84"/>
    <mergeCell ref="G81:N81"/>
    <mergeCell ref="G82:N82"/>
    <mergeCell ref="G83:N83"/>
    <mergeCell ref="G84:N84"/>
    <mergeCell ref="G85:N85"/>
    <mergeCell ref="G86:N86"/>
    <mergeCell ref="G87:N87"/>
    <mergeCell ref="G88:N88"/>
    <mergeCell ref="G89:N89"/>
    <mergeCell ref="E86:F86"/>
    <mergeCell ref="E87:F87"/>
    <mergeCell ref="E88:F88"/>
    <mergeCell ref="D89:F89"/>
    <mergeCell ref="D86:D88"/>
  </mergeCells>
  <phoneticPr fontId="2"/>
  <hyperlinks>
    <hyperlink ref="A1" location="目次!A1" display="目次!A1"/>
    <hyperlink ref="A34" location="目次!A1" display="目次!A1"/>
  </hyperlinks>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cols>
    <col min="1" max="16384" width="9" style="1"/>
  </cols>
  <sheetData>
    <row r="1" spans="1:1" x14ac:dyDescent="0.15">
      <c r="A1" s="50" t="s">
        <v>289</v>
      </c>
    </row>
  </sheetData>
  <phoneticPr fontId="2"/>
  <hyperlinks>
    <hyperlink ref="A1" location="目次!A1" display="目次!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tabSelected="1" zoomScale="220" zoomScaleNormal="220" workbookViewId="0">
      <selection activeCell="E7" sqref="E7"/>
    </sheetView>
  </sheetViews>
  <sheetFormatPr defaultRowHeight="13.5" x14ac:dyDescent="0.15"/>
  <cols>
    <col min="1" max="1" width="4.125" style="1" customWidth="1"/>
    <col min="2" max="2" width="18.75" style="1" bestFit="1" customWidth="1"/>
    <col min="3" max="16384" width="9" style="1"/>
  </cols>
  <sheetData>
    <row r="2" spans="2:5" x14ac:dyDescent="0.15">
      <c r="B2" s="3" t="s">
        <v>4</v>
      </c>
    </row>
    <row r="3" spans="2:5" x14ac:dyDescent="0.15">
      <c r="B3" s="33" t="s">
        <v>0</v>
      </c>
    </row>
    <row r="4" spans="2:5" x14ac:dyDescent="0.15">
      <c r="B4" s="33" t="s">
        <v>5</v>
      </c>
    </row>
    <row r="5" spans="2:5" x14ac:dyDescent="0.15">
      <c r="B5" s="33" t="s">
        <v>6</v>
      </c>
    </row>
    <row r="6" spans="2:5" x14ac:dyDescent="0.15">
      <c r="B6" s="33" t="s">
        <v>7</v>
      </c>
      <c r="D6" s="1" t="s">
        <v>388</v>
      </c>
      <c r="E6" s="1" t="s">
        <v>389</v>
      </c>
    </row>
    <row r="7" spans="2:5" x14ac:dyDescent="0.15">
      <c r="B7" s="33" t="s">
        <v>8</v>
      </c>
    </row>
    <row r="8" spans="2:5" x14ac:dyDescent="0.15">
      <c r="B8" s="33" t="s">
        <v>278</v>
      </c>
    </row>
    <row r="9" spans="2:5" x14ac:dyDescent="0.15">
      <c r="B9" s="33" t="s">
        <v>347</v>
      </c>
    </row>
    <row r="10" spans="2:5" x14ac:dyDescent="0.15">
      <c r="B10" s="1" t="s">
        <v>346</v>
      </c>
    </row>
    <row r="11" spans="2:5" x14ac:dyDescent="0.15">
      <c r="B11" s="33" t="s">
        <v>367</v>
      </c>
    </row>
    <row r="12" spans="2:5" x14ac:dyDescent="0.15">
      <c r="B12" s="33" t="s">
        <v>366</v>
      </c>
    </row>
    <row r="13" spans="2:5" x14ac:dyDescent="0.15">
      <c r="B13" s="33" t="s">
        <v>368</v>
      </c>
      <c r="D13" s="1" t="s">
        <v>388</v>
      </c>
      <c r="E13" s="1" t="s">
        <v>390</v>
      </c>
    </row>
  </sheetData>
  <phoneticPr fontId="2"/>
  <hyperlinks>
    <hyperlink ref="B3" location="はじめに!A1" display="１．はじめに"/>
    <hyperlink ref="B4" location="命令一覧!A1" display="２．命令一覧"/>
    <hyperlink ref="B5" location="デバイス一覧!A1" display="３．デバイス一覧"/>
    <hyperlink ref="B6" location="デバッグ機能一覧!A1" display="４．デバッグ機能一覧"/>
    <hyperlink ref="B7" location="インストール手順!A1" display="５．インストール手順"/>
    <hyperlink ref="B8" location="athrill起動方法!A1" display="６．athrill起動方法"/>
    <hyperlink ref="B9" location="athrillコマンド仕様!A1" display="７．athrillコマンド仕様"/>
    <hyperlink ref="B11" location="付録!A1" display="　８．１　athrill構成"/>
    <hyperlink ref="B12" location="付録!A35" display="　８．２　athrill設計方針"/>
    <hyperlink ref="B13" location="athrillプログラム構成!A1" display="　８．３　athrillプログラム構成"/>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265" zoomScaleNormal="265" workbookViewId="0"/>
  </sheetViews>
  <sheetFormatPr defaultRowHeight="13.5" x14ac:dyDescent="0.15"/>
  <cols>
    <col min="1" max="1" width="4.625" style="1" customWidth="1"/>
    <col min="2" max="2" width="3.375" style="1" customWidth="1"/>
    <col min="3" max="4" width="9" style="1"/>
    <col min="5" max="5" width="12.125" style="1" bestFit="1" customWidth="1"/>
    <col min="6" max="16384" width="9" style="1"/>
  </cols>
  <sheetData>
    <row r="1" spans="1:5" x14ac:dyDescent="0.15">
      <c r="A1" s="33" t="s">
        <v>289</v>
      </c>
    </row>
    <row r="2" spans="1:5" x14ac:dyDescent="0.15">
      <c r="B2" s="1" t="s">
        <v>0</v>
      </c>
    </row>
    <row r="3" spans="1:5" x14ac:dyDescent="0.15">
      <c r="C3" s="1" t="s">
        <v>279</v>
      </c>
    </row>
    <row r="4" spans="1:5" x14ac:dyDescent="0.15">
      <c r="C4" s="1" t="s">
        <v>280</v>
      </c>
    </row>
    <row r="6" spans="1:5" x14ac:dyDescent="0.15">
      <c r="C6" s="31" t="s">
        <v>281</v>
      </c>
      <c r="D6" s="32" t="s">
        <v>282</v>
      </c>
      <c r="E6" s="31" t="s">
        <v>286</v>
      </c>
    </row>
    <row r="7" spans="1:5" x14ac:dyDescent="0.15">
      <c r="C7" s="29">
        <v>1</v>
      </c>
      <c r="D7" s="30" t="s">
        <v>283</v>
      </c>
      <c r="E7" s="29" t="s">
        <v>287</v>
      </c>
    </row>
    <row r="8" spans="1:5" x14ac:dyDescent="0.15">
      <c r="C8" s="29">
        <v>2</v>
      </c>
      <c r="D8" s="30" t="s">
        <v>284</v>
      </c>
      <c r="E8" s="29" t="s">
        <v>288</v>
      </c>
    </row>
    <row r="9" spans="1:5" x14ac:dyDescent="0.15">
      <c r="C9" s="29">
        <v>3</v>
      </c>
      <c r="D9" s="30" t="s">
        <v>285</v>
      </c>
      <c r="E9" s="29" t="s">
        <v>288</v>
      </c>
    </row>
    <row r="10" spans="1:5" x14ac:dyDescent="0.15">
      <c r="C10" s="2"/>
    </row>
    <row r="11" spans="1:5" x14ac:dyDescent="0.15">
      <c r="C11" s="2"/>
    </row>
    <row r="12" spans="1:5" x14ac:dyDescent="0.15">
      <c r="C12" s="2"/>
    </row>
    <row r="13" spans="1:5" x14ac:dyDescent="0.15">
      <c r="C13" s="2"/>
    </row>
    <row r="14" spans="1:5" x14ac:dyDescent="0.15">
      <c r="C14" s="2"/>
    </row>
    <row r="15" spans="1:5" x14ac:dyDescent="0.15">
      <c r="C15" s="2"/>
    </row>
    <row r="16" spans="1:5" x14ac:dyDescent="0.15">
      <c r="C16" s="2"/>
    </row>
  </sheetData>
  <phoneticPr fontId="2"/>
  <hyperlinks>
    <hyperlink ref="A1" location="目次!A1" display="目次!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heetViews>
  <sheetFormatPr defaultRowHeight="13.5" x14ac:dyDescent="0.15"/>
  <cols>
    <col min="1" max="1" width="4.5" style="11" customWidth="1"/>
    <col min="2" max="2" width="3.125" style="11" customWidth="1"/>
    <col min="3" max="3" width="3.625" style="11" customWidth="1"/>
    <col min="4" max="4" width="43.125" style="12" customWidth="1"/>
    <col min="5" max="5" width="9" style="13"/>
    <col min="6" max="6" width="18.375" style="13" customWidth="1"/>
    <col min="7" max="7" width="11.875" style="11" bestFit="1" customWidth="1"/>
    <col min="8" max="16384" width="9" style="11"/>
  </cols>
  <sheetData>
    <row r="1" spans="1:7" x14ac:dyDescent="0.15">
      <c r="A1" s="33" t="s">
        <v>289</v>
      </c>
    </row>
    <row r="2" spans="1:7" x14ac:dyDescent="0.15">
      <c r="B2" s="11" t="s">
        <v>5</v>
      </c>
    </row>
    <row r="3" spans="1:7" x14ac:dyDescent="0.15">
      <c r="C3" s="11" t="s">
        <v>293</v>
      </c>
    </row>
    <row r="4" spans="1:7" x14ac:dyDescent="0.15">
      <c r="D4" s="11" t="s">
        <v>290</v>
      </c>
    </row>
    <row r="6" spans="1:7" ht="27" x14ac:dyDescent="0.15">
      <c r="D6" s="15" t="s">
        <v>9</v>
      </c>
      <c r="E6" s="5" t="s">
        <v>11</v>
      </c>
      <c r="F6" s="5" t="s">
        <v>270</v>
      </c>
      <c r="G6" s="25" t="s">
        <v>274</v>
      </c>
    </row>
    <row r="7" spans="1:7" x14ac:dyDescent="0.15">
      <c r="D7" s="16" t="s">
        <v>131</v>
      </c>
      <c r="E7" s="7" t="s">
        <v>12</v>
      </c>
      <c r="F7" s="7" t="s">
        <v>266</v>
      </c>
      <c r="G7" s="26">
        <f>5/71</f>
        <v>7.0422535211267609E-2</v>
      </c>
    </row>
    <row r="8" spans="1:7" x14ac:dyDescent="0.15">
      <c r="D8" s="16" t="s">
        <v>132</v>
      </c>
      <c r="E8" s="7" t="s">
        <v>12</v>
      </c>
      <c r="F8" s="7" t="s">
        <v>266</v>
      </c>
    </row>
    <row r="9" spans="1:7" x14ac:dyDescent="0.15">
      <c r="D9" s="16" t="s">
        <v>133</v>
      </c>
      <c r="E9" s="7" t="s">
        <v>12</v>
      </c>
      <c r="F9" s="7" t="s">
        <v>266</v>
      </c>
    </row>
    <row r="10" spans="1:7" x14ac:dyDescent="0.15">
      <c r="D10" s="16" t="s">
        <v>134</v>
      </c>
      <c r="E10" s="7" t="s">
        <v>12</v>
      </c>
      <c r="F10" s="7" t="s">
        <v>266</v>
      </c>
    </row>
    <row r="11" spans="1:7" x14ac:dyDescent="0.15">
      <c r="D11" s="16" t="s">
        <v>135</v>
      </c>
      <c r="E11" s="7" t="s">
        <v>12</v>
      </c>
      <c r="F11" s="7" t="s">
        <v>266</v>
      </c>
    </row>
    <row r="12" spans="1:7" x14ac:dyDescent="0.15">
      <c r="D12" s="16" t="s">
        <v>136</v>
      </c>
      <c r="E12" s="7" t="s">
        <v>12</v>
      </c>
      <c r="F12" s="7" t="s">
        <v>266</v>
      </c>
    </row>
    <row r="13" spans="1:7" x14ac:dyDescent="0.15">
      <c r="D13" s="16" t="s">
        <v>137</v>
      </c>
      <c r="E13" s="7" t="s">
        <v>12</v>
      </c>
      <c r="F13" s="7" t="s">
        <v>266</v>
      </c>
    </row>
    <row r="14" spans="1:7" x14ac:dyDescent="0.15">
      <c r="D14" s="16" t="s">
        <v>138</v>
      </c>
      <c r="E14" s="7" t="s">
        <v>12</v>
      </c>
      <c r="F14" s="7" t="s">
        <v>266</v>
      </c>
    </row>
    <row r="15" spans="1:7" x14ac:dyDescent="0.15">
      <c r="D15" s="16" t="s">
        <v>139</v>
      </c>
      <c r="E15" s="7" t="s">
        <v>12</v>
      </c>
      <c r="F15" s="7" t="s">
        <v>266</v>
      </c>
    </row>
    <row r="16" spans="1:7" x14ac:dyDescent="0.15">
      <c r="D16" s="16" t="s">
        <v>140</v>
      </c>
      <c r="E16" s="7" t="s">
        <v>12</v>
      </c>
      <c r="F16" s="7" t="s">
        <v>266</v>
      </c>
    </row>
    <row r="17" spans="4:6" x14ac:dyDescent="0.15">
      <c r="D17" s="16" t="s">
        <v>141</v>
      </c>
      <c r="E17" s="7" t="s">
        <v>12</v>
      </c>
      <c r="F17" s="7" t="s">
        <v>266</v>
      </c>
    </row>
    <row r="18" spans="4:6" x14ac:dyDescent="0.15">
      <c r="D18" s="16" t="s">
        <v>142</v>
      </c>
      <c r="E18" s="7" t="s">
        <v>12</v>
      </c>
      <c r="F18" s="7" t="s">
        <v>266</v>
      </c>
    </row>
    <row r="19" spans="4:6" x14ac:dyDescent="0.15">
      <c r="D19" s="16" t="s">
        <v>143</v>
      </c>
      <c r="E19" s="7" t="s">
        <v>12</v>
      </c>
      <c r="F19" s="7" t="s">
        <v>266</v>
      </c>
    </row>
    <row r="20" spans="4:6" x14ac:dyDescent="0.15">
      <c r="D20" s="16" t="s">
        <v>144</v>
      </c>
      <c r="E20" s="7" t="s">
        <v>12</v>
      </c>
      <c r="F20" s="7" t="s">
        <v>266</v>
      </c>
    </row>
    <row r="21" spans="4:6" x14ac:dyDescent="0.15">
      <c r="D21" s="16" t="s">
        <v>145</v>
      </c>
      <c r="E21" s="7" t="s">
        <v>12</v>
      </c>
      <c r="F21" s="7" t="s">
        <v>266</v>
      </c>
    </row>
    <row r="22" spans="4:6" x14ac:dyDescent="0.15">
      <c r="D22" s="16" t="s">
        <v>146</v>
      </c>
      <c r="E22" s="7" t="s">
        <v>12</v>
      </c>
      <c r="F22" s="7" t="s">
        <v>266</v>
      </c>
    </row>
    <row r="23" spans="4:6" x14ac:dyDescent="0.15">
      <c r="D23" s="16" t="s">
        <v>147</v>
      </c>
      <c r="E23" s="7" t="s">
        <v>12</v>
      </c>
      <c r="F23" s="7" t="s">
        <v>266</v>
      </c>
    </row>
    <row r="24" spans="4:6" x14ac:dyDescent="0.15">
      <c r="D24" s="16" t="s">
        <v>148</v>
      </c>
      <c r="E24" s="7" t="s">
        <v>12</v>
      </c>
      <c r="F24" s="7" t="s">
        <v>266</v>
      </c>
    </row>
    <row r="25" spans="4:6" x14ac:dyDescent="0.15">
      <c r="D25" s="16" t="s">
        <v>149</v>
      </c>
      <c r="E25" s="7" t="s">
        <v>12</v>
      </c>
      <c r="F25" s="7" t="s">
        <v>266</v>
      </c>
    </row>
    <row r="26" spans="4:6" x14ac:dyDescent="0.15">
      <c r="D26" s="16" t="s">
        <v>150</v>
      </c>
      <c r="E26" s="7" t="s">
        <v>12</v>
      </c>
      <c r="F26" s="7" t="s">
        <v>266</v>
      </c>
    </row>
    <row r="27" spans="4:6" x14ac:dyDescent="0.15">
      <c r="D27" s="16" t="s">
        <v>151</v>
      </c>
      <c r="E27" s="7" t="s">
        <v>12</v>
      </c>
      <c r="F27" s="7" t="s">
        <v>271</v>
      </c>
    </row>
    <row r="28" spans="4:6" x14ac:dyDescent="0.15">
      <c r="D28" s="16" t="s">
        <v>152</v>
      </c>
      <c r="E28" s="7" t="s">
        <v>12</v>
      </c>
      <c r="F28" s="7" t="s">
        <v>272</v>
      </c>
    </row>
    <row r="29" spans="4:6" x14ac:dyDescent="0.15">
      <c r="D29" s="16" t="s">
        <v>153</v>
      </c>
      <c r="E29" s="7" t="s">
        <v>265</v>
      </c>
      <c r="F29" s="7" t="s">
        <v>266</v>
      </c>
    </row>
    <row r="30" spans="4:6" x14ac:dyDescent="0.15">
      <c r="D30" s="16" t="s">
        <v>154</v>
      </c>
      <c r="E30" s="7" t="s">
        <v>12</v>
      </c>
      <c r="F30" s="7" t="s">
        <v>266</v>
      </c>
    </row>
    <row r="31" spans="4:6" x14ac:dyDescent="0.15">
      <c r="D31" s="16" t="s">
        <v>155</v>
      </c>
      <c r="E31" s="7" t="s">
        <v>12</v>
      </c>
      <c r="F31" s="7" t="s">
        <v>266</v>
      </c>
    </row>
    <row r="32" spans="4:6" x14ac:dyDescent="0.15">
      <c r="D32" s="16" t="s">
        <v>156</v>
      </c>
      <c r="E32" s="7" t="s">
        <v>12</v>
      </c>
      <c r="F32" s="7" t="s">
        <v>266</v>
      </c>
    </row>
    <row r="33" spans="4:6" x14ac:dyDescent="0.15">
      <c r="D33" s="16" t="s">
        <v>157</v>
      </c>
      <c r="E33" s="7" t="s">
        <v>12</v>
      </c>
      <c r="F33" s="7" t="s">
        <v>266</v>
      </c>
    </row>
    <row r="34" spans="4:6" x14ac:dyDescent="0.15">
      <c r="D34" s="16" t="s">
        <v>158</v>
      </c>
      <c r="E34" s="7" t="s">
        <v>12</v>
      </c>
      <c r="F34" s="7" t="s">
        <v>266</v>
      </c>
    </row>
    <row r="35" spans="4:6" x14ac:dyDescent="0.15">
      <c r="D35" s="16" t="s">
        <v>159</v>
      </c>
      <c r="E35" s="7" t="s">
        <v>12</v>
      </c>
      <c r="F35" s="7" t="s">
        <v>269</v>
      </c>
    </row>
    <row r="36" spans="4:6" x14ac:dyDescent="0.15">
      <c r="D36" s="16" t="s">
        <v>160</v>
      </c>
      <c r="E36" s="7" t="s">
        <v>12</v>
      </c>
      <c r="F36" s="7" t="s">
        <v>266</v>
      </c>
    </row>
    <row r="37" spans="4:6" x14ac:dyDescent="0.15">
      <c r="D37" s="16" t="s">
        <v>161</v>
      </c>
      <c r="E37" s="7" t="s">
        <v>12</v>
      </c>
      <c r="F37" s="7" t="s">
        <v>266</v>
      </c>
    </row>
    <row r="38" spans="4:6" x14ac:dyDescent="0.15">
      <c r="D38" s="16" t="s">
        <v>162</v>
      </c>
      <c r="E38" s="7" t="s">
        <v>13</v>
      </c>
      <c r="F38" s="7" t="s">
        <v>267</v>
      </c>
    </row>
    <row r="39" spans="4:6" x14ac:dyDescent="0.15">
      <c r="D39" s="16" t="s">
        <v>163</v>
      </c>
      <c r="E39" s="7" t="s">
        <v>12</v>
      </c>
      <c r="F39" s="7" t="s">
        <v>266</v>
      </c>
    </row>
    <row r="40" spans="4:6" x14ac:dyDescent="0.15">
      <c r="D40" s="16" t="s">
        <v>164</v>
      </c>
      <c r="E40" s="7" t="s">
        <v>12</v>
      </c>
      <c r="F40" s="7" t="s">
        <v>266</v>
      </c>
    </row>
    <row r="41" spans="4:6" x14ac:dyDescent="0.15">
      <c r="D41" s="16" t="s">
        <v>165</v>
      </c>
      <c r="E41" s="7" t="s">
        <v>12</v>
      </c>
      <c r="F41" s="7" t="s">
        <v>266</v>
      </c>
    </row>
    <row r="42" spans="4:6" x14ac:dyDescent="0.15">
      <c r="D42" s="16" t="s">
        <v>166</v>
      </c>
      <c r="E42" s="7" t="s">
        <v>12</v>
      </c>
      <c r="F42" s="7" t="s">
        <v>266</v>
      </c>
    </row>
    <row r="43" spans="4:6" x14ac:dyDescent="0.15">
      <c r="D43" s="16" t="s">
        <v>264</v>
      </c>
      <c r="E43" s="7" t="s">
        <v>12</v>
      </c>
      <c r="F43" s="7" t="s">
        <v>266</v>
      </c>
    </row>
    <row r="44" spans="4:6" x14ac:dyDescent="0.15">
      <c r="D44" s="16" t="s">
        <v>167</v>
      </c>
      <c r="E44" s="7" t="s">
        <v>12</v>
      </c>
      <c r="F44" s="7" t="s">
        <v>266</v>
      </c>
    </row>
    <row r="45" spans="4:6" x14ac:dyDescent="0.15">
      <c r="D45" s="16" t="s">
        <v>168</v>
      </c>
      <c r="E45" s="7" t="s">
        <v>13</v>
      </c>
      <c r="F45" s="7" t="s">
        <v>267</v>
      </c>
    </row>
    <row r="46" spans="4:6" x14ac:dyDescent="0.15">
      <c r="D46" s="16" t="s">
        <v>169</v>
      </c>
      <c r="E46" s="7" t="s">
        <v>12</v>
      </c>
      <c r="F46" s="7" t="s">
        <v>273</v>
      </c>
    </row>
    <row r="47" spans="4:6" x14ac:dyDescent="0.15">
      <c r="D47" s="16" t="s">
        <v>170</v>
      </c>
      <c r="E47" s="7" t="s">
        <v>12</v>
      </c>
      <c r="F47" s="7" t="s">
        <v>275</v>
      </c>
    </row>
    <row r="48" spans="4:6" x14ac:dyDescent="0.15">
      <c r="D48" s="16" t="s">
        <v>171</v>
      </c>
      <c r="E48" s="7" t="s">
        <v>13</v>
      </c>
      <c r="F48" s="7" t="s">
        <v>268</v>
      </c>
    </row>
    <row r="49" spans="4:6" x14ac:dyDescent="0.15">
      <c r="D49" s="16" t="s">
        <v>172</v>
      </c>
      <c r="E49" s="7" t="s">
        <v>13</v>
      </c>
      <c r="F49" s="7" t="s">
        <v>267</v>
      </c>
    </row>
    <row r="50" spans="4:6" x14ac:dyDescent="0.15">
      <c r="D50" s="16" t="s">
        <v>173</v>
      </c>
      <c r="E50" s="7" t="s">
        <v>13</v>
      </c>
      <c r="F50" s="7" t="s">
        <v>267</v>
      </c>
    </row>
    <row r="51" spans="4:6" x14ac:dyDescent="0.15">
      <c r="D51" s="16" t="s">
        <v>174</v>
      </c>
      <c r="E51" s="7" t="s">
        <v>12</v>
      </c>
      <c r="F51" s="7" t="s">
        <v>266</v>
      </c>
    </row>
    <row r="52" spans="4:6" x14ac:dyDescent="0.15">
      <c r="D52" s="16" t="s">
        <v>175</v>
      </c>
      <c r="E52" s="7" t="s">
        <v>12</v>
      </c>
      <c r="F52" s="7" t="s">
        <v>266</v>
      </c>
    </row>
    <row r="53" spans="4:6" x14ac:dyDescent="0.15">
      <c r="D53" s="16" t="s">
        <v>176</v>
      </c>
      <c r="E53" s="7" t="s">
        <v>12</v>
      </c>
      <c r="F53" s="7" t="s">
        <v>266</v>
      </c>
    </row>
    <row r="54" spans="4:6" x14ac:dyDescent="0.15">
      <c r="D54" s="16" t="s">
        <v>177</v>
      </c>
      <c r="E54" s="7" t="s">
        <v>12</v>
      </c>
      <c r="F54" s="7" t="s">
        <v>266</v>
      </c>
    </row>
    <row r="55" spans="4:6" x14ac:dyDescent="0.15">
      <c r="D55" s="16" t="s">
        <v>178</v>
      </c>
      <c r="E55" s="7" t="s">
        <v>12</v>
      </c>
      <c r="F55" s="7" t="s">
        <v>266</v>
      </c>
    </row>
    <row r="56" spans="4:6" x14ac:dyDescent="0.15">
      <c r="D56" s="16" t="s">
        <v>179</v>
      </c>
      <c r="E56" s="7" t="s">
        <v>12</v>
      </c>
      <c r="F56" s="7" t="s">
        <v>266</v>
      </c>
    </row>
    <row r="57" spans="4:6" x14ac:dyDescent="0.15">
      <c r="D57" s="16" t="s">
        <v>180</v>
      </c>
      <c r="E57" s="7" t="s">
        <v>12</v>
      </c>
      <c r="F57" s="7" t="s">
        <v>266</v>
      </c>
    </row>
    <row r="58" spans="4:6" x14ac:dyDescent="0.15">
      <c r="D58" s="16" t="s">
        <v>181</v>
      </c>
      <c r="E58" s="7" t="s">
        <v>12</v>
      </c>
      <c r="F58" s="7" t="s">
        <v>266</v>
      </c>
    </row>
    <row r="59" spans="4:6" x14ac:dyDescent="0.15">
      <c r="D59" s="16" t="s">
        <v>182</v>
      </c>
      <c r="E59" s="7" t="s">
        <v>12</v>
      </c>
      <c r="F59" s="7" t="s">
        <v>266</v>
      </c>
    </row>
    <row r="60" spans="4:6" x14ac:dyDescent="0.15">
      <c r="D60" s="16" t="s">
        <v>183</v>
      </c>
      <c r="E60" s="7" t="s">
        <v>12</v>
      </c>
      <c r="F60" s="7" t="s">
        <v>266</v>
      </c>
    </row>
    <row r="61" spans="4:6" x14ac:dyDescent="0.15">
      <c r="D61" s="16" t="s">
        <v>184</v>
      </c>
      <c r="E61" s="7" t="s">
        <v>12</v>
      </c>
      <c r="F61" s="7" t="s">
        <v>266</v>
      </c>
    </row>
    <row r="62" spans="4:6" x14ac:dyDescent="0.15">
      <c r="D62" s="16" t="s">
        <v>185</v>
      </c>
      <c r="E62" s="7" t="s">
        <v>12</v>
      </c>
      <c r="F62" s="7" t="s">
        <v>266</v>
      </c>
    </row>
    <row r="63" spans="4:6" x14ac:dyDescent="0.15">
      <c r="D63" s="16" t="s">
        <v>186</v>
      </c>
      <c r="E63" s="7" t="s">
        <v>12</v>
      </c>
      <c r="F63" s="7" t="s">
        <v>266</v>
      </c>
    </row>
    <row r="64" spans="4:6" ht="40.5" x14ac:dyDescent="0.15">
      <c r="D64" s="16" t="s">
        <v>187</v>
      </c>
      <c r="E64" s="7" t="s">
        <v>12</v>
      </c>
      <c r="F64" s="7" t="s">
        <v>266</v>
      </c>
    </row>
    <row r="65" spans="4:6" x14ac:dyDescent="0.15">
      <c r="D65" s="16" t="s">
        <v>188</v>
      </c>
      <c r="E65" s="7" t="s">
        <v>12</v>
      </c>
      <c r="F65" s="7" t="s">
        <v>266</v>
      </c>
    </row>
    <row r="66" spans="4:6" x14ac:dyDescent="0.15">
      <c r="D66" s="16" t="s">
        <v>189</v>
      </c>
      <c r="E66" s="7" t="s">
        <v>12</v>
      </c>
      <c r="F66" s="7" t="s">
        <v>266</v>
      </c>
    </row>
    <row r="67" spans="4:6" x14ac:dyDescent="0.15">
      <c r="D67" s="16" t="s">
        <v>190</v>
      </c>
      <c r="E67" s="7" t="s">
        <v>12</v>
      </c>
      <c r="F67" s="7" t="s">
        <v>266</v>
      </c>
    </row>
    <row r="68" spans="4:6" x14ac:dyDescent="0.15">
      <c r="D68" s="16" t="s">
        <v>191</v>
      </c>
      <c r="E68" s="7" t="s">
        <v>12</v>
      </c>
      <c r="F68" s="7" t="s">
        <v>266</v>
      </c>
    </row>
    <row r="69" spans="4:6" x14ac:dyDescent="0.15">
      <c r="D69" s="16" t="s">
        <v>192</v>
      </c>
      <c r="E69" s="7" t="s">
        <v>12</v>
      </c>
      <c r="F69" s="7" t="s">
        <v>266</v>
      </c>
    </row>
    <row r="70" spans="4:6" x14ac:dyDescent="0.15">
      <c r="D70" s="16" t="s">
        <v>193</v>
      </c>
      <c r="E70" s="7" t="s">
        <v>12</v>
      </c>
      <c r="F70" s="7" t="s">
        <v>266</v>
      </c>
    </row>
    <row r="71" spans="4:6" x14ac:dyDescent="0.15">
      <c r="D71" s="16" t="s">
        <v>194</v>
      </c>
      <c r="E71" s="7" t="s">
        <v>12</v>
      </c>
      <c r="F71" s="7" t="s">
        <v>266</v>
      </c>
    </row>
    <row r="72" spans="4:6" x14ac:dyDescent="0.15">
      <c r="D72" s="16" t="s">
        <v>195</v>
      </c>
      <c r="E72" s="7" t="s">
        <v>13</v>
      </c>
      <c r="F72" s="7" t="s">
        <v>268</v>
      </c>
    </row>
    <row r="73" spans="4:6" x14ac:dyDescent="0.15">
      <c r="D73" s="16" t="s">
        <v>196</v>
      </c>
      <c r="E73" s="7" t="s">
        <v>13</v>
      </c>
      <c r="F73" s="7" t="s">
        <v>268</v>
      </c>
    </row>
    <row r="74" spans="4:6" x14ac:dyDescent="0.15">
      <c r="D74" s="16" t="s">
        <v>197</v>
      </c>
      <c r="E74" s="7" t="s">
        <v>12</v>
      </c>
      <c r="F74" s="7" t="s">
        <v>266</v>
      </c>
    </row>
    <row r="75" spans="4:6" x14ac:dyDescent="0.15">
      <c r="D75" s="16" t="s">
        <v>198</v>
      </c>
      <c r="E75" s="7" t="s">
        <v>12</v>
      </c>
      <c r="F75" s="7" t="s">
        <v>266</v>
      </c>
    </row>
    <row r="76" spans="4:6" x14ac:dyDescent="0.15">
      <c r="D76" s="16" t="s">
        <v>199</v>
      </c>
      <c r="E76" s="7" t="s">
        <v>12</v>
      </c>
      <c r="F76" s="7" t="s">
        <v>266</v>
      </c>
    </row>
    <row r="77" spans="4:6" x14ac:dyDescent="0.15">
      <c r="D77" s="16" t="s">
        <v>200</v>
      </c>
      <c r="E77" s="7" t="s">
        <v>12</v>
      </c>
      <c r="F77" s="7" t="s">
        <v>266</v>
      </c>
    </row>
    <row r="78" spans="4:6" x14ac:dyDescent="0.15">
      <c r="D78" s="16" t="s">
        <v>201</v>
      </c>
      <c r="E78" s="7" t="s">
        <v>12</v>
      </c>
      <c r="F78" s="7" t="s">
        <v>266</v>
      </c>
    </row>
    <row r="79" spans="4:6" x14ac:dyDescent="0.15">
      <c r="D79" s="16" t="s">
        <v>202</v>
      </c>
      <c r="E79" s="7" t="s">
        <v>12</v>
      </c>
      <c r="F79" s="7" t="s">
        <v>266</v>
      </c>
    </row>
    <row r="80" spans="4:6" x14ac:dyDescent="0.15">
      <c r="D80" s="16" t="s">
        <v>203</v>
      </c>
      <c r="E80" s="7" t="s">
        <v>12</v>
      </c>
      <c r="F80" s="7" t="s">
        <v>266</v>
      </c>
    </row>
    <row r="81" spans="4:6" x14ac:dyDescent="0.15">
      <c r="D81" s="16" t="s">
        <v>204</v>
      </c>
      <c r="E81" s="7" t="s">
        <v>12</v>
      </c>
      <c r="F81" s="7" t="s">
        <v>266</v>
      </c>
    </row>
    <row r="82" spans="4:6" x14ac:dyDescent="0.15">
      <c r="D82" s="16" t="s">
        <v>205</v>
      </c>
      <c r="E82" s="7" t="s">
        <v>12</v>
      </c>
      <c r="F82" s="7" t="s">
        <v>266</v>
      </c>
    </row>
    <row r="83" spans="4:6" x14ac:dyDescent="0.15">
      <c r="D83" s="16" t="s">
        <v>206</v>
      </c>
      <c r="E83" s="7" t="s">
        <v>12</v>
      </c>
      <c r="F83" s="7" t="s">
        <v>266</v>
      </c>
    </row>
    <row r="84" spans="4:6" x14ac:dyDescent="0.15">
      <c r="D84" s="16" t="s">
        <v>207</v>
      </c>
      <c r="E84" s="7" t="s">
        <v>12</v>
      </c>
      <c r="F84" s="7" t="s">
        <v>266</v>
      </c>
    </row>
    <row r="85" spans="4:6" x14ac:dyDescent="0.15">
      <c r="D85" s="16" t="s">
        <v>208</v>
      </c>
      <c r="E85" s="7" t="s">
        <v>13</v>
      </c>
      <c r="F85" s="7" t="s">
        <v>267</v>
      </c>
    </row>
    <row r="86" spans="4:6" x14ac:dyDescent="0.15">
      <c r="D86" s="16" t="s">
        <v>209</v>
      </c>
      <c r="E86" s="7" t="s">
        <v>13</v>
      </c>
      <c r="F86" s="7" t="s">
        <v>268</v>
      </c>
    </row>
  </sheetData>
  <autoFilter ref="D6:F86"/>
  <phoneticPr fontId="2"/>
  <hyperlinks>
    <hyperlink ref="A1" location="目次!A1" display="目次!A1"/>
  </hyperlink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heetViews>
  <sheetFormatPr defaultRowHeight="13.5" x14ac:dyDescent="0.15"/>
  <cols>
    <col min="1" max="3" width="3.375" style="1" customWidth="1"/>
    <col min="4" max="4" width="8" style="1" customWidth="1"/>
    <col min="5" max="5" width="42.625" style="1" bestFit="1" customWidth="1"/>
    <col min="6" max="6" width="59.125" style="1" bestFit="1" customWidth="1"/>
    <col min="7" max="7" width="9" style="1"/>
    <col min="8" max="8" width="53.5" style="1" bestFit="1" customWidth="1"/>
    <col min="9" max="16384" width="9" style="1"/>
  </cols>
  <sheetData>
    <row r="1" spans="1:8" x14ac:dyDescent="0.15">
      <c r="A1" s="33" t="s">
        <v>289</v>
      </c>
    </row>
    <row r="2" spans="1:8" x14ac:dyDescent="0.15">
      <c r="B2" s="1" t="s">
        <v>6</v>
      </c>
      <c r="D2" s="4"/>
      <c r="E2" s="2"/>
    </row>
    <row r="3" spans="1:8" x14ac:dyDescent="0.15">
      <c r="C3" s="11" t="s">
        <v>291</v>
      </c>
      <c r="D3" s="4"/>
      <c r="E3" s="2"/>
    </row>
    <row r="4" spans="1:8" x14ac:dyDescent="0.15">
      <c r="D4" s="1" t="s">
        <v>292</v>
      </c>
      <c r="E4" s="2"/>
    </row>
    <row r="5" spans="1:8" x14ac:dyDescent="0.15">
      <c r="D5" s="4"/>
      <c r="E5" s="2"/>
    </row>
    <row r="6" spans="1:8" ht="27" x14ac:dyDescent="0.15">
      <c r="D6" s="41" t="s">
        <v>14</v>
      </c>
      <c r="E6" s="42"/>
      <c r="F6" s="43"/>
      <c r="G6" s="5" t="s">
        <v>10</v>
      </c>
      <c r="H6" s="6" t="s">
        <v>108</v>
      </c>
    </row>
    <row r="7" spans="1:8" x14ac:dyDescent="0.15">
      <c r="D7" s="7">
        <v>1</v>
      </c>
      <c r="E7" s="8" t="s">
        <v>15</v>
      </c>
      <c r="F7" s="8" t="s">
        <v>16</v>
      </c>
      <c r="G7" s="7" t="s">
        <v>16</v>
      </c>
      <c r="H7" s="9" t="s">
        <v>16</v>
      </c>
    </row>
    <row r="8" spans="1:8" x14ac:dyDescent="0.15">
      <c r="D8" s="7">
        <v>2</v>
      </c>
      <c r="E8" s="8" t="s">
        <v>17</v>
      </c>
      <c r="F8" s="8" t="s">
        <v>18</v>
      </c>
      <c r="G8" s="7" t="s">
        <v>13</v>
      </c>
      <c r="H8" s="9" t="s">
        <v>16</v>
      </c>
    </row>
    <row r="9" spans="1:8" x14ac:dyDescent="0.15">
      <c r="D9" s="7">
        <v>2</v>
      </c>
      <c r="E9" s="8" t="s">
        <v>17</v>
      </c>
      <c r="F9" s="8" t="s">
        <v>19</v>
      </c>
      <c r="G9" s="7" t="s">
        <v>13</v>
      </c>
      <c r="H9" s="9" t="s">
        <v>16</v>
      </c>
    </row>
    <row r="10" spans="1:8" x14ac:dyDescent="0.15">
      <c r="D10" s="7">
        <v>2</v>
      </c>
      <c r="E10" s="8" t="s">
        <v>17</v>
      </c>
      <c r="F10" s="8" t="s">
        <v>21</v>
      </c>
      <c r="G10" s="7" t="s">
        <v>13</v>
      </c>
      <c r="H10" s="9" t="s">
        <v>16</v>
      </c>
    </row>
    <row r="11" spans="1:8" x14ac:dyDescent="0.15">
      <c r="D11" s="7">
        <v>2</v>
      </c>
      <c r="E11" s="8" t="s">
        <v>17</v>
      </c>
      <c r="F11" s="8" t="s">
        <v>22</v>
      </c>
      <c r="G11" s="7" t="s">
        <v>13</v>
      </c>
      <c r="H11" s="9" t="s">
        <v>16</v>
      </c>
    </row>
    <row r="12" spans="1:8" x14ac:dyDescent="0.15">
      <c r="D12" s="7">
        <v>3</v>
      </c>
      <c r="E12" s="8" t="s">
        <v>23</v>
      </c>
      <c r="F12" s="8" t="s">
        <v>24</v>
      </c>
      <c r="G12" s="7" t="s">
        <v>12</v>
      </c>
      <c r="H12" s="27" t="s">
        <v>16</v>
      </c>
    </row>
    <row r="13" spans="1:8" x14ac:dyDescent="0.15">
      <c r="D13" s="7">
        <v>3</v>
      </c>
      <c r="E13" s="8" t="s">
        <v>23</v>
      </c>
      <c r="F13" s="8" t="s">
        <v>25</v>
      </c>
      <c r="G13" s="7" t="s">
        <v>13</v>
      </c>
      <c r="H13" s="9" t="s">
        <v>16</v>
      </c>
    </row>
    <row r="14" spans="1:8" x14ac:dyDescent="0.15">
      <c r="D14" s="7">
        <v>3</v>
      </c>
      <c r="E14" s="8" t="s">
        <v>23</v>
      </c>
      <c r="F14" s="8" t="s">
        <v>26</v>
      </c>
      <c r="G14" s="7" t="s">
        <v>12</v>
      </c>
      <c r="H14" s="9" t="s">
        <v>16</v>
      </c>
    </row>
    <row r="15" spans="1:8" x14ac:dyDescent="0.15">
      <c r="D15" s="7">
        <v>3</v>
      </c>
      <c r="E15" s="8" t="s">
        <v>23</v>
      </c>
      <c r="F15" s="8" t="s">
        <v>27</v>
      </c>
      <c r="G15" s="7" t="s">
        <v>12</v>
      </c>
      <c r="H15" s="9" t="s">
        <v>16</v>
      </c>
    </row>
    <row r="16" spans="1:8" x14ac:dyDescent="0.15">
      <c r="D16" s="7">
        <v>4</v>
      </c>
      <c r="E16" s="8" t="s">
        <v>28</v>
      </c>
      <c r="F16" s="8" t="s">
        <v>29</v>
      </c>
      <c r="G16" s="7" t="s">
        <v>13</v>
      </c>
      <c r="H16" s="9" t="s">
        <v>16</v>
      </c>
    </row>
    <row r="17" spans="4:8" x14ac:dyDescent="0.15">
      <c r="D17" s="7">
        <v>4</v>
      </c>
      <c r="E17" s="8" t="s">
        <v>28</v>
      </c>
      <c r="F17" s="8" t="s">
        <v>30</v>
      </c>
      <c r="G17" s="7" t="s">
        <v>13</v>
      </c>
      <c r="H17" s="9" t="s">
        <v>16</v>
      </c>
    </row>
    <row r="18" spans="4:8" x14ac:dyDescent="0.15">
      <c r="D18" s="7">
        <v>4</v>
      </c>
      <c r="E18" s="8" t="s">
        <v>28</v>
      </c>
      <c r="F18" s="8" t="s">
        <v>31</v>
      </c>
      <c r="G18" s="7" t="s">
        <v>13</v>
      </c>
      <c r="H18" s="9" t="s">
        <v>16</v>
      </c>
    </row>
    <row r="19" spans="4:8" x14ac:dyDescent="0.15">
      <c r="D19" s="7">
        <v>5</v>
      </c>
      <c r="E19" s="8" t="s">
        <v>32</v>
      </c>
      <c r="F19" s="8" t="s">
        <v>33</v>
      </c>
      <c r="G19" s="7" t="s">
        <v>12</v>
      </c>
      <c r="H19" s="9" t="s">
        <v>16</v>
      </c>
    </row>
    <row r="20" spans="4:8" x14ac:dyDescent="0.15">
      <c r="D20" s="7">
        <v>5</v>
      </c>
      <c r="E20" s="8" t="s">
        <v>32</v>
      </c>
      <c r="F20" s="8" t="s">
        <v>34</v>
      </c>
      <c r="G20" s="7" t="s">
        <v>12</v>
      </c>
      <c r="H20" s="9" t="s">
        <v>16</v>
      </c>
    </row>
    <row r="21" spans="4:8" x14ac:dyDescent="0.15">
      <c r="D21" s="7">
        <v>5</v>
      </c>
      <c r="E21" s="8" t="s">
        <v>32</v>
      </c>
      <c r="F21" s="8" t="s">
        <v>35</v>
      </c>
      <c r="G21" s="7" t="s">
        <v>12</v>
      </c>
      <c r="H21" s="9" t="s">
        <v>16</v>
      </c>
    </row>
    <row r="22" spans="4:8" x14ac:dyDescent="0.15">
      <c r="D22" s="7">
        <v>5</v>
      </c>
      <c r="E22" s="8" t="s">
        <v>32</v>
      </c>
      <c r="F22" s="8" t="s">
        <v>36</v>
      </c>
      <c r="G22" s="7" t="s">
        <v>13</v>
      </c>
      <c r="H22" s="9" t="s">
        <v>16</v>
      </c>
    </row>
    <row r="23" spans="4:8" x14ac:dyDescent="0.15">
      <c r="D23" s="7">
        <v>5</v>
      </c>
      <c r="E23" s="8" t="s">
        <v>32</v>
      </c>
      <c r="F23" s="8" t="s">
        <v>37</v>
      </c>
      <c r="G23" s="7" t="s">
        <v>13</v>
      </c>
      <c r="H23" s="9" t="s">
        <v>16</v>
      </c>
    </row>
    <row r="24" spans="4:8" x14ac:dyDescent="0.15">
      <c r="D24" s="7">
        <v>5</v>
      </c>
      <c r="E24" s="8" t="s">
        <v>32</v>
      </c>
      <c r="F24" s="8" t="s">
        <v>38</v>
      </c>
      <c r="G24" s="7" t="s">
        <v>12</v>
      </c>
      <c r="H24" s="9" t="s">
        <v>16</v>
      </c>
    </row>
    <row r="25" spans="4:8" x14ac:dyDescent="0.15">
      <c r="D25" s="7">
        <v>5</v>
      </c>
      <c r="E25" s="8" t="s">
        <v>32</v>
      </c>
      <c r="F25" s="8" t="s">
        <v>39</v>
      </c>
      <c r="G25" s="7" t="s">
        <v>12</v>
      </c>
      <c r="H25" s="9" t="s">
        <v>16</v>
      </c>
    </row>
    <row r="26" spans="4:8" x14ac:dyDescent="0.15">
      <c r="D26" s="7">
        <v>6</v>
      </c>
      <c r="E26" s="8" t="s">
        <v>40</v>
      </c>
      <c r="F26" s="8" t="s">
        <v>20</v>
      </c>
      <c r="G26" s="7" t="s">
        <v>13</v>
      </c>
      <c r="H26" s="9" t="s">
        <v>16</v>
      </c>
    </row>
    <row r="27" spans="4:8" x14ac:dyDescent="0.15">
      <c r="D27" s="7">
        <v>7</v>
      </c>
      <c r="E27" s="8" t="s">
        <v>41</v>
      </c>
      <c r="F27" s="8" t="s">
        <v>20</v>
      </c>
      <c r="G27" s="7" t="s">
        <v>13</v>
      </c>
      <c r="H27" s="9" t="s">
        <v>16</v>
      </c>
    </row>
    <row r="28" spans="4:8" x14ac:dyDescent="0.15">
      <c r="D28" s="7">
        <v>8</v>
      </c>
      <c r="E28" s="8" t="s">
        <v>42</v>
      </c>
      <c r="F28" s="8" t="s">
        <v>20</v>
      </c>
      <c r="G28" s="7" t="s">
        <v>13</v>
      </c>
      <c r="H28" s="9" t="s">
        <v>16</v>
      </c>
    </row>
    <row r="29" spans="4:8" x14ac:dyDescent="0.15">
      <c r="D29" s="7">
        <v>9</v>
      </c>
      <c r="E29" s="8" t="s">
        <v>43</v>
      </c>
      <c r="F29" s="8" t="s">
        <v>20</v>
      </c>
      <c r="G29" s="7" t="s">
        <v>13</v>
      </c>
      <c r="H29" s="9" t="s">
        <v>16</v>
      </c>
    </row>
    <row r="30" spans="4:8" x14ac:dyDescent="0.15">
      <c r="D30" s="7">
        <v>10</v>
      </c>
      <c r="E30" s="8" t="s">
        <v>44</v>
      </c>
      <c r="F30" s="8" t="s">
        <v>45</v>
      </c>
      <c r="G30" s="7" t="s">
        <v>107</v>
      </c>
      <c r="H30" s="9" t="s">
        <v>109</v>
      </c>
    </row>
    <row r="31" spans="4:8" x14ac:dyDescent="0.15">
      <c r="D31" s="7">
        <v>11</v>
      </c>
      <c r="E31" s="8" t="s">
        <v>46</v>
      </c>
      <c r="F31" s="8" t="s">
        <v>20</v>
      </c>
      <c r="G31" s="7" t="s">
        <v>13</v>
      </c>
      <c r="H31" s="9" t="s">
        <v>20</v>
      </c>
    </row>
    <row r="32" spans="4:8" x14ac:dyDescent="0.15">
      <c r="D32" s="7">
        <v>12</v>
      </c>
      <c r="E32" s="8" t="s">
        <v>47</v>
      </c>
      <c r="F32" s="8" t="s">
        <v>48</v>
      </c>
      <c r="G32" s="7" t="s">
        <v>13</v>
      </c>
      <c r="H32" s="10" t="s">
        <v>20</v>
      </c>
    </row>
    <row r="33" spans="4:8" x14ac:dyDescent="0.15">
      <c r="D33" s="7">
        <v>12</v>
      </c>
      <c r="E33" s="8" t="s">
        <v>47</v>
      </c>
      <c r="F33" s="8" t="s">
        <v>49</v>
      </c>
      <c r="G33" s="7" t="s">
        <v>12</v>
      </c>
      <c r="H33" s="10" t="s">
        <v>20</v>
      </c>
    </row>
    <row r="34" spans="4:8" x14ac:dyDescent="0.15">
      <c r="D34" s="7">
        <v>12</v>
      </c>
      <c r="E34" s="8" t="s">
        <v>47</v>
      </c>
      <c r="F34" s="8" t="s">
        <v>50</v>
      </c>
      <c r="G34" s="7" t="s">
        <v>13</v>
      </c>
      <c r="H34" s="9" t="s">
        <v>20</v>
      </c>
    </row>
    <row r="35" spans="4:8" x14ac:dyDescent="0.15">
      <c r="D35" s="7">
        <v>12</v>
      </c>
      <c r="E35" s="8" t="s">
        <v>47</v>
      </c>
      <c r="F35" s="8" t="s">
        <v>51</v>
      </c>
      <c r="G35" s="7" t="s">
        <v>13</v>
      </c>
      <c r="H35" s="9" t="s">
        <v>20</v>
      </c>
    </row>
    <row r="36" spans="4:8" x14ac:dyDescent="0.15">
      <c r="D36" s="7">
        <v>12</v>
      </c>
      <c r="E36" s="8" t="s">
        <v>47</v>
      </c>
      <c r="F36" s="8" t="s">
        <v>52</v>
      </c>
      <c r="G36" s="7" t="s">
        <v>13</v>
      </c>
      <c r="H36" s="9" t="s">
        <v>20</v>
      </c>
    </row>
    <row r="37" spans="4:8" x14ac:dyDescent="0.15">
      <c r="D37" s="7">
        <v>12</v>
      </c>
      <c r="E37" s="8" t="s">
        <v>47</v>
      </c>
      <c r="F37" s="8" t="s">
        <v>53</v>
      </c>
      <c r="G37" s="7" t="s">
        <v>13</v>
      </c>
      <c r="H37" s="10" t="s">
        <v>20</v>
      </c>
    </row>
    <row r="38" spans="4:8" x14ac:dyDescent="0.15">
      <c r="D38" s="7">
        <v>12</v>
      </c>
      <c r="E38" s="8" t="s">
        <v>47</v>
      </c>
      <c r="F38" s="8" t="s">
        <v>54</v>
      </c>
      <c r="G38" s="7" t="s">
        <v>13</v>
      </c>
      <c r="H38" s="9" t="s">
        <v>20</v>
      </c>
    </row>
    <row r="39" spans="4:8" x14ac:dyDescent="0.15">
      <c r="D39" s="7">
        <v>12</v>
      </c>
      <c r="E39" s="8" t="s">
        <v>47</v>
      </c>
      <c r="F39" s="8" t="s">
        <v>55</v>
      </c>
      <c r="G39" s="7" t="s">
        <v>13</v>
      </c>
      <c r="H39" s="9" t="s">
        <v>20</v>
      </c>
    </row>
    <row r="40" spans="4:8" x14ac:dyDescent="0.15">
      <c r="D40" s="7">
        <v>12</v>
      </c>
      <c r="E40" s="8" t="s">
        <v>47</v>
      </c>
      <c r="F40" s="8" t="s">
        <v>56</v>
      </c>
      <c r="G40" s="7" t="s">
        <v>13</v>
      </c>
      <c r="H40" s="9" t="s">
        <v>20</v>
      </c>
    </row>
    <row r="41" spans="4:8" x14ac:dyDescent="0.15">
      <c r="D41" s="7">
        <v>13</v>
      </c>
      <c r="E41" s="8" t="s">
        <v>57</v>
      </c>
      <c r="F41" s="8" t="s">
        <v>48</v>
      </c>
      <c r="G41" s="7" t="s">
        <v>13</v>
      </c>
      <c r="H41" s="10" t="s">
        <v>20</v>
      </c>
    </row>
    <row r="42" spans="4:8" x14ac:dyDescent="0.15">
      <c r="D42" s="7">
        <v>13</v>
      </c>
      <c r="E42" s="8" t="s">
        <v>57</v>
      </c>
      <c r="F42" s="8" t="s">
        <v>49</v>
      </c>
      <c r="G42" s="7" t="s">
        <v>13</v>
      </c>
      <c r="H42" s="10" t="s">
        <v>20</v>
      </c>
    </row>
    <row r="43" spans="4:8" x14ac:dyDescent="0.15">
      <c r="D43" s="7">
        <v>13</v>
      </c>
      <c r="E43" s="8" t="s">
        <v>57</v>
      </c>
      <c r="F43" s="8" t="s">
        <v>50</v>
      </c>
      <c r="G43" s="7" t="s">
        <v>13</v>
      </c>
      <c r="H43" s="9" t="s">
        <v>20</v>
      </c>
    </row>
    <row r="44" spans="4:8" x14ac:dyDescent="0.15">
      <c r="D44" s="7">
        <v>13</v>
      </c>
      <c r="E44" s="8" t="s">
        <v>57</v>
      </c>
      <c r="F44" s="8" t="s">
        <v>52</v>
      </c>
      <c r="G44" s="7" t="s">
        <v>13</v>
      </c>
      <c r="H44" s="9" t="s">
        <v>20</v>
      </c>
    </row>
    <row r="45" spans="4:8" x14ac:dyDescent="0.15">
      <c r="D45" s="7">
        <v>13</v>
      </c>
      <c r="E45" s="8" t="s">
        <v>57</v>
      </c>
      <c r="F45" s="8" t="s">
        <v>53</v>
      </c>
      <c r="G45" s="7" t="s">
        <v>13</v>
      </c>
      <c r="H45" s="10" t="s">
        <v>20</v>
      </c>
    </row>
    <row r="46" spans="4:8" x14ac:dyDescent="0.15">
      <c r="D46" s="7">
        <v>13</v>
      </c>
      <c r="E46" s="8" t="s">
        <v>57</v>
      </c>
      <c r="F46" s="8" t="s">
        <v>58</v>
      </c>
      <c r="G46" s="7" t="s">
        <v>13</v>
      </c>
      <c r="H46" s="9" t="s">
        <v>20</v>
      </c>
    </row>
    <row r="47" spans="4:8" x14ac:dyDescent="0.15">
      <c r="D47" s="7">
        <v>13</v>
      </c>
      <c r="E47" s="8" t="s">
        <v>57</v>
      </c>
      <c r="F47" s="8" t="s">
        <v>59</v>
      </c>
      <c r="G47" s="7" t="s">
        <v>13</v>
      </c>
      <c r="H47" s="9" t="s">
        <v>20</v>
      </c>
    </row>
    <row r="48" spans="4:8" x14ac:dyDescent="0.15">
      <c r="D48" s="7">
        <v>13</v>
      </c>
      <c r="E48" s="8" t="s">
        <v>57</v>
      </c>
      <c r="F48" s="8" t="s">
        <v>56</v>
      </c>
      <c r="G48" s="7" t="s">
        <v>13</v>
      </c>
      <c r="H48" s="9" t="s">
        <v>20</v>
      </c>
    </row>
    <row r="49" spans="4:8" x14ac:dyDescent="0.15">
      <c r="D49" s="7">
        <v>13</v>
      </c>
      <c r="E49" s="8" t="s">
        <v>57</v>
      </c>
      <c r="F49" s="8" t="s">
        <v>55</v>
      </c>
      <c r="G49" s="7" t="s">
        <v>13</v>
      </c>
      <c r="H49" s="9" t="s">
        <v>20</v>
      </c>
    </row>
    <row r="50" spans="4:8" x14ac:dyDescent="0.15">
      <c r="D50" s="7">
        <v>14</v>
      </c>
      <c r="E50" s="8" t="s">
        <v>60</v>
      </c>
      <c r="F50" s="8" t="s">
        <v>61</v>
      </c>
      <c r="G50" s="7" t="s">
        <v>12</v>
      </c>
      <c r="H50" s="10" t="s">
        <v>20</v>
      </c>
    </row>
    <row r="51" spans="4:8" x14ac:dyDescent="0.15">
      <c r="D51" s="7">
        <v>15</v>
      </c>
      <c r="E51" s="8" t="s">
        <v>62</v>
      </c>
      <c r="F51" s="8" t="s">
        <v>20</v>
      </c>
      <c r="G51" s="7" t="s">
        <v>13</v>
      </c>
      <c r="H51" s="9" t="s">
        <v>20</v>
      </c>
    </row>
    <row r="52" spans="4:8" x14ac:dyDescent="0.15">
      <c r="D52" s="7">
        <v>16</v>
      </c>
      <c r="E52" s="8" t="s">
        <v>63</v>
      </c>
      <c r="F52" s="8" t="s">
        <v>20</v>
      </c>
      <c r="G52" s="7" t="s">
        <v>13</v>
      </c>
      <c r="H52" s="9" t="s">
        <v>20</v>
      </c>
    </row>
    <row r="53" spans="4:8" x14ac:dyDescent="0.15">
      <c r="D53" s="7">
        <v>17</v>
      </c>
      <c r="E53" s="8" t="s">
        <v>64</v>
      </c>
      <c r="F53" s="8" t="s">
        <v>20</v>
      </c>
      <c r="G53" s="7" t="s">
        <v>13</v>
      </c>
      <c r="H53" s="9" t="s">
        <v>20</v>
      </c>
    </row>
    <row r="54" spans="4:8" x14ac:dyDescent="0.15">
      <c r="D54" s="7">
        <v>18</v>
      </c>
      <c r="E54" s="8" t="s">
        <v>65</v>
      </c>
      <c r="F54" s="8" t="s">
        <v>20</v>
      </c>
      <c r="G54" s="7" t="s">
        <v>13</v>
      </c>
      <c r="H54" s="9" t="s">
        <v>20</v>
      </c>
    </row>
    <row r="55" spans="4:8" x14ac:dyDescent="0.15">
      <c r="D55" s="7">
        <v>19</v>
      </c>
      <c r="E55" s="8" t="s">
        <v>66</v>
      </c>
      <c r="F55" s="8" t="s">
        <v>20</v>
      </c>
      <c r="G55" s="7" t="s">
        <v>13</v>
      </c>
      <c r="H55" s="9" t="s">
        <v>20</v>
      </c>
    </row>
    <row r="56" spans="4:8" x14ac:dyDescent="0.15">
      <c r="D56" s="7">
        <v>20</v>
      </c>
      <c r="E56" s="8" t="s">
        <v>67</v>
      </c>
      <c r="F56" s="8" t="s">
        <v>20</v>
      </c>
      <c r="G56" s="7" t="s">
        <v>13</v>
      </c>
      <c r="H56" s="9" t="s">
        <v>20</v>
      </c>
    </row>
    <row r="57" spans="4:8" x14ac:dyDescent="0.15">
      <c r="D57" s="7">
        <v>21</v>
      </c>
      <c r="E57" s="8" t="s">
        <v>68</v>
      </c>
      <c r="F57" s="8" t="s">
        <v>69</v>
      </c>
      <c r="G57" s="7" t="s">
        <v>13</v>
      </c>
      <c r="H57" s="10" t="s">
        <v>20</v>
      </c>
    </row>
    <row r="58" spans="4:8" x14ac:dyDescent="0.15">
      <c r="D58" s="7">
        <v>21</v>
      </c>
      <c r="E58" s="8" t="s">
        <v>68</v>
      </c>
      <c r="F58" s="8" t="s">
        <v>70</v>
      </c>
      <c r="G58" s="7" t="s">
        <v>13</v>
      </c>
      <c r="H58" s="10" t="s">
        <v>20</v>
      </c>
    </row>
    <row r="59" spans="4:8" x14ac:dyDescent="0.15">
      <c r="D59" s="7">
        <v>21</v>
      </c>
      <c r="E59" s="8" t="s">
        <v>68</v>
      </c>
      <c r="F59" s="8" t="s">
        <v>71</v>
      </c>
      <c r="G59" s="7" t="s">
        <v>13</v>
      </c>
      <c r="H59" s="10" t="s">
        <v>20</v>
      </c>
    </row>
    <row r="60" spans="4:8" x14ac:dyDescent="0.15">
      <c r="D60" s="7">
        <v>21</v>
      </c>
      <c r="E60" s="8" t="s">
        <v>68</v>
      </c>
      <c r="F60" s="8" t="s">
        <v>72</v>
      </c>
      <c r="G60" s="7" t="s">
        <v>107</v>
      </c>
      <c r="H60" s="9" t="s">
        <v>109</v>
      </c>
    </row>
    <row r="61" spans="4:8" x14ac:dyDescent="0.15">
      <c r="D61" s="7">
        <v>21</v>
      </c>
      <c r="E61" s="8" t="s">
        <v>68</v>
      </c>
      <c r="F61" s="8" t="s">
        <v>73</v>
      </c>
      <c r="G61" s="7" t="s">
        <v>107</v>
      </c>
      <c r="H61" s="9" t="s">
        <v>109</v>
      </c>
    </row>
    <row r="62" spans="4:8" x14ac:dyDescent="0.15">
      <c r="D62" s="7">
        <v>21</v>
      </c>
      <c r="E62" s="8" t="s">
        <v>68</v>
      </c>
      <c r="F62" s="8" t="s">
        <v>74</v>
      </c>
      <c r="G62" s="7" t="s">
        <v>107</v>
      </c>
      <c r="H62" s="9" t="s">
        <v>109</v>
      </c>
    </row>
    <row r="63" spans="4:8" x14ac:dyDescent="0.15">
      <c r="D63" s="7">
        <v>21</v>
      </c>
      <c r="E63" s="8" t="s">
        <v>68</v>
      </c>
      <c r="F63" s="8" t="s">
        <v>75</v>
      </c>
      <c r="G63" s="7" t="s">
        <v>13</v>
      </c>
      <c r="H63" s="10" t="s">
        <v>20</v>
      </c>
    </row>
    <row r="64" spans="4:8" x14ac:dyDescent="0.15">
      <c r="D64" s="7">
        <v>21</v>
      </c>
      <c r="E64" s="8" t="s">
        <v>68</v>
      </c>
      <c r="F64" s="8" t="s">
        <v>76</v>
      </c>
      <c r="G64" s="7" t="s">
        <v>13</v>
      </c>
      <c r="H64" s="10" t="s">
        <v>20</v>
      </c>
    </row>
    <row r="65" spans="4:8" x14ac:dyDescent="0.15">
      <c r="D65" s="7">
        <v>21</v>
      </c>
      <c r="E65" s="8" t="s">
        <v>68</v>
      </c>
      <c r="F65" s="8" t="s">
        <v>77</v>
      </c>
      <c r="G65" s="7" t="s">
        <v>13</v>
      </c>
      <c r="H65" s="10" t="s">
        <v>20</v>
      </c>
    </row>
    <row r="66" spans="4:8" x14ac:dyDescent="0.15">
      <c r="D66" s="7">
        <v>21</v>
      </c>
      <c r="E66" s="8" t="s">
        <v>68</v>
      </c>
      <c r="F66" s="8" t="s">
        <v>78</v>
      </c>
      <c r="G66" s="7" t="s">
        <v>13</v>
      </c>
      <c r="H66" s="10" t="s">
        <v>20</v>
      </c>
    </row>
    <row r="67" spans="4:8" x14ac:dyDescent="0.15">
      <c r="D67" s="7">
        <v>21</v>
      </c>
      <c r="E67" s="8" t="s">
        <v>68</v>
      </c>
      <c r="F67" s="8" t="s">
        <v>79</v>
      </c>
      <c r="G67" s="7" t="s">
        <v>107</v>
      </c>
      <c r="H67" s="9" t="s">
        <v>109</v>
      </c>
    </row>
    <row r="68" spans="4:8" x14ac:dyDescent="0.15">
      <c r="D68" s="7">
        <v>21</v>
      </c>
      <c r="E68" s="8" t="s">
        <v>68</v>
      </c>
      <c r="F68" s="8" t="s">
        <v>80</v>
      </c>
      <c r="G68" s="7" t="s">
        <v>13</v>
      </c>
      <c r="H68" s="10" t="s">
        <v>20</v>
      </c>
    </row>
    <row r="69" spans="4:8" x14ac:dyDescent="0.15">
      <c r="D69" s="7">
        <v>21</v>
      </c>
      <c r="E69" s="8" t="s">
        <v>68</v>
      </c>
      <c r="F69" s="8" t="s">
        <v>81</v>
      </c>
      <c r="G69" s="7" t="s">
        <v>13</v>
      </c>
      <c r="H69" s="10" t="s">
        <v>20</v>
      </c>
    </row>
    <row r="70" spans="4:8" x14ac:dyDescent="0.15">
      <c r="D70" s="7">
        <v>21</v>
      </c>
      <c r="E70" s="8" t="s">
        <v>68</v>
      </c>
      <c r="F70" s="8" t="s">
        <v>82</v>
      </c>
      <c r="G70" s="7" t="s">
        <v>13</v>
      </c>
      <c r="H70" s="10" t="s">
        <v>20</v>
      </c>
    </row>
    <row r="71" spans="4:8" x14ac:dyDescent="0.15">
      <c r="D71" s="7">
        <v>21</v>
      </c>
      <c r="E71" s="8" t="s">
        <v>68</v>
      </c>
      <c r="F71" s="8" t="s">
        <v>83</v>
      </c>
      <c r="G71" s="7" t="s">
        <v>13</v>
      </c>
      <c r="H71" s="10" t="s">
        <v>20</v>
      </c>
    </row>
    <row r="72" spans="4:8" x14ac:dyDescent="0.15">
      <c r="D72" s="7">
        <v>21</v>
      </c>
      <c r="E72" s="8" t="s">
        <v>68</v>
      </c>
      <c r="F72" s="8" t="s">
        <v>84</v>
      </c>
      <c r="G72" s="7" t="s">
        <v>13</v>
      </c>
      <c r="H72" s="10" t="s">
        <v>20</v>
      </c>
    </row>
    <row r="73" spans="4:8" x14ac:dyDescent="0.15">
      <c r="D73" s="7">
        <v>21</v>
      </c>
      <c r="E73" s="8" t="s">
        <v>68</v>
      </c>
      <c r="F73" s="8" t="s">
        <v>85</v>
      </c>
      <c r="G73" s="7" t="s">
        <v>107</v>
      </c>
      <c r="H73" s="9" t="s">
        <v>110</v>
      </c>
    </row>
    <row r="74" spans="4:8" x14ac:dyDescent="0.15">
      <c r="D74" s="7">
        <v>21</v>
      </c>
      <c r="E74" s="8" t="s">
        <v>68</v>
      </c>
      <c r="F74" s="8" t="s">
        <v>86</v>
      </c>
      <c r="G74" s="7" t="s">
        <v>13</v>
      </c>
      <c r="H74" s="10" t="s">
        <v>20</v>
      </c>
    </row>
    <row r="75" spans="4:8" x14ac:dyDescent="0.15">
      <c r="D75" s="7">
        <v>21</v>
      </c>
      <c r="E75" s="8" t="s">
        <v>68</v>
      </c>
      <c r="F75" s="8" t="s">
        <v>87</v>
      </c>
      <c r="G75" s="7" t="s">
        <v>13</v>
      </c>
      <c r="H75" s="10" t="s">
        <v>20</v>
      </c>
    </row>
    <row r="76" spans="4:8" x14ac:dyDescent="0.15">
      <c r="D76" s="7">
        <v>21</v>
      </c>
      <c r="E76" s="8" t="s">
        <v>68</v>
      </c>
      <c r="F76" s="8" t="s">
        <v>88</v>
      </c>
      <c r="G76" s="7" t="s">
        <v>13</v>
      </c>
      <c r="H76" s="10" t="s">
        <v>20</v>
      </c>
    </row>
    <row r="77" spans="4:8" x14ac:dyDescent="0.15">
      <c r="D77" s="7">
        <v>21</v>
      </c>
      <c r="E77" s="8" t="s">
        <v>68</v>
      </c>
      <c r="F77" s="8" t="s">
        <v>89</v>
      </c>
      <c r="G77" s="7" t="s">
        <v>13</v>
      </c>
      <c r="H77" s="9" t="s">
        <v>20</v>
      </c>
    </row>
    <row r="78" spans="4:8" x14ac:dyDescent="0.15">
      <c r="D78" s="7">
        <v>21</v>
      </c>
      <c r="E78" s="8" t="s">
        <v>68</v>
      </c>
      <c r="F78" s="8" t="s">
        <v>90</v>
      </c>
      <c r="G78" s="7" t="s">
        <v>13</v>
      </c>
      <c r="H78" s="9" t="s">
        <v>20</v>
      </c>
    </row>
    <row r="79" spans="4:8" x14ac:dyDescent="0.15">
      <c r="D79" s="7">
        <v>22</v>
      </c>
      <c r="E79" s="8" t="s">
        <v>91</v>
      </c>
      <c r="F79" s="8" t="s">
        <v>92</v>
      </c>
      <c r="G79" s="7" t="s">
        <v>13</v>
      </c>
      <c r="H79" s="10" t="s">
        <v>20</v>
      </c>
    </row>
    <row r="80" spans="4:8" x14ac:dyDescent="0.15">
      <c r="D80" s="7">
        <v>21</v>
      </c>
      <c r="E80" s="8" t="s">
        <v>91</v>
      </c>
      <c r="F80" s="8" t="s">
        <v>93</v>
      </c>
      <c r="G80" s="7" t="s">
        <v>107</v>
      </c>
      <c r="H80" s="9" t="s">
        <v>109</v>
      </c>
    </row>
    <row r="81" spans="4:8" x14ac:dyDescent="0.15">
      <c r="D81" s="7">
        <v>21</v>
      </c>
      <c r="E81" s="8" t="s">
        <v>91</v>
      </c>
      <c r="F81" s="8" t="s">
        <v>94</v>
      </c>
      <c r="G81" s="7" t="s">
        <v>13</v>
      </c>
      <c r="H81" s="10" t="s">
        <v>20</v>
      </c>
    </row>
    <row r="82" spans="4:8" x14ac:dyDescent="0.15">
      <c r="D82" s="7">
        <v>21</v>
      </c>
      <c r="E82" s="8" t="s">
        <v>91</v>
      </c>
      <c r="F82" s="8" t="s">
        <v>95</v>
      </c>
      <c r="G82" s="7" t="s">
        <v>13</v>
      </c>
      <c r="H82" s="10" t="s">
        <v>20</v>
      </c>
    </row>
    <row r="83" spans="4:8" x14ac:dyDescent="0.15">
      <c r="D83" s="7">
        <v>21</v>
      </c>
      <c r="E83" s="8" t="s">
        <v>91</v>
      </c>
      <c r="F83" s="8" t="s">
        <v>96</v>
      </c>
      <c r="G83" s="7" t="s">
        <v>13</v>
      </c>
      <c r="H83" s="10" t="s">
        <v>20</v>
      </c>
    </row>
    <row r="84" spans="4:8" x14ac:dyDescent="0.15">
      <c r="D84" s="7">
        <v>21</v>
      </c>
      <c r="E84" s="8" t="s">
        <v>91</v>
      </c>
      <c r="F84" s="8" t="s">
        <v>97</v>
      </c>
      <c r="G84" s="7" t="s">
        <v>13</v>
      </c>
      <c r="H84" s="10" t="s">
        <v>20</v>
      </c>
    </row>
    <row r="85" spans="4:8" x14ac:dyDescent="0.15">
      <c r="D85" s="7">
        <v>21</v>
      </c>
      <c r="E85" s="8" t="s">
        <v>91</v>
      </c>
      <c r="F85" s="8" t="s">
        <v>98</v>
      </c>
      <c r="G85" s="7" t="s">
        <v>13</v>
      </c>
      <c r="H85" s="10" t="s">
        <v>20</v>
      </c>
    </row>
    <row r="86" spans="4:8" x14ac:dyDescent="0.15">
      <c r="D86" s="7">
        <v>21</v>
      </c>
      <c r="E86" s="8" t="s">
        <v>91</v>
      </c>
      <c r="F86" s="8" t="s">
        <v>99</v>
      </c>
      <c r="G86" s="7" t="s">
        <v>13</v>
      </c>
      <c r="H86" s="10" t="s">
        <v>20</v>
      </c>
    </row>
    <row r="87" spans="4:8" x14ac:dyDescent="0.15">
      <c r="D87" s="7">
        <v>21</v>
      </c>
      <c r="E87" s="8" t="s">
        <v>91</v>
      </c>
      <c r="F87" s="8" t="s">
        <v>100</v>
      </c>
      <c r="G87" s="7" t="s">
        <v>13</v>
      </c>
      <c r="H87" s="10" t="s">
        <v>20</v>
      </c>
    </row>
    <row r="88" spans="4:8" x14ac:dyDescent="0.15">
      <c r="D88" s="7">
        <v>21</v>
      </c>
      <c r="E88" s="8" t="s">
        <v>91</v>
      </c>
      <c r="F88" s="8" t="s">
        <v>101</v>
      </c>
      <c r="G88" s="7" t="s">
        <v>13</v>
      </c>
      <c r="H88" s="10" t="s">
        <v>20</v>
      </c>
    </row>
    <row r="89" spans="4:8" x14ac:dyDescent="0.15">
      <c r="D89" s="7">
        <v>21</v>
      </c>
      <c r="E89" s="8" t="s">
        <v>91</v>
      </c>
      <c r="F89" s="8" t="s">
        <v>85</v>
      </c>
      <c r="G89" s="7" t="s">
        <v>13</v>
      </c>
      <c r="H89" s="10" t="s">
        <v>20</v>
      </c>
    </row>
    <row r="90" spans="4:8" x14ac:dyDescent="0.15">
      <c r="D90" s="7">
        <v>21</v>
      </c>
      <c r="E90" s="8" t="s">
        <v>102</v>
      </c>
      <c r="F90" s="8" t="s">
        <v>20</v>
      </c>
      <c r="G90" s="7" t="s">
        <v>13</v>
      </c>
      <c r="H90" s="9" t="s">
        <v>20</v>
      </c>
    </row>
    <row r="91" spans="4:8" x14ac:dyDescent="0.15">
      <c r="D91" s="7">
        <v>24</v>
      </c>
      <c r="E91" s="8" t="s">
        <v>103</v>
      </c>
      <c r="F91" s="8" t="s">
        <v>20</v>
      </c>
      <c r="G91" s="7" t="s">
        <v>13</v>
      </c>
      <c r="H91" s="9" t="s">
        <v>20</v>
      </c>
    </row>
    <row r="92" spans="4:8" x14ac:dyDescent="0.15">
      <c r="D92" s="7">
        <v>25</v>
      </c>
      <c r="E92" s="8" t="s">
        <v>104</v>
      </c>
      <c r="F92" s="8" t="s">
        <v>20</v>
      </c>
      <c r="G92" s="7" t="s">
        <v>13</v>
      </c>
      <c r="H92" s="9" t="s">
        <v>20</v>
      </c>
    </row>
    <row r="93" spans="4:8" x14ac:dyDescent="0.15">
      <c r="D93" s="7">
        <v>26</v>
      </c>
      <c r="E93" s="8" t="s">
        <v>105</v>
      </c>
      <c r="F93" s="8" t="s">
        <v>20</v>
      </c>
      <c r="G93" s="7" t="s">
        <v>13</v>
      </c>
      <c r="H93" s="9" t="s">
        <v>20</v>
      </c>
    </row>
    <row r="94" spans="4:8" x14ac:dyDescent="0.15">
      <c r="D94" s="7">
        <v>27</v>
      </c>
      <c r="E94" s="8" t="s">
        <v>106</v>
      </c>
      <c r="F94" s="8" t="s">
        <v>20</v>
      </c>
      <c r="G94" s="7" t="s">
        <v>13</v>
      </c>
      <c r="H94" s="9" t="s">
        <v>20</v>
      </c>
    </row>
  </sheetData>
  <mergeCells count="1">
    <mergeCell ref="D6:F6"/>
  </mergeCells>
  <phoneticPr fontId="2"/>
  <hyperlinks>
    <hyperlink ref="A1" location="目次!A1" display="目次!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85" zoomScaleNormal="85" workbookViewId="0"/>
  </sheetViews>
  <sheetFormatPr defaultRowHeight="13.5" x14ac:dyDescent="0.15"/>
  <cols>
    <col min="1" max="1" width="2.625" style="11" customWidth="1"/>
    <col min="2" max="2" width="3.625" style="11" customWidth="1"/>
    <col min="3" max="3" width="54.375" style="11" bestFit="1" customWidth="1"/>
    <col min="4" max="4" width="72.625" style="11" bestFit="1" customWidth="1"/>
    <col min="5" max="5" width="79" style="11" bestFit="1" customWidth="1"/>
    <col min="6" max="6" width="64.875" style="11" bestFit="1" customWidth="1"/>
    <col min="7" max="16384" width="9" style="11"/>
  </cols>
  <sheetData>
    <row r="1" spans="1:6" x14ac:dyDescent="0.15">
      <c r="A1" s="33" t="s">
        <v>289</v>
      </c>
    </row>
    <row r="2" spans="1:6" x14ac:dyDescent="0.15">
      <c r="B2" s="11" t="s">
        <v>7</v>
      </c>
    </row>
    <row r="3" spans="1:6" x14ac:dyDescent="0.15">
      <c r="C3" s="11" t="s">
        <v>294</v>
      </c>
      <c r="D3" s="12"/>
      <c r="E3" s="13"/>
    </row>
    <row r="5" spans="1:6" ht="27" x14ac:dyDescent="0.15">
      <c r="C5" s="14" t="s">
        <v>111</v>
      </c>
      <c r="D5" s="14" t="s">
        <v>112</v>
      </c>
      <c r="E5" s="15" t="s">
        <v>210</v>
      </c>
      <c r="F5" s="14" t="s">
        <v>215</v>
      </c>
    </row>
    <row r="6" spans="1:6" s="19" customFormat="1" ht="134.25" customHeight="1" x14ac:dyDescent="0.15">
      <c r="C6" s="23" t="s">
        <v>233</v>
      </c>
      <c r="D6" s="20" t="s">
        <v>235</v>
      </c>
      <c r="E6" s="21" t="s">
        <v>234</v>
      </c>
      <c r="F6" s="22" t="s">
        <v>236</v>
      </c>
    </row>
    <row r="7" spans="1:6" s="19" customFormat="1" ht="93.75" customHeight="1" x14ac:dyDescent="0.15">
      <c r="C7" s="23" t="s">
        <v>257</v>
      </c>
      <c r="D7" s="20" t="s">
        <v>258</v>
      </c>
      <c r="E7" s="21" t="s">
        <v>259</v>
      </c>
      <c r="F7" s="22" t="s">
        <v>261</v>
      </c>
    </row>
    <row r="8" spans="1:6" ht="41.25" customHeight="1" x14ac:dyDescent="0.15">
      <c r="C8" s="24" t="s">
        <v>113</v>
      </c>
      <c r="D8" s="8" t="s">
        <v>122</v>
      </c>
      <c r="E8" s="8" t="s">
        <v>211</v>
      </c>
      <c r="F8" s="17" t="s">
        <v>237</v>
      </c>
    </row>
    <row r="9" spans="1:6" ht="41.25" customHeight="1" x14ac:dyDescent="0.15">
      <c r="C9" s="24" t="s">
        <v>114</v>
      </c>
      <c r="D9" s="8" t="s">
        <v>123</v>
      </c>
      <c r="E9" s="8" t="s">
        <v>212</v>
      </c>
      <c r="F9" s="17" t="s">
        <v>216</v>
      </c>
    </row>
    <row r="10" spans="1:6" ht="41.25" customHeight="1" x14ac:dyDescent="0.15">
      <c r="C10" s="24" t="s">
        <v>115</v>
      </c>
      <c r="D10" s="8" t="s">
        <v>124</v>
      </c>
      <c r="E10" s="8" t="s">
        <v>213</v>
      </c>
      <c r="F10" s="17" t="s">
        <v>260</v>
      </c>
    </row>
    <row r="11" spans="1:6" ht="41.25" customHeight="1" x14ac:dyDescent="0.15">
      <c r="C11" s="24" t="s">
        <v>116</v>
      </c>
      <c r="D11" s="8" t="s">
        <v>125</v>
      </c>
      <c r="E11" s="8" t="s">
        <v>214</v>
      </c>
      <c r="F11" s="17" t="s">
        <v>217</v>
      </c>
    </row>
    <row r="12" spans="1:6" ht="41.25" customHeight="1" x14ac:dyDescent="0.15">
      <c r="C12" s="24" t="s">
        <v>253</v>
      </c>
      <c r="D12" s="8" t="s">
        <v>254</v>
      </c>
      <c r="E12" s="8" t="s">
        <v>255</v>
      </c>
      <c r="F12" s="17" t="s">
        <v>256</v>
      </c>
    </row>
    <row r="13" spans="1:6" ht="267.75" customHeight="1" x14ac:dyDescent="0.15">
      <c r="C13" s="24" t="s">
        <v>117</v>
      </c>
      <c r="D13" s="16" t="s">
        <v>218</v>
      </c>
      <c r="E13" s="16" t="s">
        <v>238</v>
      </c>
      <c r="F13" s="17" t="s">
        <v>232</v>
      </c>
    </row>
    <row r="14" spans="1:6" ht="228.75" customHeight="1" x14ac:dyDescent="0.15">
      <c r="C14" s="24" t="s">
        <v>118</v>
      </c>
      <c r="D14" s="8" t="s">
        <v>126</v>
      </c>
      <c r="E14" s="16" t="s">
        <v>220</v>
      </c>
      <c r="F14" s="17" t="s">
        <v>219</v>
      </c>
    </row>
    <row r="15" spans="1:6" ht="60" customHeight="1" x14ac:dyDescent="0.15">
      <c r="C15" s="24" t="s">
        <v>119</v>
      </c>
      <c r="D15" s="8" t="s">
        <v>127</v>
      </c>
      <c r="E15" s="8" t="s">
        <v>221</v>
      </c>
      <c r="F15" s="17" t="s">
        <v>222</v>
      </c>
    </row>
    <row r="16" spans="1:6" ht="109.5" customHeight="1" x14ac:dyDescent="0.15">
      <c r="C16" s="24" t="s">
        <v>120</v>
      </c>
      <c r="D16" s="8" t="s">
        <v>128</v>
      </c>
      <c r="E16" s="16" t="s">
        <v>223</v>
      </c>
      <c r="F16" s="17" t="s">
        <v>224</v>
      </c>
    </row>
    <row r="17" spans="3:6" ht="60" customHeight="1" x14ac:dyDescent="0.15">
      <c r="C17" s="24" t="s">
        <v>227</v>
      </c>
      <c r="D17" s="8" t="s">
        <v>129</v>
      </c>
      <c r="E17" s="16" t="s">
        <v>262</v>
      </c>
      <c r="F17" s="18" t="s">
        <v>263</v>
      </c>
    </row>
    <row r="18" spans="3:6" ht="60" customHeight="1" x14ac:dyDescent="0.15">
      <c r="C18" s="24" t="s">
        <v>121</v>
      </c>
      <c r="D18" s="8" t="s">
        <v>130</v>
      </c>
      <c r="E18" s="8" t="s">
        <v>225</v>
      </c>
      <c r="F18" s="17" t="s">
        <v>226</v>
      </c>
    </row>
    <row r="19" spans="3:6" ht="169.5" customHeight="1" x14ac:dyDescent="0.15">
      <c r="C19" s="24" t="s">
        <v>228</v>
      </c>
      <c r="D19" s="8" t="s">
        <v>229</v>
      </c>
      <c r="E19" s="16" t="s">
        <v>231</v>
      </c>
      <c r="F19" s="17" t="s">
        <v>230</v>
      </c>
    </row>
    <row r="20" spans="3:6" ht="94.5" x14ac:dyDescent="0.15">
      <c r="C20" s="24" t="s">
        <v>243</v>
      </c>
      <c r="D20" s="16" t="s">
        <v>244</v>
      </c>
      <c r="E20" s="16" t="s">
        <v>239</v>
      </c>
      <c r="F20" s="16" t="s">
        <v>246</v>
      </c>
    </row>
    <row r="21" spans="3:6" ht="81" x14ac:dyDescent="0.15">
      <c r="C21" s="24" t="s">
        <v>242</v>
      </c>
      <c r="D21" s="8" t="s">
        <v>240</v>
      </c>
      <c r="E21" s="16" t="s">
        <v>241</v>
      </c>
      <c r="F21" s="16" t="s">
        <v>245</v>
      </c>
    </row>
    <row r="22" spans="3:6" ht="81" x14ac:dyDescent="0.15">
      <c r="C22" s="24" t="s">
        <v>247</v>
      </c>
      <c r="D22" s="8" t="s">
        <v>249</v>
      </c>
      <c r="E22" s="21" t="s">
        <v>234</v>
      </c>
      <c r="F22" s="16" t="s">
        <v>250</v>
      </c>
    </row>
    <row r="23" spans="3:6" ht="17.25" x14ac:dyDescent="0.15">
      <c r="C23" s="24" t="s">
        <v>248</v>
      </c>
      <c r="D23" s="8" t="s">
        <v>251</v>
      </c>
      <c r="E23" s="21" t="s">
        <v>234</v>
      </c>
      <c r="F23" s="8" t="s">
        <v>252</v>
      </c>
    </row>
    <row r="24" spans="3:6" ht="17.25" x14ac:dyDescent="0.15">
      <c r="C24" s="24"/>
      <c r="D24" s="8"/>
      <c r="E24" s="8"/>
      <c r="F24" s="8"/>
    </row>
    <row r="25" spans="3:6" ht="17.25" x14ac:dyDescent="0.15">
      <c r="C25" s="24"/>
      <c r="D25" s="8"/>
      <c r="E25" s="8"/>
      <c r="F25" s="8"/>
    </row>
    <row r="26" spans="3:6" ht="17.25" x14ac:dyDescent="0.15">
      <c r="C26" s="24"/>
      <c r="D26" s="8"/>
      <c r="E26" s="8"/>
      <c r="F26" s="8"/>
    </row>
    <row r="27" spans="3:6" ht="17.25" x14ac:dyDescent="0.15">
      <c r="C27" s="24"/>
      <c r="D27" s="8"/>
      <c r="E27" s="8"/>
      <c r="F27" s="8"/>
    </row>
    <row r="28" spans="3:6" ht="17.25" x14ac:dyDescent="0.15">
      <c r="C28" s="24"/>
      <c r="D28" s="8"/>
      <c r="E28" s="8"/>
      <c r="F28" s="8"/>
    </row>
    <row r="29" spans="3:6" ht="17.25" x14ac:dyDescent="0.15">
      <c r="C29" s="24"/>
      <c r="D29" s="8"/>
      <c r="E29" s="8"/>
      <c r="F29" s="8"/>
    </row>
    <row r="30" spans="3:6" ht="17.25" x14ac:dyDescent="0.15">
      <c r="C30" s="24"/>
      <c r="D30" s="8"/>
      <c r="E30" s="8"/>
      <c r="F30" s="8"/>
    </row>
  </sheetData>
  <phoneticPr fontId="2"/>
  <hyperlinks>
    <hyperlink ref="A1" location="目次!A1" display="目次!A1"/>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heetViews>
  <sheetFormatPr defaultRowHeight="13.5" x14ac:dyDescent="0.15"/>
  <cols>
    <col min="1" max="1" width="3.375" style="11" customWidth="1"/>
    <col min="2" max="2" width="4.5" style="11" customWidth="1"/>
    <col min="3" max="3" width="1.625" style="11" customWidth="1"/>
    <col min="4" max="4" width="22.125" style="11" customWidth="1"/>
    <col min="5" max="5" width="35" style="11" bestFit="1" customWidth="1"/>
    <col min="6" max="6" width="51.5" style="11" bestFit="1" customWidth="1"/>
    <col min="7" max="16384" width="9" style="11"/>
  </cols>
  <sheetData>
    <row r="1" spans="1:6" x14ac:dyDescent="0.15">
      <c r="A1" s="33" t="s">
        <v>289</v>
      </c>
    </row>
    <row r="2" spans="1:6" x14ac:dyDescent="0.15">
      <c r="B2" s="11" t="s">
        <v>8</v>
      </c>
    </row>
    <row r="4" spans="1:6" x14ac:dyDescent="0.15">
      <c r="C4" s="11" t="s">
        <v>309</v>
      </c>
    </row>
    <row r="5" spans="1:6" x14ac:dyDescent="0.15">
      <c r="D5" s="14" t="s">
        <v>295</v>
      </c>
      <c r="E5" s="14" t="s">
        <v>296</v>
      </c>
      <c r="F5" s="14" t="s">
        <v>297</v>
      </c>
    </row>
    <row r="6" spans="1:6" x14ac:dyDescent="0.15">
      <c r="D6" s="8" t="s">
        <v>298</v>
      </c>
      <c r="E6" s="8" t="s">
        <v>299</v>
      </c>
      <c r="F6" s="8" t="s">
        <v>310</v>
      </c>
    </row>
    <row r="7" spans="1:6" x14ac:dyDescent="0.15">
      <c r="D7" s="8" t="s">
        <v>300</v>
      </c>
      <c r="E7" s="8" t="s">
        <v>301</v>
      </c>
      <c r="F7" s="8" t="s">
        <v>302</v>
      </c>
    </row>
    <row r="8" spans="1:6" x14ac:dyDescent="0.15">
      <c r="D8" s="8" t="s">
        <v>311</v>
      </c>
      <c r="E8" s="8" t="s">
        <v>312</v>
      </c>
      <c r="F8" s="8" t="s">
        <v>303</v>
      </c>
    </row>
    <row r="9" spans="1:6" x14ac:dyDescent="0.15">
      <c r="D9" s="47" t="s">
        <v>304</v>
      </c>
      <c r="E9" s="8" t="s">
        <v>313</v>
      </c>
      <c r="F9" s="8" t="s">
        <v>320</v>
      </c>
    </row>
    <row r="10" spans="1:6" x14ac:dyDescent="0.15">
      <c r="D10" s="49"/>
      <c r="E10" s="8" t="s">
        <v>315</v>
      </c>
      <c r="F10" s="8" t="s">
        <v>314</v>
      </c>
    </row>
    <row r="11" spans="1:6" ht="13.5" customHeight="1" x14ac:dyDescent="0.15">
      <c r="D11" s="8" t="s">
        <v>316</v>
      </c>
      <c r="E11" s="8" t="s">
        <v>317</v>
      </c>
      <c r="F11" s="8" t="s">
        <v>305</v>
      </c>
    </row>
    <row r="12" spans="1:6" x14ac:dyDescent="0.15">
      <c r="D12" s="8" t="s">
        <v>306</v>
      </c>
      <c r="E12" s="8" t="s">
        <v>307</v>
      </c>
      <c r="F12" s="8" t="s">
        <v>308</v>
      </c>
    </row>
    <row r="13" spans="1:6" x14ac:dyDescent="0.15">
      <c r="D13" s="11" t="s">
        <v>318</v>
      </c>
    </row>
    <row r="14" spans="1:6" x14ac:dyDescent="0.15">
      <c r="D14" s="11" t="s">
        <v>319</v>
      </c>
    </row>
    <row r="16" spans="1:6" x14ac:dyDescent="0.15">
      <c r="C16" s="11" t="s">
        <v>321</v>
      </c>
    </row>
    <row r="17" spans="4:6" x14ac:dyDescent="0.15">
      <c r="D17" s="25" t="s">
        <v>322</v>
      </c>
      <c r="E17" s="14" t="s">
        <v>323</v>
      </c>
      <c r="F17" s="14" t="s">
        <v>324</v>
      </c>
    </row>
    <row r="18" spans="4:6" x14ac:dyDescent="0.15">
      <c r="D18" s="7">
        <v>1</v>
      </c>
      <c r="E18" s="8" t="s">
        <v>325</v>
      </c>
      <c r="F18" s="8" t="s">
        <v>338</v>
      </c>
    </row>
    <row r="19" spans="4:6" x14ac:dyDescent="0.15">
      <c r="D19" s="44">
        <v>2</v>
      </c>
      <c r="E19" s="47" t="s">
        <v>326</v>
      </c>
      <c r="F19" s="34" t="s">
        <v>327</v>
      </c>
    </row>
    <row r="20" spans="4:6" x14ac:dyDescent="0.15">
      <c r="D20" s="45"/>
      <c r="E20" s="48"/>
      <c r="F20" s="35" t="s">
        <v>328</v>
      </c>
    </row>
    <row r="21" spans="4:6" x14ac:dyDescent="0.15">
      <c r="D21" s="46"/>
      <c r="E21" s="49"/>
      <c r="F21" s="36" t="s">
        <v>329</v>
      </c>
    </row>
    <row r="22" spans="4:6" x14ac:dyDescent="0.15">
      <c r="D22" s="44">
        <v>3</v>
      </c>
      <c r="E22" s="47" t="s">
        <v>330</v>
      </c>
      <c r="F22" s="34" t="s">
        <v>331</v>
      </c>
    </row>
    <row r="23" spans="4:6" x14ac:dyDescent="0.15">
      <c r="D23" s="45"/>
      <c r="E23" s="48"/>
      <c r="F23" s="35" t="s">
        <v>332</v>
      </c>
    </row>
    <row r="24" spans="4:6" x14ac:dyDescent="0.15">
      <c r="D24" s="45"/>
      <c r="E24" s="48"/>
      <c r="F24" s="35" t="s">
        <v>333</v>
      </c>
    </row>
    <row r="25" spans="4:6" x14ac:dyDescent="0.15">
      <c r="D25" s="46"/>
      <c r="E25" s="49"/>
      <c r="F25" s="36" t="s">
        <v>334</v>
      </c>
    </row>
    <row r="26" spans="4:6" x14ac:dyDescent="0.15">
      <c r="D26" s="44">
        <v>4</v>
      </c>
      <c r="E26" s="47" t="s">
        <v>335</v>
      </c>
      <c r="F26" s="34" t="s">
        <v>336</v>
      </c>
    </row>
    <row r="27" spans="4:6" x14ac:dyDescent="0.15">
      <c r="D27" s="45"/>
      <c r="E27" s="48"/>
      <c r="F27" s="35" t="s">
        <v>337</v>
      </c>
    </row>
    <row r="28" spans="4:6" x14ac:dyDescent="0.15">
      <c r="D28" s="46"/>
      <c r="E28" s="49"/>
      <c r="F28" s="36" t="s">
        <v>339</v>
      </c>
    </row>
  </sheetData>
  <mergeCells count="7">
    <mergeCell ref="D9:D10"/>
    <mergeCell ref="D19:D21"/>
    <mergeCell ref="D22:D25"/>
    <mergeCell ref="D26:D28"/>
    <mergeCell ref="E26:E28"/>
    <mergeCell ref="E22:E25"/>
    <mergeCell ref="E19:E21"/>
  </mergeCells>
  <phoneticPr fontId="2"/>
  <hyperlinks>
    <hyperlink ref="A1" location="目次!A1" display="目次!A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145" zoomScaleNormal="145" workbookViewId="0"/>
  </sheetViews>
  <sheetFormatPr defaultRowHeight="13.5" x14ac:dyDescent="0.15"/>
  <cols>
    <col min="1" max="1" width="3.5" style="1" customWidth="1"/>
    <col min="2" max="4" width="3.75" style="1" customWidth="1"/>
    <col min="5" max="16384" width="9" style="1"/>
  </cols>
  <sheetData>
    <row r="1" spans="1:3" x14ac:dyDescent="0.15">
      <c r="A1" s="33" t="s">
        <v>289</v>
      </c>
    </row>
    <row r="2" spans="1:3" x14ac:dyDescent="0.15">
      <c r="B2" s="1" t="s">
        <v>278</v>
      </c>
    </row>
    <row r="3" spans="1:3" x14ac:dyDescent="0.15">
      <c r="C3" s="1" t="s">
        <v>340</v>
      </c>
    </row>
    <row r="4" spans="1:3" x14ac:dyDescent="0.15">
      <c r="C4" s="1" t="s">
        <v>341</v>
      </c>
    </row>
    <row r="5" spans="1:3" x14ac:dyDescent="0.15">
      <c r="C5" s="1" t="s">
        <v>345</v>
      </c>
    </row>
    <row r="25" spans="3:3" x14ac:dyDescent="0.15">
      <c r="C25" s="1" t="s">
        <v>342</v>
      </c>
    </row>
    <row r="26" spans="3:3" x14ac:dyDescent="0.15">
      <c r="C26" s="1" t="s">
        <v>343</v>
      </c>
    </row>
    <row r="27" spans="3:3" x14ac:dyDescent="0.15">
      <c r="C27" s="1" t="s">
        <v>344</v>
      </c>
    </row>
  </sheetData>
  <phoneticPr fontId="2"/>
  <hyperlinks>
    <hyperlink ref="A1" location="目次!A1" display="目次!A1"/>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32"/>
  <sheetViews>
    <sheetView zoomScale="85" zoomScaleNormal="85" workbookViewId="0"/>
  </sheetViews>
  <sheetFormatPr defaultColWidth="2.875" defaultRowHeight="13.5" x14ac:dyDescent="0.15"/>
  <cols>
    <col min="1" max="3" width="2.875" style="11"/>
    <col min="4" max="7" width="3.75" style="11" customWidth="1"/>
    <col min="8" max="26" width="2.875" style="11"/>
    <col min="27" max="27" width="11.75" style="11" customWidth="1"/>
    <col min="28" max="35" width="11.5" style="11" customWidth="1"/>
    <col min="36" max="16384" width="2.875" style="11"/>
  </cols>
  <sheetData>
    <row r="1" spans="1:27" x14ac:dyDescent="0.15">
      <c r="A1" s="50" t="s">
        <v>289</v>
      </c>
    </row>
    <row r="3" spans="1:27" x14ac:dyDescent="0.15">
      <c r="B3" s="11" t="s">
        <v>391</v>
      </c>
    </row>
    <row r="5" spans="1:27" x14ac:dyDescent="0.15">
      <c r="C5" s="11" t="s">
        <v>392</v>
      </c>
    </row>
    <row r="6" spans="1:27" x14ac:dyDescent="0.15">
      <c r="D6" s="11" t="s">
        <v>393</v>
      </c>
    </row>
    <row r="8" spans="1:27" x14ac:dyDescent="0.15">
      <c r="C8" s="11" t="s">
        <v>396</v>
      </c>
    </row>
    <row r="9" spans="1:27" x14ac:dyDescent="0.15">
      <c r="D9" s="62" t="s">
        <v>402</v>
      </c>
      <c r="E9" s="62"/>
      <c r="F9" s="62"/>
      <c r="G9" s="62"/>
      <c r="H9" s="41" t="s">
        <v>395</v>
      </c>
      <c r="I9" s="42"/>
      <c r="J9" s="42"/>
      <c r="K9" s="43"/>
      <c r="L9" s="55" t="s">
        <v>394</v>
      </c>
      <c r="M9" s="56"/>
      <c r="N9" s="56"/>
      <c r="O9" s="56"/>
      <c r="P9" s="56"/>
      <c r="Q9" s="56"/>
      <c r="R9" s="56"/>
      <c r="S9" s="56"/>
      <c r="T9" s="56"/>
      <c r="U9" s="56"/>
      <c r="V9" s="56"/>
      <c r="W9" s="56"/>
      <c r="X9" s="56"/>
      <c r="Y9" s="56"/>
      <c r="Z9" s="56"/>
      <c r="AA9" s="57"/>
    </row>
    <row r="10" spans="1:27" ht="58.5" customHeight="1" x14ac:dyDescent="0.15">
      <c r="D10" s="63" t="s">
        <v>397</v>
      </c>
      <c r="E10" s="64"/>
      <c r="F10" s="64"/>
      <c r="G10" s="64"/>
      <c r="H10" s="65" t="s">
        <v>403</v>
      </c>
      <c r="I10" s="66"/>
      <c r="J10" s="66"/>
      <c r="K10" s="67"/>
      <c r="L10" s="61" t="s">
        <v>408</v>
      </c>
      <c r="M10" s="53"/>
      <c r="N10" s="53"/>
      <c r="O10" s="53"/>
      <c r="P10" s="53"/>
      <c r="Q10" s="53"/>
      <c r="R10" s="53"/>
      <c r="S10" s="53"/>
      <c r="T10" s="53"/>
      <c r="U10" s="53"/>
      <c r="V10" s="53"/>
      <c r="W10" s="53"/>
      <c r="X10" s="53"/>
      <c r="Y10" s="53"/>
      <c r="Z10" s="53"/>
      <c r="AA10" s="54"/>
    </row>
    <row r="11" spans="1:27" ht="44.25" customHeight="1" x14ac:dyDescent="0.15">
      <c r="D11" s="63" t="s">
        <v>398</v>
      </c>
      <c r="E11" s="64"/>
      <c r="F11" s="64"/>
      <c r="G11" s="64"/>
      <c r="H11" s="65" t="s">
        <v>404</v>
      </c>
      <c r="I11" s="66"/>
      <c r="J11" s="66"/>
      <c r="K11" s="67"/>
      <c r="L11" s="61" t="s">
        <v>407</v>
      </c>
      <c r="M11" s="53"/>
      <c r="N11" s="53"/>
      <c r="O11" s="53"/>
      <c r="P11" s="53"/>
      <c r="Q11" s="53"/>
      <c r="R11" s="53"/>
      <c r="S11" s="53"/>
      <c r="T11" s="53"/>
      <c r="U11" s="53"/>
      <c r="V11" s="53"/>
      <c r="W11" s="53"/>
      <c r="X11" s="53"/>
      <c r="Y11" s="53"/>
      <c r="Z11" s="53"/>
      <c r="AA11" s="54"/>
    </row>
    <row r="12" spans="1:27" ht="93" customHeight="1" x14ac:dyDescent="0.15">
      <c r="D12" s="63" t="s">
        <v>400</v>
      </c>
      <c r="E12" s="64"/>
      <c r="F12" s="64"/>
      <c r="G12" s="64"/>
      <c r="H12" s="65" t="s">
        <v>405</v>
      </c>
      <c r="I12" s="66"/>
      <c r="J12" s="66"/>
      <c r="K12" s="67"/>
      <c r="L12" s="61" t="s">
        <v>409</v>
      </c>
      <c r="M12" s="53"/>
      <c r="N12" s="53"/>
      <c r="O12" s="53"/>
      <c r="P12" s="53"/>
      <c r="Q12" s="53"/>
      <c r="R12" s="53"/>
      <c r="S12" s="53"/>
      <c r="T12" s="53"/>
      <c r="U12" s="53"/>
      <c r="V12" s="53"/>
      <c r="W12" s="53"/>
      <c r="X12" s="53"/>
      <c r="Y12" s="53"/>
      <c r="Z12" s="53"/>
      <c r="AA12" s="54"/>
    </row>
    <row r="13" spans="1:27" ht="40.5" customHeight="1" x14ac:dyDescent="0.15">
      <c r="D13" s="63" t="s">
        <v>399</v>
      </c>
      <c r="E13" s="64"/>
      <c r="F13" s="64"/>
      <c r="G13" s="64"/>
      <c r="H13" s="65" t="s">
        <v>405</v>
      </c>
      <c r="I13" s="66"/>
      <c r="J13" s="66"/>
      <c r="K13" s="67"/>
      <c r="L13" s="61" t="s">
        <v>410</v>
      </c>
      <c r="M13" s="53"/>
      <c r="N13" s="53"/>
      <c r="O13" s="53"/>
      <c r="P13" s="53"/>
      <c r="Q13" s="53"/>
      <c r="R13" s="53"/>
      <c r="S13" s="53"/>
      <c r="T13" s="53"/>
      <c r="U13" s="53"/>
      <c r="V13" s="53"/>
      <c r="W13" s="53"/>
      <c r="X13" s="53"/>
      <c r="Y13" s="53"/>
      <c r="Z13" s="53"/>
      <c r="AA13" s="54"/>
    </row>
    <row r="14" spans="1:27" ht="50.25" customHeight="1" x14ac:dyDescent="0.15">
      <c r="D14" s="63" t="s">
        <v>401</v>
      </c>
      <c r="E14" s="64"/>
      <c r="F14" s="64"/>
      <c r="G14" s="64"/>
      <c r="H14" s="65" t="s">
        <v>406</v>
      </c>
      <c r="I14" s="66"/>
      <c r="J14" s="66"/>
      <c r="K14" s="67"/>
      <c r="L14" s="61" t="s">
        <v>411</v>
      </c>
      <c r="M14" s="53"/>
      <c r="N14" s="53"/>
      <c r="O14" s="53"/>
      <c r="P14" s="53"/>
      <c r="Q14" s="53"/>
      <c r="R14" s="53"/>
      <c r="S14" s="53"/>
      <c r="T14" s="53"/>
      <c r="U14" s="53"/>
      <c r="V14" s="53"/>
      <c r="W14" s="53"/>
      <c r="X14" s="53"/>
      <c r="Y14" s="53"/>
      <c r="Z14" s="53"/>
      <c r="AA14" s="54"/>
    </row>
    <row r="16" spans="1:27" x14ac:dyDescent="0.15">
      <c r="C16" s="11" t="s">
        <v>412</v>
      </c>
    </row>
    <row r="17" spans="4:35" x14ac:dyDescent="0.15">
      <c r="D17" s="11" t="s">
        <v>415</v>
      </c>
    </row>
    <row r="19" spans="4:35" x14ac:dyDescent="0.15">
      <c r="D19" s="11" t="s">
        <v>416</v>
      </c>
    </row>
    <row r="22" spans="4:35" x14ac:dyDescent="0.15">
      <c r="D22" s="62" t="s">
        <v>417</v>
      </c>
      <c r="E22" s="62"/>
      <c r="F22" s="62"/>
      <c r="G22" s="62"/>
      <c r="H22" s="37" t="s">
        <v>418</v>
      </c>
      <c r="I22" s="37"/>
      <c r="J22" s="37"/>
      <c r="K22" s="37"/>
      <c r="L22" s="37"/>
      <c r="M22" s="37"/>
      <c r="N22" s="37"/>
      <c r="O22" s="37"/>
      <c r="P22" s="37"/>
      <c r="Q22" s="37"/>
      <c r="R22" s="37"/>
      <c r="S22" s="37"/>
      <c r="T22" s="41" t="s">
        <v>419</v>
      </c>
      <c r="U22" s="42"/>
      <c r="V22" s="42"/>
      <c r="W22" s="42"/>
      <c r="X22" s="42"/>
      <c r="Y22" s="42"/>
      <c r="Z22" s="42"/>
      <c r="AA22" s="43"/>
      <c r="AB22" s="41" t="s">
        <v>394</v>
      </c>
      <c r="AC22" s="42"/>
      <c r="AD22" s="42"/>
      <c r="AE22" s="42"/>
      <c r="AF22" s="42"/>
      <c r="AG22" s="42"/>
      <c r="AH22" s="42"/>
      <c r="AI22" s="43"/>
    </row>
    <row r="23" spans="4:35" ht="60.75" customHeight="1" x14ac:dyDescent="0.15">
      <c r="D23" s="63" t="s">
        <v>420</v>
      </c>
      <c r="E23" s="64"/>
      <c r="F23" s="64"/>
      <c r="G23" s="64"/>
      <c r="H23" s="39" t="s">
        <v>421</v>
      </c>
      <c r="I23" s="39"/>
      <c r="J23" s="39"/>
      <c r="K23" s="39"/>
      <c r="L23" s="39"/>
      <c r="M23" s="39"/>
      <c r="N23" s="39"/>
      <c r="O23" s="39"/>
      <c r="P23" s="39"/>
      <c r="Q23" s="39"/>
      <c r="R23" s="39"/>
      <c r="S23" s="39"/>
      <c r="T23" s="65" t="s">
        <v>425</v>
      </c>
      <c r="U23" s="66"/>
      <c r="V23" s="66"/>
      <c r="W23" s="66"/>
      <c r="X23" s="66"/>
      <c r="Y23" s="66"/>
      <c r="Z23" s="66"/>
      <c r="AA23" s="67"/>
      <c r="AB23" s="61" t="s">
        <v>426</v>
      </c>
      <c r="AC23" s="53"/>
      <c r="AD23" s="53"/>
      <c r="AE23" s="53"/>
      <c r="AF23" s="53"/>
      <c r="AG23" s="53"/>
      <c r="AH23" s="53"/>
      <c r="AI23" s="54"/>
    </row>
    <row r="24" spans="4:35" ht="62.25" customHeight="1" x14ac:dyDescent="0.15">
      <c r="D24" s="63" t="s">
        <v>420</v>
      </c>
      <c r="E24" s="64"/>
      <c r="F24" s="64"/>
      <c r="G24" s="64"/>
      <c r="H24" s="39" t="s">
        <v>422</v>
      </c>
      <c r="I24" s="39"/>
      <c r="J24" s="39"/>
      <c r="K24" s="39"/>
      <c r="L24" s="39"/>
      <c r="M24" s="39"/>
      <c r="N24" s="39"/>
      <c r="O24" s="39"/>
      <c r="P24" s="39"/>
      <c r="Q24" s="39"/>
      <c r="R24" s="39"/>
      <c r="S24" s="39"/>
      <c r="T24" s="65" t="s">
        <v>425</v>
      </c>
      <c r="U24" s="66"/>
      <c r="V24" s="66"/>
      <c r="W24" s="66"/>
      <c r="X24" s="66"/>
      <c r="Y24" s="66"/>
      <c r="Z24" s="66"/>
      <c r="AA24" s="67"/>
      <c r="AB24" s="61" t="s">
        <v>427</v>
      </c>
      <c r="AC24" s="53"/>
      <c r="AD24" s="53"/>
      <c r="AE24" s="53"/>
      <c r="AF24" s="53"/>
      <c r="AG24" s="53"/>
      <c r="AH24" s="53"/>
      <c r="AI24" s="54"/>
    </row>
    <row r="25" spans="4:35" ht="62.25" customHeight="1" x14ac:dyDescent="0.15">
      <c r="D25" s="63" t="s">
        <v>420</v>
      </c>
      <c r="E25" s="64"/>
      <c r="F25" s="64"/>
      <c r="G25" s="64"/>
      <c r="H25" s="39" t="s">
        <v>423</v>
      </c>
      <c r="I25" s="39"/>
      <c r="J25" s="39"/>
      <c r="K25" s="39"/>
      <c r="L25" s="39"/>
      <c r="M25" s="39"/>
      <c r="N25" s="39"/>
      <c r="O25" s="39"/>
      <c r="P25" s="39"/>
      <c r="Q25" s="39"/>
      <c r="R25" s="39"/>
      <c r="S25" s="39"/>
      <c r="T25" s="65" t="s">
        <v>425</v>
      </c>
      <c r="U25" s="66"/>
      <c r="V25" s="66"/>
      <c r="W25" s="66"/>
      <c r="X25" s="66"/>
      <c r="Y25" s="66"/>
      <c r="Z25" s="66"/>
      <c r="AA25" s="67"/>
      <c r="AB25" s="61" t="s">
        <v>428</v>
      </c>
      <c r="AC25" s="53"/>
      <c r="AD25" s="53"/>
      <c r="AE25" s="53"/>
      <c r="AF25" s="53"/>
      <c r="AG25" s="53"/>
      <c r="AH25" s="53"/>
      <c r="AI25" s="54"/>
    </row>
    <row r="26" spans="4:35" ht="62.25" customHeight="1" x14ac:dyDescent="0.15">
      <c r="D26" s="63" t="s">
        <v>420</v>
      </c>
      <c r="E26" s="64"/>
      <c r="F26" s="64"/>
      <c r="G26" s="64"/>
      <c r="H26" s="39" t="s">
        <v>424</v>
      </c>
      <c r="I26" s="39"/>
      <c r="J26" s="39"/>
      <c r="K26" s="39"/>
      <c r="L26" s="39"/>
      <c r="M26" s="39"/>
      <c r="N26" s="39"/>
      <c r="O26" s="39"/>
      <c r="P26" s="39"/>
      <c r="Q26" s="39"/>
      <c r="R26" s="39"/>
      <c r="S26" s="39"/>
      <c r="T26" s="65" t="s">
        <v>425</v>
      </c>
      <c r="U26" s="66"/>
      <c r="V26" s="66"/>
      <c r="W26" s="66"/>
      <c r="X26" s="66"/>
      <c r="Y26" s="66"/>
      <c r="Z26" s="66"/>
      <c r="AA26" s="67"/>
      <c r="AB26" s="61" t="s">
        <v>429</v>
      </c>
      <c r="AC26" s="53"/>
      <c r="AD26" s="53"/>
      <c r="AE26" s="53"/>
      <c r="AF26" s="53"/>
      <c r="AG26" s="53"/>
      <c r="AH26" s="53"/>
      <c r="AI26" s="54"/>
    </row>
    <row r="27" spans="4:35" ht="47.25" customHeight="1" x14ac:dyDescent="0.15">
      <c r="D27" s="63" t="s">
        <v>420</v>
      </c>
      <c r="E27" s="64"/>
      <c r="F27" s="64"/>
      <c r="G27" s="64"/>
      <c r="H27" s="39" t="s">
        <v>430</v>
      </c>
      <c r="I27" s="39"/>
      <c r="J27" s="39"/>
      <c r="K27" s="39"/>
      <c r="L27" s="39"/>
      <c r="M27" s="39"/>
      <c r="N27" s="39"/>
      <c r="O27" s="39"/>
      <c r="P27" s="39"/>
      <c r="Q27" s="39"/>
      <c r="R27" s="39"/>
      <c r="S27" s="39"/>
      <c r="T27" s="65" t="s">
        <v>432</v>
      </c>
      <c r="U27" s="66"/>
      <c r="V27" s="66"/>
      <c r="W27" s="66"/>
      <c r="X27" s="66"/>
      <c r="Y27" s="66"/>
      <c r="Z27" s="66"/>
      <c r="AA27" s="67"/>
      <c r="AB27" s="61" t="s">
        <v>433</v>
      </c>
      <c r="AC27" s="53"/>
      <c r="AD27" s="53"/>
      <c r="AE27" s="53"/>
      <c r="AF27" s="53"/>
      <c r="AG27" s="53"/>
      <c r="AH27" s="53"/>
      <c r="AI27" s="54"/>
    </row>
    <row r="28" spans="4:35" ht="47.25" customHeight="1" x14ac:dyDescent="0.15">
      <c r="D28" s="63" t="s">
        <v>420</v>
      </c>
      <c r="E28" s="64"/>
      <c r="F28" s="64"/>
      <c r="G28" s="64"/>
      <c r="H28" s="39" t="s">
        <v>431</v>
      </c>
      <c r="I28" s="39"/>
      <c r="J28" s="39"/>
      <c r="K28" s="39"/>
      <c r="L28" s="39"/>
      <c r="M28" s="39"/>
      <c r="N28" s="39"/>
      <c r="O28" s="39"/>
      <c r="P28" s="39"/>
      <c r="Q28" s="39"/>
      <c r="R28" s="39"/>
      <c r="S28" s="39"/>
      <c r="T28" s="68" t="s">
        <v>434</v>
      </c>
      <c r="U28" s="66"/>
      <c r="V28" s="66"/>
      <c r="W28" s="66"/>
      <c r="X28" s="66"/>
      <c r="Y28" s="66"/>
      <c r="Z28" s="66"/>
      <c r="AA28" s="67"/>
      <c r="AB28" s="61" t="s">
        <v>435</v>
      </c>
      <c r="AC28" s="53"/>
      <c r="AD28" s="53"/>
      <c r="AE28" s="53"/>
      <c r="AF28" s="53"/>
      <c r="AG28" s="53"/>
      <c r="AH28" s="53"/>
      <c r="AI28" s="54"/>
    </row>
    <row r="29" spans="4:35" ht="42" customHeight="1" x14ac:dyDescent="0.15">
      <c r="D29" s="63" t="s">
        <v>437</v>
      </c>
      <c r="E29" s="64"/>
      <c r="F29" s="64"/>
      <c r="G29" s="64"/>
      <c r="H29" s="39" t="s">
        <v>436</v>
      </c>
      <c r="I29" s="39"/>
      <c r="J29" s="39"/>
      <c r="K29" s="39"/>
      <c r="L29" s="39"/>
      <c r="M29" s="39"/>
      <c r="N29" s="39"/>
      <c r="O29" s="39"/>
      <c r="P29" s="39"/>
      <c r="Q29" s="39"/>
      <c r="R29" s="39"/>
      <c r="S29" s="39"/>
      <c r="T29" s="65" t="s">
        <v>438</v>
      </c>
      <c r="U29" s="66"/>
      <c r="V29" s="66"/>
      <c r="W29" s="66"/>
      <c r="X29" s="66"/>
      <c r="Y29" s="66"/>
      <c r="Z29" s="66"/>
      <c r="AA29" s="67"/>
      <c r="AB29" s="61" t="s">
        <v>439</v>
      </c>
      <c r="AC29" s="53"/>
      <c r="AD29" s="53"/>
      <c r="AE29" s="53"/>
      <c r="AF29" s="53"/>
      <c r="AG29" s="53"/>
      <c r="AH29" s="53"/>
      <c r="AI29" s="54"/>
    </row>
    <row r="31" spans="4:35" x14ac:dyDescent="0.15">
      <c r="D31" s="11" t="s">
        <v>441</v>
      </c>
    </row>
    <row r="32" spans="4:35" x14ac:dyDescent="0.15">
      <c r="D32" s="38" t="s">
        <v>440</v>
      </c>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row>
    <row r="33" spans="3:35" x14ac:dyDescent="0.15">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row>
    <row r="34" spans="3:35" x14ac:dyDescent="0.15">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row>
    <row r="35" spans="3:35" x14ac:dyDescent="0.15">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row>
    <row r="36" spans="3:35" x14ac:dyDescent="0.15">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row>
    <row r="37" spans="3:35" x14ac:dyDescent="0.15">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row>
    <row r="38" spans="3:35" x14ac:dyDescent="0.15">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row>
    <row r="39" spans="3:35" x14ac:dyDescent="0.15">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row>
    <row r="40" spans="3:35" x14ac:dyDescent="0.15">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row>
    <row r="41" spans="3:35" x14ac:dyDescent="0.15">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row>
    <row r="43" spans="3:35" x14ac:dyDescent="0.15">
      <c r="C43" s="11" t="s">
        <v>413</v>
      </c>
    </row>
    <row r="44" spans="3:35" x14ac:dyDescent="0.15">
      <c r="D44" s="11" t="s">
        <v>442</v>
      </c>
    </row>
    <row r="45" spans="3:35" x14ac:dyDescent="0.15">
      <c r="D45" s="11" t="s">
        <v>446</v>
      </c>
    </row>
    <row r="47" spans="3:35" x14ac:dyDescent="0.15">
      <c r="D47" s="11" t="s">
        <v>443</v>
      </c>
    </row>
    <row r="49" spans="4:24" x14ac:dyDescent="0.15">
      <c r="E49" s="11" t="s">
        <v>444</v>
      </c>
    </row>
    <row r="50" spans="4:24" x14ac:dyDescent="0.15">
      <c r="E50" s="11" t="s">
        <v>445</v>
      </c>
    </row>
    <row r="52" spans="4:24" x14ac:dyDescent="0.15">
      <c r="D52" s="11" t="s">
        <v>447</v>
      </c>
    </row>
    <row r="53" spans="4:24" x14ac:dyDescent="0.15">
      <c r="D53" s="11" t="s">
        <v>448</v>
      </c>
    </row>
    <row r="54" spans="4:24" x14ac:dyDescent="0.15">
      <c r="E54" s="11" t="s">
        <v>449</v>
      </c>
    </row>
    <row r="55" spans="4:24" x14ac:dyDescent="0.15">
      <c r="E55" s="11" t="s">
        <v>450</v>
      </c>
    </row>
    <row r="57" spans="4:24" x14ac:dyDescent="0.15">
      <c r="D57" s="11" t="s">
        <v>451</v>
      </c>
    </row>
    <row r="59" spans="4:24" x14ac:dyDescent="0.15">
      <c r="E59" s="69" t="s">
        <v>452</v>
      </c>
      <c r="F59" s="69"/>
      <c r="G59" s="69"/>
      <c r="H59" s="69"/>
      <c r="I59" s="69"/>
      <c r="J59" s="69"/>
      <c r="K59" s="69"/>
      <c r="L59" s="69"/>
      <c r="M59" s="69"/>
      <c r="N59" s="69"/>
      <c r="O59" s="69"/>
      <c r="P59" s="69"/>
      <c r="Q59" s="69"/>
      <c r="R59" s="69"/>
      <c r="S59" s="69"/>
      <c r="T59" s="69"/>
      <c r="U59" s="69"/>
      <c r="V59" s="69"/>
      <c r="W59" s="69"/>
      <c r="X59" s="69"/>
    </row>
    <row r="60" spans="4:24" x14ac:dyDescent="0.15">
      <c r="E60" s="69" t="s">
        <v>453</v>
      </c>
      <c r="F60" s="69"/>
      <c r="G60" s="69"/>
      <c r="H60" s="69"/>
      <c r="I60" s="69"/>
      <c r="J60" s="69"/>
      <c r="K60" s="69"/>
      <c r="L60" s="69"/>
      <c r="M60" s="69"/>
      <c r="N60" s="69"/>
      <c r="O60" s="69"/>
      <c r="P60" s="69"/>
      <c r="Q60" s="69"/>
      <c r="R60" s="69"/>
      <c r="S60" s="69"/>
      <c r="T60" s="69"/>
      <c r="U60" s="69"/>
      <c r="V60" s="69"/>
      <c r="W60" s="69"/>
      <c r="X60" s="69"/>
    </row>
    <row r="63" spans="4:24" x14ac:dyDescent="0.15">
      <c r="D63" s="11" t="s">
        <v>454</v>
      </c>
    </row>
    <row r="64" spans="4:24" x14ac:dyDescent="0.15">
      <c r="E64" s="11" t="s">
        <v>455</v>
      </c>
    </row>
    <row r="96" spans="5:5" x14ac:dyDescent="0.15">
      <c r="E96" s="11" t="s">
        <v>456</v>
      </c>
    </row>
    <row r="97" spans="6:6" x14ac:dyDescent="0.15">
      <c r="F97" s="11" t="s">
        <v>457</v>
      </c>
    </row>
    <row r="98" spans="6:6" x14ac:dyDescent="0.15">
      <c r="F98" s="11" t="s">
        <v>458</v>
      </c>
    </row>
    <row r="131" spans="3:4" x14ac:dyDescent="0.15">
      <c r="C131" s="11" t="s">
        <v>414</v>
      </c>
    </row>
    <row r="132" spans="3:4" x14ac:dyDescent="0.15">
      <c r="D132" s="11" t="s">
        <v>459</v>
      </c>
    </row>
  </sheetData>
  <mergeCells count="53">
    <mergeCell ref="E59:X59"/>
    <mergeCell ref="E60:X60"/>
    <mergeCell ref="D32:AI41"/>
    <mergeCell ref="AB27:AI27"/>
    <mergeCell ref="D28:G28"/>
    <mergeCell ref="H28:S28"/>
    <mergeCell ref="T28:AA28"/>
    <mergeCell ref="AB28:AI28"/>
    <mergeCell ref="D29:G29"/>
    <mergeCell ref="H29:S29"/>
    <mergeCell ref="T29:AA29"/>
    <mergeCell ref="AB29:AI29"/>
    <mergeCell ref="AB22:AI22"/>
    <mergeCell ref="T23:AA23"/>
    <mergeCell ref="T24:AA24"/>
    <mergeCell ref="T25:AA25"/>
    <mergeCell ref="T26:AA26"/>
    <mergeCell ref="T27:AA27"/>
    <mergeCell ref="AB23:AI23"/>
    <mergeCell ref="AB24:AI24"/>
    <mergeCell ref="AB25:AI25"/>
    <mergeCell ref="AB26:AI26"/>
    <mergeCell ref="D26:G26"/>
    <mergeCell ref="D27:G27"/>
    <mergeCell ref="H26:S26"/>
    <mergeCell ref="H27:S27"/>
    <mergeCell ref="H23:S23"/>
    <mergeCell ref="H24:S24"/>
    <mergeCell ref="H25:S25"/>
    <mergeCell ref="H22:S22"/>
    <mergeCell ref="T22:AA22"/>
    <mergeCell ref="H13:K13"/>
    <mergeCell ref="L13:AA13"/>
    <mergeCell ref="H12:K12"/>
    <mergeCell ref="L12:AA12"/>
    <mergeCell ref="H14:K14"/>
    <mergeCell ref="L14:AA14"/>
    <mergeCell ref="H9:K9"/>
    <mergeCell ref="L9:AA9"/>
    <mergeCell ref="H10:K10"/>
    <mergeCell ref="L10:AA10"/>
    <mergeCell ref="H11:K11"/>
    <mergeCell ref="L11:AA11"/>
    <mergeCell ref="D22:G22"/>
    <mergeCell ref="D23:G23"/>
    <mergeCell ref="D24:G24"/>
    <mergeCell ref="D25:G25"/>
    <mergeCell ref="D9:G9"/>
    <mergeCell ref="D10:G10"/>
    <mergeCell ref="D11:G11"/>
    <mergeCell ref="D13:G13"/>
    <mergeCell ref="D12:G12"/>
    <mergeCell ref="D14:G14"/>
  </mergeCells>
  <phoneticPr fontId="2"/>
  <hyperlinks>
    <hyperlink ref="A1" location="目次!A1" display="目次!A1"/>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vt:i4>
      </vt:variant>
    </vt:vector>
  </HeadingPairs>
  <TitlesOfParts>
    <vt:vector size="12" baseType="lpstr">
      <vt:lpstr>タイトル</vt:lpstr>
      <vt:lpstr>目次</vt:lpstr>
      <vt:lpstr>はじめに</vt:lpstr>
      <vt:lpstr>命令一覧</vt:lpstr>
      <vt:lpstr>デバイス一覧</vt:lpstr>
      <vt:lpstr>デバッグ機能一覧</vt:lpstr>
      <vt:lpstr>インストール手順</vt:lpstr>
      <vt:lpstr>athrill起動方法</vt:lpstr>
      <vt:lpstr>athrillコマンド仕様</vt:lpstr>
      <vt:lpstr>付録</vt:lpstr>
      <vt:lpstr>athrillプログラム構成</vt:lpstr>
      <vt:lpstr>タイトル!Print_Area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tmori</cp:lastModifiedBy>
  <dcterms:created xsi:type="dcterms:W3CDTF">2016-06-12T22:58:17Z</dcterms:created>
  <dcterms:modified xsi:type="dcterms:W3CDTF">2017-08-13T05:14:45Z</dcterms:modified>
</cp:coreProperties>
</file>