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6555bb96e4242ab" /></Relationships>
</file>

<file path=xl/workbook.xml><?xml version="1.0" encoding="utf-8"?>
<x:workbook xmlns:x="http://schemas.openxmlformats.org/spreadsheetml/2006/main">
  <x:sheets>
    <x:sheet xmlns:r="http://schemas.openxmlformats.org/officeDocument/2006/relationships" name="FR Specification" sheetId="1" r:id="Ra9cede236e18483a"/>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name val="Carlito"/>
    </x:font>
    <x:font>
      <x:b/>
      <x:sz val="16"/>
      <x:color rgb="FFFFFFFF"/>
      <x:name val="Carlito"/>
    </x:font>
    <x:font>
      <x:sz val="10"/>
      <x:color rgb="FF203040"/>
      <x:name val="Carlito"/>
    </x:font>
    <x:font>
      <x:b/>
      <x:sz val="10"/>
      <x:color rgb="FF17365D"/>
      <x:name val="Carlito"/>
    </x:font>
    <x:font>
      <x:b/>
      <x:sz val="9"/>
      <x:color rgb="FFFFFFFF"/>
      <x:name val="Carlito"/>
    </x:font>
    <x:font>
      <x:sz val="9"/>
      <x:name val="Carlito"/>
    </x:font>
    <x:font>
      <x:b/>
      <x:sz val="9"/>
      <x:color rgb="FF17365D"/>
      <x:name val="Carlito"/>
    </x:font>
    <x:font>
      <x:b/>
      <x:sz val="9"/>
      <x:color rgb="FF1F4E79"/>
      <x:name val="Carlito"/>
    </x:font>
    <x:font>
      <x:b/>
      <x:sz val="9"/>
      <x:color rgb="FF9C0006"/>
      <x:name val="Carlito"/>
    </x:font>
  </x:fonts>
  <x:fills count="15">
    <x:fill>
      <x:patternFill patternType="none"/>
    </x:fill>
    <x:fill>
      <x:patternFill patternType="gray125"/>
    </x:fill>
    <x:fill>
      <x:patternFill patternType="solid">
        <x:fgColor rgb="FF17365D"/>
      </x:patternFill>
    </x:fill>
    <x:fill>
      <x:patternFill patternType="solid">
        <x:fgColor rgb="FFEEF4F8"/>
      </x:patternFill>
    </x:fill>
    <x:fill>
      <x:patternFill patternType="solid">
        <x:fgColor rgb="FFD9EAF7"/>
      </x:patternFill>
    </x:fill>
    <x:fill>
      <x:patternFill patternType="solid">
        <x:fgColor rgb="FF1F4E79"/>
      </x:patternFill>
    </x:fill>
    <x:fill>
      <x:patternFill patternType="solid">
        <x:fgColor rgb="FFF4F8FB"/>
      </x:patternFill>
    </x:fill>
    <x:fill>
      <x:patternFill patternType="solid">
        <x:fgColor rgb="FFF7F7F7"/>
      </x:patternFill>
    </x:fill>
    <x:fill>
      <x:patternFill patternType="solid">
        <x:fgColor rgb="FFFAFAFA"/>
      </x:patternFill>
    </x:fill>
    <x:fill>
      <x:patternFill patternType="solid">
        <x:fgColor rgb="FFFBFCFD"/>
      </x:patternFill>
    </x:fill>
    <x:fill>
      <x:patternFill patternType="solid">
        <x:fgColor rgb="FFEAF2F8"/>
      </x:patternFill>
    </x:fill>
    <x:fill>
      <x:patternFill patternType="solid">
        <x:fgColor rgb="FFF1F6FA"/>
      </x:patternFill>
    </x:fill>
    <x:fill>
      <x:patternFill patternType="solid">
        <x:fgColor rgb="FFF4F4F4"/>
      </x:patternFill>
    </x:fill>
    <x:fill>
      <x:patternFill patternType="solid">
        <x:fgColor rgb="FFE2F0D9"/>
      </x:patternFill>
    </x:fill>
    <x:fill>
      <x:patternFill patternType="solid">
        <x:fgColor rgb="FFFCE8E6"/>
      </x:patternFill>
    </x:fill>
  </x:fills>
  <x:borders count="10">
    <x:border/>
    <x:border/>
    <x:border>
      <x:left style="thin">
        <x:color rgb="FFD0D7DE"/>
      </x:left>
      <x:top style="thin">
        <x:color rgb="FFD0D7DE"/>
      </x:top>
    </x:border>
    <x:border>
      <x:top style="thin">
        <x:color rgb="FFD0D7DE"/>
      </x:top>
    </x:border>
    <x:border>
      <x:right style="thin">
        <x:color rgb="FFD0D7DE"/>
      </x:right>
      <x:top style="thin">
        <x:color rgb="FFD0D7DE"/>
      </x:top>
    </x:border>
    <x:border>
      <x:left style="thin">
        <x:color rgb="FFD0D7DE"/>
      </x:left>
    </x:border>
    <x:border>
      <x:right style="thin">
        <x:color rgb="FFD0D7DE"/>
      </x:right>
    </x:border>
    <x:border>
      <x:left style="thin">
        <x:color rgb="FFD0D7DE"/>
      </x:left>
      <x:bottom style="thin">
        <x:color rgb="FFD0D7DE"/>
      </x:bottom>
    </x:border>
    <x:border>
      <x:bottom style="thin">
        <x:color rgb="FFD0D7DE"/>
      </x:bottom>
    </x:border>
    <x:border>
      <x:right style="thin">
        <x:color rgb="FFD0D7DE"/>
      </x:right>
      <x:bottom style="thin">
        <x:color rgb="FFD0D7DE"/>
      </x:bottom>
    </x:border>
  </x:borders>
  <x:cellStyleXfs count="1">
    <x:xf numFmtId="0" fontId="0" fillId="0" borderId="0"/>
  </x:cellStyleXfs>
  <x:cellXfs count="93">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0" fillId="3" borderId="1"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0" xfId="0" applyNumberFormat="1" applyFont="1" applyFill="1" applyBorder="1" applyAlignment="1">
      <x:alignment wrapText="1"/>
    </x:xf>
    <x:xf numFmtId="0" fontId="2" fillId="3" borderId="1" xfId="0" applyNumberFormat="1" applyFont="1" applyFill="1" applyBorder="1" applyAlignment="1">
      <x:alignment wrapText="1"/>
    </x:xf>
    <x:xf numFmtId="0" fontId="0" fillId="4" borderId="0" xfId="0" applyNumberFormat="1" applyFont="1" applyFill="1" applyBorder="1"/>
    <x:xf numFmtId="0" fontId="0" fillId="4" borderId="1"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0" xfId="0" applyNumberFormat="1" applyFont="1" applyFill="1" applyBorder="1" applyAlignment="1">
      <x:alignment horizontal="center"/>
    </x:xf>
    <x:xf numFmtId="0" fontId="3" fillId="4" borderId="1"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3" fillId="4" borderId="1" xfId="0" applyNumberFormat="1" applyFont="1" applyFill="1" applyBorder="1" applyAlignment="1">
      <x:alignment horizontal="center" vertical="center"/>
    </x:xf>
    <x:xf numFmtId="0" fontId="0" fillId="5" borderId="0" xfId="0" applyNumberFormat="1" applyFont="1" applyFill="1" applyBorder="1"/>
    <x:xf numFmtId="0" fontId="0" fillId="5" borderId="1"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0" xfId="0" applyNumberFormat="1" applyFont="1" applyFill="1" applyBorder="1" applyAlignment="1">
      <x:alignment horizontal="center" wrapText="1"/>
    </x:xf>
    <x:xf numFmtId="0" fontId="4" fillId="5" borderId="1" xfId="0" applyNumberFormat="1" applyFont="1" applyFill="1" applyBorder="1" applyAlignment="1">
      <x:alignment horizontal="center" wrapText="1"/>
    </x:xf>
    <x:xf numFmtId="0" fontId="4" fillId="5" borderId="0" xfId="0" applyNumberFormat="1" applyFont="1" applyFill="1" applyBorder="1" applyAlignment="1">
      <x:alignment horizontal="center" vertical="center" wrapText="1"/>
    </x:xf>
    <x:xf numFmtId="0" fontId="4" fillId="5"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5" fillId="0" borderId="1" xfId="0" applyNumberFormat="1" applyFont="1" applyFill="1" applyBorder="1" applyAlignment="1">
      <x:alignment vertical="top" wrapText="1"/>
    </x:xf>
    <x:xf numFmtId="0" fontId="5" fillId="3" borderId="0" xfId="0" applyNumberFormat="1" applyFont="1" applyFill="1" applyBorder="1" applyAlignment="1">
      <x:alignment vertical="top" wrapText="1"/>
    </x:xf>
    <x:xf numFmtId="0" fontId="5" fillId="3" borderId="1"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 xfId="0" applyNumberFormat="1" applyFont="1" applyFill="1" applyBorder="1" applyAlignment="1">
      <x:alignment vertical="top" wrapText="1"/>
    </x:xf>
    <x:xf numFmtId="0" fontId="5" fillId="7" borderId="0" xfId="0" applyNumberFormat="1" applyFont="1" applyFill="1" applyBorder="1" applyAlignment="1">
      <x:alignment vertical="top" wrapText="1"/>
    </x:xf>
    <x:xf numFmtId="0" fontId="5" fillId="7" borderId="1" xfId="0" applyNumberFormat="1" applyFont="1" applyFill="1" applyBorder="1" applyAlignment="1">
      <x:alignment vertical="top" wrapText="1"/>
    </x:xf>
    <x:xf numFmtId="0" fontId="5" fillId="8" borderId="0" xfId="0" applyNumberFormat="1" applyFont="1" applyFill="1" applyBorder="1" applyAlignment="1">
      <x:alignment vertical="top" wrapText="1"/>
    </x:xf>
    <x:xf numFmtId="0" fontId="5" fillId="8" borderId="1" xfId="0" applyNumberFormat="1" applyFont="1" applyFill="1" applyBorder="1" applyAlignment="1">
      <x:alignment vertical="top" wrapText="1"/>
    </x:xf>
    <x:xf numFmtId="0" fontId="6" fillId="3" borderId="0" xfId="0" applyNumberFormat="1" applyFont="1" applyFill="1" applyBorder="1" applyAlignment="1">
      <x:alignment vertical="top" wrapText="1"/>
    </x:xf>
    <x:xf numFmtId="0" fontId="6" fillId="3" borderId="1"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6" fillId="0" borderId="1" xfId="0" applyNumberFormat="1" applyFont="1" applyFill="1" applyBorder="1" applyAlignment="1">
      <x:alignment vertical="top" wrapText="1"/>
    </x:xf>
    <x:xf numFmtId="0" fontId="7" fillId="6" borderId="0" xfId="0" applyNumberFormat="1" applyFont="1" applyFill="1" applyBorder="1" applyAlignment="1">
      <x:alignment vertical="top" wrapText="1"/>
    </x:xf>
    <x:xf numFmtId="0" fontId="7" fillId="6" borderId="1" xfId="0" applyNumberFormat="1" applyFont="1" applyFill="1" applyBorder="1" applyAlignment="1">
      <x:alignment vertical="top" wrapText="1"/>
    </x:xf>
    <x:xf numFmtId="0" fontId="5" fillId="9" borderId="0" xfId="0" applyNumberFormat="1" applyFont="1" applyFill="1" applyBorder="1" applyAlignment="1">
      <x:alignment vertical="top" wrapText="1"/>
    </x:xf>
    <x:xf numFmtId="0" fontId="6" fillId="9" borderId="0" xfId="0" applyNumberFormat="1" applyFont="1" applyFill="1" applyBorder="1" applyAlignment="1">
      <x:alignment vertical="top" wrapText="1"/>
    </x:xf>
    <x:xf numFmtId="0" fontId="7" fillId="9" borderId="0" xfId="0" applyNumberFormat="1" applyFont="1" applyFill="1" applyBorder="1" applyAlignment="1">
      <x:alignment vertical="top" wrapText="1"/>
    </x:xf>
    <x:xf numFmtId="0" fontId="5" fillId="9" borderId="1" xfId="0" applyNumberFormat="1" applyFont="1" applyFill="1" applyBorder="1" applyAlignment="1">
      <x:alignment vertical="top" wrapText="1"/>
    </x:xf>
    <x:xf numFmtId="0" fontId="6" fillId="9" borderId="1" xfId="0" applyNumberFormat="1" applyFont="1" applyFill="1" applyBorder="1" applyAlignment="1">
      <x:alignment vertical="top" wrapText="1"/>
    </x:xf>
    <x:xf numFmtId="0" fontId="7" fillId="9" borderId="1" xfId="0" applyNumberFormat="1" applyFont="1" applyFill="1" applyBorder="1" applyAlignment="1">
      <x:alignment vertical="top" wrapText="1"/>
    </x:xf>
    <x:xf numFmtId="0" fontId="5" fillId="10" borderId="0" xfId="0" applyNumberFormat="1" applyFont="1" applyFill="1" applyBorder="1" applyAlignment="1">
      <x:alignment vertical="top" wrapText="1"/>
    </x:xf>
    <x:xf numFmtId="0" fontId="6" fillId="10" borderId="0" xfId="0" applyNumberFormat="1" applyFont="1" applyFill="1" applyBorder="1" applyAlignment="1">
      <x:alignment vertical="top" wrapText="1"/>
    </x:xf>
    <x:xf numFmtId="0" fontId="5" fillId="10" borderId="1" xfId="0" applyNumberFormat="1" applyFont="1" applyFill="1" applyBorder="1" applyAlignment="1">
      <x:alignment vertical="top" wrapText="1"/>
    </x:xf>
    <x:xf numFmtId="0" fontId="6" fillId="10" borderId="1" xfId="0" applyNumberFormat="1" applyFont="1" applyFill="1" applyBorder="1" applyAlignment="1">
      <x:alignment vertical="top" wrapText="1"/>
    </x:xf>
    <x:xf numFmtId="0" fontId="5" fillId="11" borderId="0"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5" fillId="11" borderId="1" xfId="0" applyNumberFormat="1" applyFont="1" applyFill="1" applyBorder="1" applyAlignment="1">
      <x:alignment vertical="top" wrapText="1"/>
    </x:xf>
    <x:xf numFmtId="0" fontId="7" fillId="11" borderId="1"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 xfId="0" applyNumberFormat="1" applyFont="1" applyFill="1" applyBorder="1" applyAlignment="1">
      <x:alignment vertical="top" wrapText="1"/>
    </x:xf>
    <x:xf numFmtId="0" fontId="5" fillId="13" borderId="0" xfId="0" applyNumberFormat="1" applyFont="1" applyFill="1" applyBorder="1" applyAlignment="1">
      <x:alignment vertical="top" wrapText="1"/>
    </x:xf>
    <x:xf numFmtId="0" fontId="5" fillId="13" borderId="1"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5" fillId="14" borderId="1" xfId="0" applyNumberFormat="1" applyFont="1" applyFill="1" applyBorder="1" applyAlignment="1">
      <x:alignment vertical="top" wrapText="1"/>
    </x:xf>
    <x:xf numFmtId="0" fontId="8" fillId="14" borderId="0" xfId="0" applyNumberFormat="1" applyFont="1" applyFill="1" applyBorder="1" applyAlignment="1">
      <x:alignment vertical="top" wrapText="1"/>
    </x:xf>
    <x:xf numFmtId="0" fontId="8" fillId="14" borderId="1" xfId="0" applyNumberFormat="1" applyFont="1" applyFill="1" applyBorder="1" applyAlignment="1">
      <x:alignment vertical="top" wrapText="1"/>
    </x:xf>
    <x:xf numFmtId="0" fontId="4" fillId="5" borderId="2" xfId="0" applyNumberFormat="1" applyFont="1" applyFill="1" applyBorder="1" applyAlignment="1">
      <x:alignment horizontal="center" vertical="center" wrapText="1"/>
    </x:xf>
    <x:xf numFmtId="0" fontId="4" fillId="5" borderId="3" xfId="0" applyNumberFormat="1" applyFont="1" applyFill="1" applyBorder="1" applyAlignment="1">
      <x:alignment horizontal="center" vertical="center" wrapText="1"/>
    </x:xf>
    <x:xf numFmtId="0" fontId="4" fillId="5" borderId="4" xfId="0" applyNumberFormat="1" applyFont="1" applyFill="1" applyBorder="1" applyAlignment="1">
      <x:alignment horizontal="center" vertical="center" wrapText="1"/>
    </x:xf>
    <x:xf numFmtId="0" fontId="5" fillId="0" borderId="5" xfId="0" applyNumberFormat="1" applyFont="1" applyFill="1" applyBorder="1" applyAlignment="1">
      <x:alignment vertical="top" wrapText="1"/>
    </x:xf>
    <x:xf numFmtId="0" fontId="5" fillId="13" borderId="6" xfId="0" applyNumberFormat="1" applyFont="1" applyFill="1" applyBorder="1" applyAlignment="1">
      <x:alignment vertical="top" wrapText="1"/>
    </x:xf>
    <x:xf numFmtId="0" fontId="5" fillId="9" borderId="5" xfId="0" applyNumberFormat="1" applyFont="1" applyFill="1" applyBorder="1" applyAlignment="1">
      <x:alignment vertical="top" wrapText="1"/>
    </x:xf>
    <x:xf numFmtId="0" fontId="5" fillId="9" borderId="6" xfId="0" applyNumberFormat="1" applyFont="1" applyFill="1" applyBorder="1" applyAlignment="1">
      <x:alignment vertical="top" wrapText="1"/>
    </x:xf>
    <x:xf numFmtId="0" fontId="8" fillId="14" borderId="6" xfId="0" applyNumberFormat="1" applyFont="1" applyFill="1" applyBorder="1" applyAlignment="1">
      <x:alignment vertical="top" wrapText="1"/>
    </x:xf>
    <x:xf numFmtId="0" fontId="5" fillId="8" borderId="6" xfId="0" applyNumberFormat="1" applyFont="1" applyFill="1" applyBorder="1" applyAlignment="1">
      <x:alignment vertical="top" wrapText="1"/>
    </x:xf>
    <x:xf numFmtId="0" fontId="5" fillId="9" borderId="7" xfId="0" applyNumberFormat="1" applyFont="1" applyFill="1" applyBorder="1" applyAlignment="1">
      <x:alignment vertical="top" wrapText="1"/>
    </x:xf>
    <x:xf numFmtId="0" fontId="5" fillId="10" borderId="8" xfId="0" applyNumberFormat="1" applyFont="1" applyFill="1" applyBorder="1" applyAlignment="1">
      <x:alignment vertical="top" wrapText="1"/>
    </x:xf>
    <x:xf numFmtId="0" fontId="6" fillId="10" borderId="8" xfId="0" applyNumberFormat="1" applyFont="1" applyFill="1" applyBorder="1" applyAlignment="1">
      <x:alignment vertical="top" wrapText="1"/>
    </x:xf>
    <x:xf numFmtId="0" fontId="7" fillId="9" borderId="8" xfId="0" applyNumberFormat="1" applyFont="1" applyFill="1" applyBorder="1" applyAlignment="1">
      <x:alignment vertical="top" wrapText="1"/>
    </x:xf>
    <x:xf numFmtId="0" fontId="5" fillId="9" borderId="8" xfId="0" applyNumberFormat="1" applyFont="1" applyFill="1" applyBorder="1" applyAlignment="1">
      <x:alignment vertical="top" wrapText="1"/>
    </x:xf>
    <x:xf numFmtId="0" fontId="6" fillId="9" borderId="8" xfId="0" applyNumberFormat="1" applyFont="1" applyFill="1" applyBorder="1" applyAlignment="1">
      <x:alignment vertical="top" wrapText="1"/>
    </x:xf>
    <x:xf numFmtId="0" fontId="5" fillId="11" borderId="8" xfId="0" applyNumberFormat="1" applyFont="1" applyFill="1" applyBorder="1" applyAlignment="1">
      <x:alignment vertical="top" wrapText="1"/>
    </x:xf>
    <x:xf numFmtId="0" fontId="7" fillId="11" borderId="8" xfId="0" applyNumberFormat="1" applyFont="1" applyFill="1" applyBorder="1" applyAlignment="1">
      <x:alignment vertical="top" wrapText="1"/>
    </x:xf>
    <x:xf numFmtId="0" fontId="5" fillId="12" borderId="8" xfId="0" applyNumberFormat="1" applyFont="1" applyFill="1" applyBorder="1" applyAlignment="1">
      <x:alignment vertical="top" wrapText="1"/>
    </x:xf>
    <x:xf numFmtId="0" fontId="5" fillId="9" borderId="9" xfId="0" applyNumberFormat="1" applyFont="1" applyFill="1" applyBorder="1" applyAlignment="1">
      <x:alignment vertical="top" wrapText="1"/>
    </x:xf>
  </x:cellXfs>
  <x:cellStyles count="1">
    <x:cellStyle name="Normal" xfId="0"/>
  </x:cellStyles>
  <x:dxfs count="7">
    <x:dxf>
      <x:font>
        <x:b/>
      </x:font>
      <x:fill>
        <x:patternFill>
          <x:bgColor rgb="FFE2F0D9"/>
        </x:patternFill>
      </x:fill>
    </x:dxf>
    <x:dxf>
      <x:font>
        <x:b/>
      </x:font>
      <x:fill>
        <x:patternFill>
          <x:bgColor rgb="FFFFF2CC"/>
        </x:patternFill>
      </x:fill>
    </x:dxf>
    <x:dxf>
      <x:font>
        <x:b/>
      </x:font>
      <x:fill>
        <x:patternFill>
          <x:bgColor rgb="FFD9EAF7"/>
        </x:patternFill>
      </x:fill>
    </x:dxf>
    <x:dxf>
      <x:font>
        <x:b/>
      </x:font>
      <x:fill>
        <x:patternFill>
          <x:bgColor rgb="FFE8F1D7"/>
        </x:patternFill>
      </x:fill>
    </x:dxf>
    <x:dxf>
      <x:font>
        <x:b/>
      </x:font>
      <x:fill>
        <x:patternFill>
          <x:bgColor rgb="FFDDEBF7"/>
        </x:patternFill>
      </x:fill>
    </x:dxf>
    <x:dxf>
      <x:font>
        <x:b/>
      </x:font>
      <x:fill>
        <x:patternFill>
          <x:bgColor rgb="FFEDE7F6"/>
        </x:patternFill>
      </x:fill>
    </x:dxf>
    <x:dxf>
      <x:font>
        <x:b/>
      </x:font>
      <x:fill>
        <x:patternFill>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08a49c43c2a44f8" /><Relationship Type="http://schemas.openxmlformats.org/officeDocument/2006/relationships/theme" Target="/xl/theme/theme1.xml" Id="R5d32dc1acadd4dee" /><Relationship Type="http://schemas.openxmlformats.org/officeDocument/2006/relationships/sharedStrings" Target="/xl/sharedStrings.xml" Id="R5c9f0ef4ae2240d6" /><Relationship Type="http://schemas.openxmlformats.org/officeDocument/2006/relationships/worksheet" Target="/xl/worksheets/sheet1.xml" Id="Ra9cede236e18483a" /></Relationships>
</file>

<file path=xl/tables/table1.xml><?xml version="1.0" encoding="utf-8"?>
<x:table xmlns:x="http://schemas.openxmlformats.org/spreadsheetml/2006/main" id="1" name="ELM_FR_CFR_AFR_Table" displayName="ELM_FR_CFR_AFR_Table" ref="A6:V134" headerRowCount="1" totalsRowCount="0" totalsRowShown="0">
  <x:tableColumns count="22">
    <x:tableColumn id="1" name="S. No."/>
    <x:tableColumn id="2" name="Functional Area"/>
    <x:tableColumn id="3" name="CFR ID"/>
    <x:tableColumn id="4" name="CFR Title"/>
    <x:tableColumn id="5" name="Coherent / Consolidated FR"/>
    <x:tableColumn id="6" name="CFR Semantic Profile"/>
    <x:tableColumn id="7" name="CFR Acceptance / Verification Focus"/>
    <x:tableColumn id="8" name="AFR ID"/>
    <x:tableColumn id="9" name="Atomic FR Label"/>
    <x:tableColumn id="10" name="Potential Atomic FR Statement"/>
    <x:tableColumn id="11" name="AFR Semantic Focus"/>
    <x:tableColumn id="12" name="Decomposition / Atomicity Rationale"/>
    <x:tableColumn id="13" name="Atomic Verification / Test Focus"/>
    <x:tableColumn id="14" name="Mapped UC(s) / Function(s)"/>
    <x:tableColumn id="15" name="Mapped BR(s)"/>
    <x:tableColumn id="16" name="Mapped WF(s)"/>
    <x:tableColumn id="17" name="Minimum Sufficient Representation"/>
    <x:tableColumn id="18" name="As-administered SRS-EL ID(s)"/>
    <x:tableColumn id="19" name="As-administered SRS-EL Statement(s)"/>
    <x:tableColumn id="20" name="Historical Disposition / Integrity Note"/>
    <x:tableColumn id="21" name="PS / Adjudication Source"/>
    <x:tableColumn id="22" name="Follow-up / Review 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088986aa65449bc" /></Relationships>
</file>

<file path=xl/worksheets/sheet1.xml><?xml version="1.0" encoding="utf-8"?>
<x:worksheet xmlns:x="http://schemas.openxmlformats.org/spreadsheetml/2006/main">
  <x:sheetFormatPr defaultRowHeight="15"/>
  <x:cols>
    <x:col min="1" max="1" width="7" hidden="0" customWidth="1"/>
    <x:col min="2" max="2" width="18" hidden="0" customWidth="1"/>
    <x:col min="3" max="3" width="14" hidden="0" customWidth="1"/>
    <x:col min="4" max="4" width="25" hidden="0" customWidth="1"/>
    <x:col min="5" max="5" width="58" hidden="0" customWidth="1"/>
    <x:col min="6" max="6" width="13" hidden="0" customWidth="1"/>
    <x:col min="7" max="7" width="42" hidden="0" customWidth="1"/>
    <x:col min="8" max="8" width="15" hidden="0" customWidth="1"/>
    <x:col min="9" max="9" width="27" hidden="0" customWidth="1"/>
    <x:col min="10" max="10" width="52" hidden="0" customWidth="1"/>
    <x:col min="11" max="11" width="13" hidden="0" customWidth="1"/>
    <x:col min="12" max="12" width="45" hidden="0" customWidth="1"/>
    <x:col min="13" max="13" width="42" hidden="0" customWidth="1"/>
    <x:col min="14" max="14" width="28" hidden="0" customWidth="1"/>
    <x:col min="15" max="15" width="30" hidden="0" customWidth="1"/>
    <x:col min="16" max="16" width="25" hidden="0" customWidth="1"/>
    <x:col min="17" max="17" width="20" hidden="0" customWidth="1"/>
    <x:col min="18" max="18" width="25" hidden="0" customWidth="1"/>
    <x:col min="19" max="19" width="60" hidden="0" customWidth="1"/>
    <x:col min="20" max="20" width="42" hidden="0" customWidth="1"/>
    <x:col min="21" max="21" width="30" hidden="0" customWidth="1"/>
    <x:col min="22" max="22" width="42" hidden="0" customWidth="1"/>
  </x:cols>
  <x:sheetData>
    <x:row r="1" ht="28" customHeight="1">
      <x:c r="A1" s="4" t="str">
        <x:v>ELM Functional Requirement Specification — Coherent CFR ↔ Atomic AFR ↔ Specification Traceability</x:v>
      </x:c>
      <x:c r="B1" s="4"/>
      <x:c r="C1" s="4"/>
      <x:c r="D1" s="4"/>
      <x:c r="E1" s="4"/>
      <x:c r="F1" s="4"/>
      <x:c r="G1" s="4"/>
      <x:c r="H1" s="4"/>
      <x:c r="I1" s="4"/>
      <x:c r="J1" s="4"/>
      <x:c r="K1" s="4"/>
      <x:c r="L1" s="4"/>
      <x:c r="M1" s="4"/>
      <x:c r="N1" s="4"/>
      <x:c r="O1" s="4"/>
      <x:c r="P1" s="4"/>
      <x:c r="Q1" s="4"/>
      <x:c r="R1" s="4"/>
      <x:c r="S1" s="4"/>
      <x:c r="T1" s="4"/>
      <x:c r="U1" s="4"/>
      <x:c r="V1" s="4"/>
    </x:row>
    <x:row r="2" ht="40" customHeight="1">
      <x:c r="A2" s="10" t="str">
        <x:v>Formal arrangement: each CFR preserves one coherent business/system obligation; its AFRs provide independently verifiable engineering resolution. AFRs are not split mechanically by verbs. Decomposition is used only where it materially improves representation, traceability, testability, implementation follow-up, or review.</x:v>
      </x:c>
      <x:c r="B2" s="10"/>
      <x:c r="C2" s="10"/>
      <x:c r="D2" s="10"/>
      <x:c r="E2" s="10"/>
      <x:c r="F2" s="10"/>
      <x:c r="G2" s="10"/>
      <x:c r="H2" s="10"/>
      <x:c r="I2" s="10"/>
      <x:c r="J2" s="10"/>
      <x:c r="K2" s="10"/>
      <x:c r="L2" s="10"/>
      <x:c r="M2" s="10"/>
      <x:c r="N2" s="10"/>
      <x:c r="O2" s="10"/>
      <x:c r="P2" s="10"/>
      <x:c r="Q2" s="10"/>
      <x:c r="R2" s="10"/>
      <x:c r="S2" s="10"/>
      <x:c r="T2" s="10"/>
      <x:c r="U2" s="10"/>
      <x:c r="V2" s="10"/>
    </x:row>
    <x:row r="3" ht="40" customHeight="1">
      <x:c r="A3" s="10" t="str">
        <x:v>Integrity rule: SRS-EL-001…107 remains the immutable as-administered Phase-2 baseline. The historical ID and exact historical statement are retained beside each final AFR. Minimum Sufficient Representation is distinguished from broader traceability. Use Cases may be actor-triggered or event-triggered; the formal representation vocabulary remains only UC, BR, WF and their combinations.</x:v>
      </x:c>
      <x:c r="B3" s="10"/>
      <x:c r="C3" s="10"/>
      <x:c r="D3" s="10"/>
      <x:c r="E3" s="10"/>
      <x:c r="F3" s="10"/>
      <x:c r="G3" s="10"/>
      <x:c r="H3" s="10"/>
      <x:c r="I3" s="10"/>
      <x:c r="J3" s="10"/>
      <x:c r="K3" s="10"/>
      <x:c r="L3" s="10"/>
      <x:c r="M3" s="10"/>
      <x:c r="N3" s="10"/>
      <x:c r="O3" s="10"/>
      <x:c r="P3" s="10"/>
      <x:c r="Q3" s="10"/>
      <x:c r="R3" s="10"/>
      <x:c r="S3" s="10"/>
      <x:c r="T3" s="10"/>
      <x:c r="U3" s="10"/>
      <x:c r="V3" s="10"/>
    </x:row>
    <x:row r="4" ht="24" customHeight="1">
      <x:c r="A4" s="18" t="str">
        <x:v>32 Coherent CFRs</x:v>
      </x:c>
      <x:c r="B4" s="18"/>
      <x:c r="C4" s="18"/>
      <x:c r="D4" s="18"/>
      <x:c r="E4" s="18" t="str">
        <x:v>128 Atomic FRs</x:v>
      </x:c>
      <x:c r="F4" s="18"/>
      <x:c r="G4" s="18"/>
      <x:c r="H4" s="18"/>
      <x:c r="I4" s="18" t="str">
        <x:v>107 Historical SRS-EL Baseline</x:v>
      </x:c>
      <x:c r="J4" s="18"/>
      <x:c r="K4" s="18"/>
      <x:c r="L4" s="18"/>
      <x:c r="M4" s="18" t="str">
        <x:v>Single-Sheet Review &amp; Traceability</x:v>
      </x:c>
      <x:c r="N4" s="18"/>
      <x:c r="O4" s="18"/>
      <x:c r="P4" s="18"/>
      <x:c r="Q4" s="18" t="str">
        <x:v>Basis: PS v1.4 + UC/BR v1.4 + WF/RTM v1.5 final synchronized baseline</x:v>
      </x:c>
      <x:c r="R4" s="18"/>
      <x:c r="S4" s="18"/>
      <x:c r="T4" s="18"/>
      <x:c r="U4" s="18"/>
      <x:c r="V4" s="18"/>
    </x:row>
    <x:row r="6" ht="44" customHeight="1">
      <x:c r="A6" s="74" t="str">
        <x:v>S. No.</x:v>
      </x:c>
      <x:c r="B6" s="75" t="str">
        <x:v>Functional Area</x:v>
      </x:c>
      <x:c r="C6" s="75" t="str">
        <x:v>CFR ID</x:v>
      </x:c>
      <x:c r="D6" s="75" t="str">
        <x:v>CFR Title</x:v>
      </x:c>
      <x:c r="E6" s="75" t="str">
        <x:v>Coherent / Consolidated FR</x:v>
      </x:c>
      <x:c r="F6" s="75" t="str">
        <x:v>CFR Semantic Profile</x:v>
      </x:c>
      <x:c r="G6" s="75" t="str">
        <x:v>CFR Acceptance / Verification Focus</x:v>
      </x:c>
      <x:c r="H6" s="75" t="str">
        <x:v>AFR ID</x:v>
      </x:c>
      <x:c r="I6" s="75" t="str">
        <x:v>Atomic FR Label</x:v>
      </x:c>
      <x:c r="J6" s="75" t="str">
        <x:v>Atomic FR Statement</x:v>
      </x:c>
      <x:c r="K6" s="75" t="str">
        <x:v>AFR Semantic Focus</x:v>
      </x:c>
      <x:c r="L6" s="75" t="str">
        <x:v>Decomposition / Atomicity Rationale</x:v>
      </x:c>
      <x:c r="M6" s="75" t="str">
        <x:v>Atomic Verification / Test Focus</x:v>
      </x:c>
      <x:c r="N6" s="75" t="str">
        <x:v>Mapped UC(s)</x:v>
      </x:c>
      <x:c r="O6" s="75" t="str">
        <x:v>Mapped BR(s)</x:v>
      </x:c>
      <x:c r="P6" s="75" t="str">
        <x:v>Mapped WF(s)</x:v>
      </x:c>
      <x:c r="Q6" s="75" t="str">
        <x:v>Minimum Sufficient Representation</x:v>
      </x:c>
      <x:c r="R6" s="75" t="str">
        <x:v>As-administered SRS-EL ID(s)</x:v>
      </x:c>
      <x:c r="S6" s="75" t="str">
        <x:v>As-administered SRS-EL Statement(s)</x:v>
      </x:c>
      <x:c r="T6" s="75" t="str">
        <x:v>Historical Disposition / Integrity Note</x:v>
      </x:c>
      <x:c r="U6" s="75" t="str">
        <x:v>PS / Adjudication Source</x:v>
      </x:c>
      <x:c r="V6" s="76" t="str">
        <x:v>Follow-up / Review Note</x:v>
      </x:c>
    </x:row>
    <x:row r="7" ht="84" customHeight="1">
      <x:c r="A7" s="77" t="n">
        <x:v>1</x:v>
      </x:c>
      <x:c r="B7" s="36" t="str">
        <x:v>Access and scope</x:v>
      </x:c>
      <x:c r="C7" s="44" t="str">
        <x:v>CFR-EL-001</x:v>
      </x:c>
      <x:c r="D7" s="36" t="str">
        <x:v>Role-based ELM access</x:v>
      </x:c>
      <x:c r="E7" s="36" t="str">
        <x:v>The system shall restrict ELM capabilities to users authorized for the corresponding employee, processing, sanctioning, or administrative roles.</x:v>
      </x:c>
      <x:c r="F7" s="44" t="str">
        <x:v>C</x:v>
      </x:c>
      <x:c r="G7" s="36" t="str">
        <x:v>Unauthorized roles cannot perform protected ELM actions; users with an authorized role can access only the capabilities permitted to that role.</x:v>
      </x:c>
      <x:c r="H7" s="46" t="str">
        <x:v>AFR-EL-001.1</x:v>
      </x:c>
      <x:c r="I7" s="34" t="str">
        <x:v>Role-based authorization</x:v>
      </x:c>
      <x:c r="J7" s="34" t="str">
        <x:v>The system shall permit a user to perform only those ELM capabilities authorized for the user’s employee, processing, sanctioning, or administrative role(s).</x:v>
      </x:c>
      <x:c r="K7" s="48" t="str">
        <x:v>C</x:v>
      </x:c>
      <x:c r="L7" s="34" t="str">
        <x:v>Separates the role-based authorization obligation as an independently observable/testable sub-obligation while the parent CFR-EL-001 preserves the complete business context.</x:v>
      </x:c>
      <x:c r="M7" s="34" t="str">
        <x:v>Attempt protected actions under authorized and unauthorized roles; unauthorized actions are blocked.</x:v>
      </x:c>
      <x:c r="N7" s="38" t="str">
        <x:v>All role-governed ELM UCs</x:v>
      </x:c>
      <x:c r="O7" s="38" t="str">
        <x:v>BR-EL-036</x:v>
      </x:c>
      <x:c r="P7" s="38" t="str">
        <x:v>All applicable composite workflows</x:v>
      </x:c>
      <x:c r="Q7" s="50" t="str">
        <x:v>BR</x:v>
      </x:c>
      <x:c r="R7" s="68" t="str">
        <x:v>—</x:v>
      </x:c>
      <x:c r="S7" s="68" t="str">
        <x:v>—</x:v>
      </x:c>
      <x:c r="T7" s="68" t="str">
        <x:v>New explicit atomic FR in synchronized baseline</x:v>
      </x:c>
      <x:c r="U7" s="68" t="str">
        <x:v>PS §1 (Context)</x:v>
      </x:c>
      <x:c r="V7" s="78" t="str">
        <x:v>No direct SRS-EL-001…107 counterpart; this obligation was explicit in the PS context and is now represented formally.</x:v>
      </x:c>
    </x:row>
    <x:row r="8" ht="84" customHeight="1">
      <x:c r="A8" s="79" t="n">
        <x:v>2</x:v>
      </x:c>
      <x:c r="B8" s="58" t="str">
        <x:v>Leave application</x:v>
      </x:c>
      <x:c r="C8" s="59" t="str">
        <x:v>CFR-EL-002</x:v>
      </x:c>
      <x:c r="D8" s="58" t="str">
        <x:v>Create and submit leave application</x:v>
      </x:c>
      <x:c r="E8" s="58" t="str">
        <x:v>The system shall allow an eligible employee to create and submit one leave application for CL, RH, SCL, EL, COL, or VL, capturing the leave category, requested period, purpose/reason, and other required information; when Station Leave applies, its details shall be captured within the same application rather than through a separate leave-request process.</x:v>
      </x:c>
      <x:c r="F8" s="59" t="str">
        <x:v>I+C</x:v>
      </x:c>
      <x:c r="G8" s="58" t="str">
        <x:v>Supported categories are limited to CL/RH/SCL/EL/COL/VL; required application data are captured; Station Leave is embedded in the same application.</x:v>
      </x:c>
      <x:c r="H8" s="54" t="str">
        <x:v>AFR-EL-002.1</x:v>
      </x:c>
      <x:c r="I8" s="52" t="str">
        <x:v>Create and submit leave request</x:v>
      </x:c>
      <x:c r="J8" s="52" t="str">
        <x:v>The system shall allow an eligible employee to create and submit a leave request.</x:v>
      </x:c>
      <x:c r="K8" s="53" t="str">
        <x:v>I+C</x:v>
      </x:c>
      <x:c r="L8" s="52" t="str">
        <x:v>Separates the create and submit leave request obligation as an independently observable/testable sub-obligation while the parent CFR-EL-002 preserves the complete business context.</x:v>
      </x:c>
      <x:c r="M8" s="52" t="str">
        <x:v>Eligible employee can create and submit; ineligible category/application context cannot progress.</x:v>
      </x:c>
      <x:c r="N8" s="62" t="str">
        <x:v>EL-UC-001</x:v>
      </x:c>
      <x:c r="O8" s="62" t="str">
        <x:v>BR-EL-001, BR-EL-036</x:v>
      </x:c>
      <x:c r="P8" s="62" t="str">
        <x:v>CW-EL-01</x:v>
      </x:c>
      <x:c r="Q8" s="63" t="str">
        <x:v>UC+BR</x:v>
      </x:c>
      <x:c r="R8" s="66" t="str">
        <x:v>SRS-EL-001</x:v>
      </x:c>
      <x:c r="S8" s="66" t="str">
        <x:v>SRS-EL-001: The system shall allow an eligible employee to create and submit a leave request.</x:v>
      </x:c>
      <x:c r="T8" s="66" t="str">
        <x:v>Consolidated</x:v>
      </x:c>
      <x:c r="U8" s="52" t="str">
        <x:v>PS §§2, 5; existing scope; Station Leave coupling</x:v>
      </x:c>
      <x:c r="V8" s="80" t="str">
        <x:v>—</x:v>
      </x:c>
    </x:row>
    <x:row r="9" ht="84" customHeight="1">
      <x:c r="A9" s="79" t="n">
        <x:v>3</x:v>
      </x:c>
      <x:c r="B9" s="58" t="str">
        <x:v>Leave application</x:v>
      </x:c>
      <x:c r="C9" s="59" t="str">
        <x:v>CFR-EL-002</x:v>
      </x:c>
      <x:c r="D9" s="58" t="str">
        <x:v>Create and submit leave application</x:v>
      </x:c>
      <x:c r="E9" s="58" t="str">
        <x:v>The system shall allow an eligible employee to create and submit one leave application for CL, RH, SCL, EL, COL, or VL, capturing the leave category, requested period, purpose/reason, and other required information; when Station Leave applies, its details shall be captured within the same application rather than through a separate leave-request process.</x:v>
      </x:c>
      <x:c r="F9" s="59" t="str">
        <x:v>I+C</x:v>
      </x:c>
      <x:c r="G9" s="58" t="str">
        <x:v>Supported categories are limited to CL/RH/SCL/EL/COL/VL; required application data are captured; Station Leave is embedded in the same application.</x:v>
      </x:c>
      <x:c r="H9" s="54" t="str">
        <x:v>AFR-EL-002.2</x:v>
      </x:c>
      <x:c r="I9" s="52" t="str">
        <x:v>Supported leave categories</x:v>
      </x:c>
      <x:c r="J9" s="52" t="str">
        <x:v>The system shall support CL, RH, SCL, EL, COL, and VL as leave categories within the ELM baseline.</x:v>
      </x:c>
      <x:c r="K9" s="53" t="str">
        <x:v>C</x:v>
      </x:c>
      <x:c r="L9" s="52" t="str">
        <x:v>Separates the supported leave categories obligation as an independently observable/testable sub-obligation while the parent CFR-EL-002 preserves the complete business context.</x:v>
      </x:c>
      <x:c r="M9" s="52" t="str">
        <x:v>Each listed category is recognized; unsupported categories are not accepted as baseline leave categories.</x:v>
      </x:c>
      <x:c r="N9" s="62" t="str">
        <x:v>EL-UC-001</x:v>
      </x:c>
      <x:c r="O9" s="62" t="str">
        <x:v>BR-EL-001</x:v>
      </x:c>
      <x:c r="P9" s="62" t="str">
        <x:v>CW-EL-01</x:v>
      </x:c>
      <x:c r="Q9" s="63" t="str">
        <x:v>BR</x:v>
      </x:c>
      <x:c r="R9" s="66" t="str">
        <x:v>SRS-EL-002</x:v>
      </x:c>
      <x:c r="S9" s="66" t="str">
        <x:v>SRS-EL-002: The system shall support CL, RH, SCL, EL, COL and VL within the study scope.</x:v>
      </x:c>
      <x:c r="T9" s="66" t="str">
        <x:v>Consolidated</x:v>
      </x:c>
      <x:c r="U9" s="52" t="str">
        <x:v>PS §§2, 5; existing scope; Station Leave coupling</x:v>
      </x:c>
      <x:c r="V9" s="80" t="str">
        <x:v>—</x:v>
      </x:c>
    </x:row>
    <x:row r="10" ht="84" customHeight="1">
      <x:c r="A10" s="79" t="n">
        <x:v>4</x:v>
      </x:c>
      <x:c r="B10" s="58" t="str">
        <x:v>Leave application</x:v>
      </x:c>
      <x:c r="C10" s="59" t="str">
        <x:v>CFR-EL-002</x:v>
      </x:c>
      <x:c r="D10" s="58" t="str">
        <x:v>Create and submit leave application</x:v>
      </x:c>
      <x:c r="E10" s="58" t="str">
        <x:v>The system shall allow an eligible employee to create and submit one leave application for CL, RH, SCL, EL, COL, or VL, capturing the leave category, requested period, purpose/reason, and other required information; when Station Leave applies, its details shall be captured within the same application rather than through a separate leave-request process.</x:v>
      </x:c>
      <x:c r="F10" s="59" t="str">
        <x:v>I+C</x:v>
      </x:c>
      <x:c r="G10" s="58" t="str">
        <x:v>Supported categories are limited to CL/RH/SCL/EL/COL/VL; required application data are captured; Station Leave is embedded in the same application.</x:v>
      </x:c>
      <x:c r="H10" s="54" t="str">
        <x:v>AFR-EL-002.3</x:v>
      </x:c>
      <x:c r="I10" s="52" t="str">
        <x:v>Capture core application information</x:v>
      </x:c>
      <x:c r="J10" s="52" t="str">
        <x:v>The system shall capture leave category, requested period, purpose/reason, and other required information in a leave application.</x:v>
      </x:c>
      <x:c r="K10" s="53" t="str">
        <x:v>I</x:v>
      </x:c>
      <x:c r="L10" s="52" t="str">
        <x:v>Separates the capture core application information obligation as an independently observable/testable sub-obligation while the parent CFR-EL-002 preserves the complete business context.</x:v>
      </x:c>
      <x:c r="M10" s="52" t="str">
        <x:v>All required application fields can be entered and retained before submission.</x:v>
      </x:c>
      <x:c r="N10" s="62" t="str">
        <x:v>EL-UC-001</x:v>
      </x:c>
      <x:c r="O10" s="62" t="str">
        <x:v>—</x:v>
      </x:c>
      <x:c r="P10" s="62" t="str">
        <x:v>CW-EL-01</x:v>
      </x:c>
      <x:c r="Q10" s="63" t="str">
        <x:v>UC</x:v>
      </x:c>
      <x:c r="R10" s="66" t="str">
        <x:v>SRS-EL-003</x:v>
      </x:c>
      <x:c r="S10" s="66" t="str">
        <x:v>SRS-EL-003: The system shall capture leave category, requested period, purpose/reason and other required information in a leave application.</x:v>
      </x:c>
      <x:c r="T10" s="66" t="str">
        <x:v>Consolidated</x:v>
      </x:c>
      <x:c r="U10" s="52" t="str">
        <x:v>PS §§2, 5; existing scope; Station Leave coupling</x:v>
      </x:c>
      <x:c r="V10" s="80" t="str">
        <x:v>—</x:v>
      </x:c>
    </x:row>
    <x:row r="11" ht="84" customHeight="1">
      <x:c r="A11" s="79" t="n">
        <x:v>5</x:v>
      </x:c>
      <x:c r="B11" s="58" t="str">
        <x:v>Leave application</x:v>
      </x:c>
      <x:c r="C11" s="59" t="str">
        <x:v>CFR-EL-002</x:v>
      </x:c>
      <x:c r="D11" s="58" t="str">
        <x:v>Create and submit leave application</x:v>
      </x:c>
      <x:c r="E11" s="58" t="str">
        <x:v>The system shall allow an eligible employee to create and submit one leave application for CL, RH, SCL, EL, COL, or VL, capturing the leave category, requested period, purpose/reason, and other required information; when Station Leave applies, its details shall be captured within the same application rather than through a separate leave-request process.</x:v>
      </x:c>
      <x:c r="F11" s="59" t="str">
        <x:v>I+C</x:v>
      </x:c>
      <x:c r="G11" s="58" t="str">
        <x:v>Supported categories are limited to CL/RH/SCL/EL/COL/VL; required application data are captured; Station Leave is embedded in the same application.</x:v>
      </x:c>
      <x:c r="H11" s="54" t="str">
        <x:v>AFR-EL-002.4</x:v>
      </x:c>
      <x:c r="I11" s="52" t="str">
        <x:v>Capture Station Leave details in same application</x:v>
      </x:c>
      <x:c r="J11" s="52" t="str">
        <x:v>When Station Leave applies, the system shall capture its required details within the associated leave application.</x:v>
      </x:c>
      <x:c r="K11" s="53" t="str">
        <x:v>I+C</x:v>
      </x:c>
      <x:c r="L11" s="52" t="str">
        <x:v>Separates the capture station leave details in same application obligation as an independently observable/testable sub-obligation while the parent CFR-EL-002 preserves the complete business context.</x:v>
      </x:c>
      <x:c r="M11" s="52" t="str">
        <x:v>Applicable Station Leave information is captured in the same application.</x:v>
      </x:c>
      <x:c r="N11" s="62" t="str">
        <x:v>EL-UC-001</x:v>
      </x:c>
      <x:c r="O11" s="62" t="str">
        <x:v>BR-EL-013</x:v>
      </x:c>
      <x:c r="P11" s="62" t="str">
        <x:v>CW-EL-01</x:v>
      </x:c>
      <x:c r="Q11" s="63" t="str">
        <x:v>UC+BR</x:v>
      </x:c>
      <x:c r="R11" s="66" t="str">
        <x:v>SRS-EL-004</x:v>
      </x:c>
      <x:c r="S11" s="66" t="str">
        <x:v>SRS-EL-004: The system shall capture Station Leave details within the same leave application when applicable.</x:v>
      </x:c>
      <x:c r="T11" s="66" t="str">
        <x:v>Consolidated</x:v>
      </x:c>
      <x:c r="U11" s="52" t="str">
        <x:v>PS §§2, 5; existing scope; Station Leave coupling</x:v>
      </x:c>
      <x:c r="V11" s="80" t="str">
        <x:v>—</x:v>
      </x:c>
    </x:row>
    <x:row r="12" ht="84" customHeight="1">
      <x:c r="A12" s="79" t="n">
        <x:v>6</x:v>
      </x:c>
      <x:c r="B12" s="58" t="str">
        <x:v>Leave application</x:v>
      </x:c>
      <x:c r="C12" s="59" t="str">
        <x:v>CFR-EL-002</x:v>
      </x:c>
      <x:c r="D12" s="58" t="str">
        <x:v>Create and submit leave application</x:v>
      </x:c>
      <x:c r="E12" s="58" t="str">
        <x:v>The system shall allow an eligible employee to create and submit one leave application for CL, RH, SCL, EL, COL, or VL, capturing the leave category, requested period, purpose/reason, and other required information; when Station Leave applies, its details shall be captured within the same application rather than through a separate leave-request process.</x:v>
      </x:c>
      <x:c r="F12" s="59" t="str">
        <x:v>I+C</x:v>
      </x:c>
      <x:c r="G12" s="58" t="str">
        <x:v>Supported categories are limited to CL/RH/SCL/EL/COL/VL; required application data are captured; Station Leave is embedded in the same application.</x:v>
      </x:c>
      <x:c r="H12" s="54" t="str">
        <x:v>AFR-EL-002.5</x:v>
      </x:c>
      <x:c r="I12" s="52" t="str">
        <x:v>No separate Station Leave request lifecycle</x:v>
      </x:c>
      <x:c r="J12" s="52" t="str">
        <x:v>The system shall treat Station Leave information as coupled to the associated leave application and shall not create a separate leave-request process for it.</x:v>
      </x:c>
      <x:c r="K12" s="53" t="str">
        <x:v>C</x:v>
      </x:c>
      <x:c r="L12" s="52" t="str">
        <x:v>Separates the no separate station leave request lifecycle obligation as an independently observable/testable sub-obligation while the parent CFR-EL-002 preserves the complete business context.</x:v>
      </x:c>
      <x:c r="M12" s="52" t="str">
        <x:v>Station Leave does not create an independent leave request/workflow.</x:v>
      </x:c>
      <x:c r="N12" s="62" t="str">
        <x:v>EL-UC-001</x:v>
      </x:c>
      <x:c r="O12" s="62" t="str">
        <x:v>BR-EL-013</x:v>
      </x:c>
      <x:c r="P12" s="62" t="str">
        <x:v>CW-EL-01</x:v>
      </x:c>
      <x:c r="Q12" s="63" t="str">
        <x:v>BR</x:v>
      </x:c>
      <x:c r="R12" s="66" t="str">
        <x:v>SRS-EL-005</x:v>
      </x:c>
      <x:c r="S12" s="66" t="str">
        <x:v>SRS-EL-005: The system shall treat Station Leave for outside-Jabalpur absence as information coupled to the associated leave application rather than as a separate leave-request process.</x:v>
      </x:c>
      <x:c r="T12" s="66" t="str">
        <x:v>Consolidated</x:v>
      </x:c>
      <x:c r="U12" s="52" t="str">
        <x:v>PS §§2, 5; existing scope; Station Leave coupling</x:v>
      </x:c>
      <x:c r="V12" s="80" t="str">
        <x:v>—</x:v>
      </x:c>
    </x:row>
    <x:row r="13" ht="84" customHeight="1">
      <x:c r="A13" s="77" t="n">
        <x:v>7</x:v>
      </x:c>
      <x:c r="B13" s="36" t="str">
        <x:v>Leave application</x:v>
      </x:c>
      <x:c r="C13" s="44" t="str">
        <x:v>CFR-EL-003</x:v>
      </x:c>
      <x:c r="D13" s="36" t="str">
        <x:v>Validate a leave request before progression</x:v>
      </x:c>
      <x:c r="E13" s="36" t="str">
        <x:v>Before a new leave request is allowed to proceed, the system shall validate the employee’s leave-category eligibility, available entitlement/balance, applicable leave-counting and calendar conditions, and impermissible overlap with the employee’s active pending or approved leave. First-half and second-half CL on the same date shall not be treated as overlapping when they occupy different halves.</x:v>
      </x:c>
      <x:c r="F13" s="44" t="str">
        <x:v>I+C</x:v>
      </x:c>
      <x:c r="G13" s="36" t="str">
        <x:v>An invalid category, insufficient balance, calendar/date violation, or impermissible overlap prevents progression; half-day CL in different halves is not treated as overlap; policy validation uses current configured policy rather than a published-version lifecycle.</x:v>
      </x:c>
      <x:c r="H13" s="46" t="str">
        <x:v>AFR-EL-003.1</x:v>
      </x:c>
      <x:c r="I13" s="34" t="str">
        <x:v>Validate leave-category eligibility</x:v>
      </x:c>
      <x:c r="J13" s="34" t="str">
        <x:v>Before a new leave request proceeds, the system shall validate requested leave-category eligibility using the current configured leave-policy parameters.</x:v>
      </x:c>
      <x:c r="K13" s="48" t="str">
        <x:v>I+C</x:v>
      </x:c>
      <x:c r="L13" s="34" t="str">
        <x:v>Separates the validate leave-category eligibility obligation as an independently observable/testable sub-obligation while the parent CFR-EL-003 preserves the complete business context.</x:v>
      </x:c>
      <x:c r="M13" s="34" t="str">
        <x:v>Eligible category passes; ineligible category is blocked before progression.</x:v>
      </x:c>
      <x:c r="N13" s="38" t="str">
        <x:v>EL-UC-001</x:v>
      </x:c>
      <x:c r="O13" s="38" t="str">
        <x:v>BR-EL-001, BR-EL-030</x:v>
      </x:c>
      <x:c r="P13" s="38" t="str">
        <x:v>CW-EL-01</x:v>
      </x:c>
      <x:c r="Q13" s="50" t="str">
        <x:v>UC+BR</x:v>
      </x:c>
      <x:c r="R13" s="40" t="str">
        <x:v>SRS-EL-006</x:v>
      </x:c>
      <x:c r="S13" s="40" t="str">
        <x:v>SRS-EL-006: The system shall validate requested leave-category eligibility using the currently effective published policy.</x:v>
      </x:c>
      <x:c r="T13" s="72" t="str">
        <x:v>Revised: published-policy-version wording removed; current configured policy applies.</x:v>
      </x:c>
      <x:c r="U13" s="72" t="str">
        <x:v>PS §§3–5 + adjudications G-05, G-06, G-07; G-03 removes published-policy versioning</x:v>
      </x:c>
      <x:c r="V13" s="81" t="str">
        <x:v>—</x:v>
      </x:c>
    </x:row>
    <x:row r="14" ht="84" customHeight="1">
      <x:c r="A14" s="77" t="n">
        <x:v>8</x:v>
      </x:c>
      <x:c r="B14" s="36" t="str">
        <x:v>Leave application</x:v>
      </x:c>
      <x:c r="C14" s="44" t="str">
        <x:v>CFR-EL-003</x:v>
      </x:c>
      <x:c r="D14" s="36" t="str">
        <x:v>Validate a leave request before progression</x:v>
      </x:c>
      <x:c r="E14" s="36" t="str">
        <x:v>Before a new leave request is allowed to proceed, the system shall validate the employee’s leave-category eligibility, available entitlement/balance, applicable leave-counting and calendar conditions, and impermissible overlap with the employee’s active pending or approved leave. First-half and second-half CL on the same date shall not be treated as overlapping when they occupy different halves.</x:v>
      </x:c>
      <x:c r="F14" s="44" t="str">
        <x:v>I+C</x:v>
      </x:c>
      <x:c r="G14" s="36" t="str">
        <x:v>An invalid category, insufficient balance, calendar/date violation, or impermissible overlap prevents progression; half-day CL in different halves is not treated as overlap; policy validation uses current configured policy rather than a published-version lifecycle.</x:v>
      </x:c>
      <x:c r="H14" s="46" t="str">
        <x:v>AFR-EL-003.2</x:v>
      </x:c>
      <x:c r="I14" s="34" t="str">
        <x:v>Validate available entitlement/balance</x:v>
      </x:c>
      <x:c r="J14" s="34" t="str">
        <x:v>Before a new leave request proceeds, the system shall validate the employee’s available leave entitlement/balance for the requested leave.</x:v>
      </x:c>
      <x:c r="K14" s="48" t="str">
        <x:v>I+C</x:v>
      </x:c>
      <x:c r="L14" s="34" t="str">
        <x:v>Separates the validate available entitlement/balance obligation as an independently observable/testable sub-obligation while the parent CFR-EL-003 preserves the complete business context.</x:v>
      </x:c>
      <x:c r="M14" s="34" t="str">
        <x:v>Insufficient entitlement/balance prevents progression; sufficient balance passes.</x:v>
      </x:c>
      <x:c r="N14" s="38" t="str">
        <x:v>EL-UC-001</x:v>
      </x:c>
      <x:c r="O14" s="38" t="str">
        <x:v>BR-EL-002–009 as applicable</x:v>
      </x:c>
      <x:c r="P14" s="38" t="str">
        <x:v>CW-EL-01</x:v>
      </x:c>
      <x:c r="Q14" s="50" t="str">
        <x:v>UC+BR</x:v>
      </x:c>
      <x:c r="R14" s="40" t="str">
        <x:v>SRS-EL-007</x:v>
      </x:c>
      <x:c r="S14" s="40" t="str">
        <x:v>SRS-EL-007: The system shall validate available leave entitlement/balance before a request is submitted or modified.</x:v>
      </x:c>
      <x:c r="T14" s="72" t="str">
        <x:v>Revised: reference to post-submission modification removed.</x:v>
      </x:c>
      <x:c r="U14" s="72" t="str">
        <x:v>PS §§3–5 + adjudications G-05, G-06, G-07; G-03 removes published-policy versioning</x:v>
      </x:c>
      <x:c r="V14" s="81" t="str">
        <x:v>—</x:v>
      </x:c>
    </x:row>
    <x:row r="15" ht="84" customHeight="1">
      <x:c r="A15" s="77" t="n">
        <x:v>9</x:v>
      </x:c>
      <x:c r="B15" s="36" t="str">
        <x:v>Leave application</x:v>
      </x:c>
      <x:c r="C15" s="44" t="str">
        <x:v>CFR-EL-003</x:v>
      </x:c>
      <x:c r="D15" s="36" t="str">
        <x:v>Validate a leave request before progression</x:v>
      </x:c>
      <x:c r="E15" s="36" t="str">
        <x:v>Before a new leave request is allowed to proceed, the system shall validate the employee’s leave-category eligibility, available entitlement/balance, applicable leave-counting and calendar conditions, and impermissible overlap with the employee’s active pending or approved leave. First-half and second-half CL on the same date shall not be treated as overlapping when they occupy different halves.</x:v>
      </x:c>
      <x:c r="F15" s="44" t="str">
        <x:v>I+C</x:v>
      </x:c>
      <x:c r="G15" s="36" t="str">
        <x:v>An invalid category, insufficient balance, calendar/date violation, or impermissible overlap prevents progression; half-day CL in different halves is not treated as overlap; policy validation uses current configured policy rather than a published-version lifecycle.</x:v>
      </x:c>
      <x:c r="H15" s="46" t="str">
        <x:v>AFR-EL-003.3</x:v>
      </x:c>
      <x:c r="I15" s="34" t="str">
        <x:v>Calculate chargeable leave days</x:v>
      </x:c>
      <x:c r="J15" s="34" t="str">
        <x:v>The system shall calculate chargeable leave days using the applicable leave-counting rule and calendar data.</x:v>
      </x:c>
      <x:c r="K15" s="48" t="str">
        <x:v>I+C</x:v>
      </x:c>
      <x:c r="L15" s="34" t="str">
        <x:v>Separates the calculate chargeable leave days obligation as an independently observable/testable sub-obligation while the parent CFR-EL-003 preserves the complete business context.</x:v>
      </x:c>
      <x:c r="M15" s="34" t="str">
        <x:v>Calculated chargeable days match category-specific counting/calendar rules.</x:v>
      </x:c>
      <x:c r="N15" s="38" t="str">
        <x:v>EL-UC-001</x:v>
      </x:c>
      <x:c r="O15" s="38" t="str">
        <x:v>BR-EL-010–011, BR-EL-031 as applicable</x:v>
      </x:c>
      <x:c r="P15" s="38" t="str">
        <x:v>CW-EL-01</x:v>
      </x:c>
      <x:c r="Q15" s="50" t="str">
        <x:v>UC+BR</x:v>
      </x:c>
      <x:c r="R15" s="40" t="str">
        <x:v>SRS-EL-008</x:v>
      </x:c>
      <x:c r="S15" s="40" t="str">
        <x:v>SRS-EL-008: The system shall calculate chargeable leave days using the applicable leave-counting rule and effective calendar.</x:v>
      </x:c>
      <x:c r="T15" s="40" t="str">
        <x:v>Consolidated / revised</x:v>
      </x:c>
      <x:c r="U15" s="42" t="str">
        <x:v>PS §§3–5 + adjudications G-05, G-06, G-07; G-03 removes published-policy versioning</x:v>
      </x:c>
      <x:c r="V15" s="82" t="str">
        <x:v>—</x:v>
      </x:c>
    </x:row>
    <x:row r="16" ht="84" customHeight="1">
      <x:c r="A16" s="77" t="n">
        <x:v>10</x:v>
      </x:c>
      <x:c r="B16" s="36" t="str">
        <x:v>Leave application</x:v>
      </x:c>
      <x:c r="C16" s="44" t="str">
        <x:v>CFR-EL-003</x:v>
      </x:c>
      <x:c r="D16" s="36" t="str">
        <x:v>Validate a leave request before progression</x:v>
      </x:c>
      <x:c r="E16" s="36" t="str">
        <x:v>Before a new leave request is allowed to proceed, the system shall validate the employee’s leave-category eligibility, available entitlement/balance, applicable leave-counting and calendar conditions, and impermissible overlap with the employee’s active pending or approved leave. First-half and second-half CL on the same date shall not be treated as overlapping when they occupy different halves.</x:v>
      </x:c>
      <x:c r="F16" s="44" t="str">
        <x:v>I+C</x:v>
      </x:c>
      <x:c r="G16" s="36" t="str">
        <x:v>An invalid category, insufficient balance, calendar/date violation, or impermissible overlap prevents progression; half-day CL in different halves is not treated as overlap; policy validation uses current configured policy rather than a published-version lifecycle.</x:v>
      </x:c>
      <x:c r="H16" s="46" t="str">
        <x:v>AFR-EL-003.4</x:v>
      </x:c>
      <x:c r="I16" s="34" t="str">
        <x:v>Prevent applicant leave overlap</x:v>
      </x:c>
      <x:c r="J16" s="34" t="str">
        <x:v>The system shall detect and prevent impermissible overlap between a new leave request and the employee’s active pending or approved leave.</x:v>
      </x:c>
      <x:c r="K16" s="48" t="str">
        <x:v>I+C</x:v>
      </x:c>
      <x:c r="L16" s="34" t="str">
        <x:v>Separates the prevent applicant leave overlap obligation as an independently observable/testable sub-obligation while the parent CFR-EL-003 preserves the complete business context.</x:v>
      </x:c>
      <x:c r="M16" s="34" t="str">
        <x:v>Impermissibly overlapping new request is blocked; non-overlapping request is not blocked by this rule.</x:v>
      </x:c>
      <x:c r="N16" s="38" t="str">
        <x:v>EL-UC-001</x:v>
      </x:c>
      <x:c r="O16" s="38" t="str">
        <x:v>BR-EL-012</x:v>
      </x:c>
      <x:c r="P16" s="38" t="str">
        <x:v>CW-EL-01</x:v>
      </x:c>
      <x:c r="Q16" s="50" t="str">
        <x:v>UC+BR</x:v>
      </x:c>
      <x:c r="R16" s="40" t="str">
        <x:v>SRS-EL-033</x:v>
      </x:c>
      <x:c r="S16" s="40" t="str">
        <x:v>SRS-EL-033: The system shall detect and prevent impermissible overlap between a new or modified request and the employee’s active pending or approved leave.</x:v>
      </x:c>
      <x:c r="T16" s="72" t="str">
        <x:v>Revised: reference to modified requests removed under the no-modification adjudication.</x:v>
      </x:c>
      <x:c r="U16" s="72" t="str">
        <x:v>PS §§3–5 + adjudications G-05, G-06, G-07; G-03 removes published-policy versioning</x:v>
      </x:c>
      <x:c r="V16" s="81" t="str">
        <x:v>—</x:v>
      </x:c>
    </x:row>
    <x:row r="17" ht="84" customHeight="1">
      <x:c r="A17" s="77" t="n">
        <x:v>11</x:v>
      </x:c>
      <x:c r="B17" s="36" t="str">
        <x:v>Leave application</x:v>
      </x:c>
      <x:c r="C17" s="44" t="str">
        <x:v>CFR-EL-003</x:v>
      </x:c>
      <x:c r="D17" s="36" t="str">
        <x:v>Validate a leave request before progression</x:v>
      </x:c>
      <x:c r="E17" s="36" t="str">
        <x:v>Before a new leave request is allowed to proceed, the system shall validate the employee’s leave-category eligibility, available entitlement/balance, applicable leave-counting and calendar conditions, and impermissible overlap with the employee’s active pending or approved leave. First-half and second-half CL on the same date shall not be treated as overlapping when they occupy different halves.</x:v>
      </x:c>
      <x:c r="F17" s="44" t="str">
        <x:v>I+C</x:v>
      </x:c>
      <x:c r="G17" s="36" t="str">
        <x:v>An invalid category, insufficient balance, calendar/date violation, or impermissible overlap prevents progression; half-day CL in different halves is not treated as overlap; policy validation uses current configured policy rather than a published-version lifecycle.</x:v>
      </x:c>
      <x:c r="H17" s="46" t="str">
        <x:v>AFR-EL-003.5</x:v>
      </x:c>
      <x:c r="I17" s="34" t="str">
        <x:v>Half-day CL overlap exception</x:v>
      </x:c>
      <x:c r="J17" s="34" t="str">
        <x:v>The system shall treat first-half and second-half CL on the same date as non-overlapping when they occupy different halves.</x:v>
      </x:c>
      <x:c r="K17" s="48" t="str">
        <x:v>C</x:v>
      </x:c>
      <x:c r="L17" s="34" t="str">
        <x:v>Separates the half-day cl overlap exception obligation as an independently observable/testable sub-obligation while the parent CFR-EL-003 preserves the complete business context.</x:v>
      </x:c>
      <x:c r="M17" s="34" t="str">
        <x:v>Two CL requests on different halves of the same date are not rejected as overlapping.</x:v>
      </x:c>
      <x:c r="N17" s="38" t="str">
        <x:v>EL-UC-001</x:v>
      </x:c>
      <x:c r="O17" s="38" t="str">
        <x:v>BR-EL-012</x:v>
      </x:c>
      <x:c r="P17" s="38" t="str">
        <x:v>CW-EL-01</x:v>
      </x:c>
      <x:c r="Q17" s="50" t="str">
        <x:v>BR</x:v>
      </x:c>
      <x:c r="R17" s="40" t="str">
        <x:v>SRS-EL-034</x:v>
      </x:c>
      <x:c r="S17" s="40" t="str">
        <x:v>SRS-EL-034: The system shall treat first-half and second-half CL on the same date as non-overlapping when they occupy different halves.</x:v>
      </x:c>
      <x:c r="T17" s="40" t="str">
        <x:v>Consolidated / revised</x:v>
      </x:c>
      <x:c r="U17" s="42" t="str">
        <x:v>PS §§3–5 + adjudications G-05, G-06, G-07; G-03 removes published-policy versioning</x:v>
      </x:c>
      <x:c r="V17" s="82" t="str">
        <x:v>—</x:v>
      </x:c>
    </x:row>
    <x:row r="18" ht="84" customHeight="1">
      <x:c r="A18" s="77" t="n">
        <x:v>12</x:v>
      </x:c>
      <x:c r="B18" s="36" t="str">
        <x:v>Leave application</x:v>
      </x:c>
      <x:c r="C18" s="44" t="str">
        <x:v>CFR-EL-003</x:v>
      </x:c>
      <x:c r="D18" s="36" t="str">
        <x:v>Validate a leave request before progression</x:v>
      </x:c>
      <x:c r="E18" s="36" t="str">
        <x:v>Before a new leave request is allowed to proceed, the system shall validate the employee’s leave-category eligibility, available entitlement/balance, applicable leave-counting and calendar conditions, and impermissible overlap with the employee’s active pending or approved leave. First-half and second-half CL on the same date shall not be treated as overlapping when they occupy different halves.</x:v>
      </x:c>
      <x:c r="F18" s="44" t="str">
        <x:v>I+C</x:v>
      </x:c>
      <x:c r="G18" s="36" t="str">
        <x:v>An invalid category, insufficient balance, calendar/date violation, or impermissible overlap prevents progression; half-day CL in different halves is not treated as overlap; policy validation uses current configured policy rather than a published-version lifecycle.</x:v>
      </x:c>
      <x:c r="H18" s="46" t="str">
        <x:v>AFR-EL-003.6</x:v>
      </x:c>
      <x:c r="I18" s="34" t="str">
        <x:v>Use effective published holiday/RH calendar</x:v>
      </x:c>
      <x:c r="J18" s="34" t="str">
        <x:v>The system shall use the currently effective published holiday/RH calendar for date and RH validation until a replacement is published.</x:v>
      </x:c>
      <x:c r="K18" s="48" t="str">
        <x:v>C</x:v>
      </x:c>
      <x:c r="L18" s="34" t="str">
        <x:v>Separates the use effective published holiday/rh calendar obligation as an independently observable/testable sub-obligation while the parent CFR-EL-003 preserves the complete business context.</x:v>
      </x:c>
      <x:c r="M18" s="34" t="str">
        <x:v>Validation uses current published calendar; unpublished replacement does not govern.</x:v>
      </x:c>
      <x:c r="N18" s="38" t="str">
        <x:v>EL-UC-001, EL-UC-015</x:v>
      </x:c>
      <x:c r="O18" s="38" t="str">
        <x:v>BR-EL-031</x:v>
      </x:c>
      <x:c r="P18" s="38" t="str">
        <x:v>CW-EL-01</x:v>
      </x:c>
      <x:c r="Q18" s="50" t="str">
        <x:v>BR</x:v>
      </x:c>
      <x:c r="R18" s="40" t="str">
        <x:v>SRS-EL-035</x:v>
      </x:c>
      <x:c r="S18" s="40" t="str">
        <x:v>SRS-EL-035: The system shall use the currently effective published holiday/RH calendar for date and RH validations.</x:v>
      </x:c>
      <x:c r="T18" s="40" t="str">
        <x:v>Consolidated / revised</x:v>
      </x:c>
      <x:c r="U18" s="42" t="str">
        <x:v>PS §§3–5 + adjudications G-05, G-06, G-07; G-03 removes published-policy versioning</x:v>
      </x:c>
      <x:c r="V18" s="82" t="str">
        <x:v>—</x:v>
      </x:c>
    </x:row>
    <x:row r="19" ht="84" customHeight="1">
      <x:c r="A19" s="79" t="n">
        <x:v>13</x:v>
      </x:c>
      <x:c r="B19" s="58" t="str">
        <x:v>Leave policy</x:v>
      </x:c>
      <x:c r="C19" s="59" t="str">
        <x:v>CFR-EL-004</x:v>
      </x:c>
      <x:c r="D19" s="58" t="str">
        <x:v>Casual Leave (CL) entitlement and treatment</x:v>
      </x:c>
      <x:c r="E19" s="58" t="str">
        <x:v>The system shall maintain an annual CL entitlement of 8 days for each employee, support first-half and second-half CL with an approved half day consuming 0.5 CL day, and lapse unused CL at year end without carry-forward.</x:v>
      </x:c>
      <x:c r="F19" s="59" t="str">
        <x:v>C</x:v>
      </x:c>
      <x:c r="G19" s="58" t="str">
        <x:v>Annual entitlement is 8 days; half-day CL is supported and consumes 0.5 day; unused CL does not carry forward.</x:v>
      </x:c>
      <x:c r="H19" s="54" t="str">
        <x:v>AFR-EL-004.1</x:v>
      </x:c>
      <x:c r="I19" s="52" t="str">
        <x:v>CL annual entitlement</x:v>
      </x:c>
      <x:c r="J19" s="52" t="str">
        <x:v>The system shall maintain an annual CL entitlement of 8 days for each employee.</x:v>
      </x:c>
      <x:c r="K19" s="53" t="str">
        <x:v>C</x:v>
      </x:c>
      <x:c r="L19" s="52" t="str">
        <x:v>Separates the cl annual entitlement obligation as an independently observable/testable sub-obligation while the parent CFR-EL-004 preserves the complete business context.</x:v>
      </x:c>
      <x:c r="M19" s="52" t="str">
        <x:v>New annual CL entitlement equals 8 days.</x:v>
      </x:c>
      <x:c r="N19" s="62" t="str">
        <x:v>EL-UC-001</x:v>
      </x:c>
      <x:c r="O19" s="62" t="str">
        <x:v>BR-EL-002</x:v>
      </x:c>
      <x:c r="P19" s="62" t="str">
        <x:v>CW-EL-01</x:v>
      </x:c>
      <x:c r="Q19" s="63" t="str">
        <x:v>BR</x:v>
      </x:c>
      <x:c r="R19" s="66" t="str">
        <x:v>SRS-EL-009</x:v>
      </x:c>
      <x:c r="S19" s="66" t="str">
        <x:v>SRS-EL-009: The system shall maintain an annual CL entitlement of 8 days for each employee.</x:v>
      </x:c>
      <x:c r="T19" s="66" t="str">
        <x:v>Consolidated</x:v>
      </x:c>
      <x:c r="U19" s="52" t="str">
        <x:v>PS §3; PS §4 boundary</x:v>
      </x:c>
      <x:c r="V19" s="80" t="str">
        <x:v>—</x:v>
      </x:c>
    </x:row>
    <x:row r="20" ht="84" customHeight="1">
      <x:c r="A20" s="79" t="n">
        <x:v>14</x:v>
      </x:c>
      <x:c r="B20" s="58" t="str">
        <x:v>Leave policy</x:v>
      </x:c>
      <x:c r="C20" s="59" t="str">
        <x:v>CFR-EL-004</x:v>
      </x:c>
      <x:c r="D20" s="58" t="str">
        <x:v>Casual Leave (CL) entitlement and treatment</x:v>
      </x:c>
      <x:c r="E20" s="58" t="str">
        <x:v>The system shall maintain an annual CL entitlement of 8 days for each employee, support first-half and second-half CL with an approved half day consuming 0.5 CL day, and lapse unused CL at year end without carry-forward.</x:v>
      </x:c>
      <x:c r="F20" s="59" t="str">
        <x:v>C</x:v>
      </x:c>
      <x:c r="G20" s="58" t="str">
        <x:v>Annual entitlement is 8 days; half-day CL is supported and consumes 0.5 day; unused CL does not carry forward.</x:v>
      </x:c>
      <x:c r="H20" s="54" t="str">
        <x:v>AFR-EL-004.2</x:v>
      </x:c>
      <x:c r="I20" s="52" t="str">
        <x:v>CL year-end lapse</x:v>
      </x:c>
      <x:c r="J20" s="52" t="str">
        <x:v>At year end, the system shall lapse unused CL and shall not carry it forward.</x:v>
      </x:c>
      <x:c r="K20" s="53" t="str">
        <x:v>C+P</x:v>
      </x:c>
      <x:c r="L20" s="52" t="str">
        <x:v>Separates the cl year-end lapse obligation as an independently observable/testable sub-obligation while the parent CFR-EL-004 preserves the complete business context.</x:v>
      </x:c>
      <x:c r="M20" s="52" t="str">
        <x:v>Unused CL becomes unavailable after year-end processing and is not carried forward.</x:v>
      </x:c>
      <x:c r="N20" s="62" t="str">
        <x:v>EL-UC-020</x:v>
      </x:c>
      <x:c r="O20" s="62" t="str">
        <x:v>BR-EL-002</x:v>
      </x:c>
      <x:c r="P20" s="62" t="str">
        <x:v>—</x:v>
      </x:c>
      <x:c r="Q20" s="63" t="str">
        <x:v>UC+BR</x:v>
      </x:c>
      <x:c r="R20" s="66" t="str">
        <x:v>SRS-EL-010, SRS-EL-098</x:v>
      </x:c>
      <x:c r="S20" s="66" t="str">
        <x:v>SRS-EL-010: The system shall lapse unused CL at year end and shall not carry it forward.
SRS-EL-098: The system shall perform year-end lapse of unused CL, RH and SCL.</x:v>
      </x:c>
      <x:c r="T20" s="66" t="str">
        <x:v>SRS-EL-010 defines the policy; SRS-EL-098 historically represented scheduled execution together with RH/SCL lapse.</x:v>
      </x:c>
      <x:c r="U20" s="52" t="str">
        <x:v>PS §3; PS §4 boundary</x:v>
      </x:c>
      <x:c r="V20" s="80" t="str">
        <x:v>—</x:v>
      </x:c>
    </x:row>
    <x:row r="21" ht="84" customHeight="1">
      <x:c r="A21" s="79" t="n">
        <x:v>15</x:v>
      </x:c>
      <x:c r="B21" s="58" t="str">
        <x:v>Leave policy</x:v>
      </x:c>
      <x:c r="C21" s="59" t="str">
        <x:v>CFR-EL-004</x:v>
      </x:c>
      <x:c r="D21" s="58" t="str">
        <x:v>Casual Leave (CL) entitlement and treatment</x:v>
      </x:c>
      <x:c r="E21" s="58" t="str">
        <x:v>The system shall maintain an annual CL entitlement of 8 days for each employee, support first-half and second-half CL with an approved half day consuming 0.5 CL day, and lapse unused CL at year end without carry-forward.</x:v>
      </x:c>
      <x:c r="F21" s="59" t="str">
        <x:v>C</x:v>
      </x:c>
      <x:c r="G21" s="58" t="str">
        <x:v>Annual entitlement is 8 days; half-day CL is supported and consumes 0.5 day; unused CL does not carry forward.</x:v>
      </x:c>
      <x:c r="H21" s="54" t="str">
        <x:v>AFR-EL-004.3</x:v>
      </x:c>
      <x:c r="I21" s="52" t="str">
        <x:v>Support first-/second-half CL</x:v>
      </x:c>
      <x:c r="J21" s="52" t="str">
        <x:v>The system shall support CL for the first half or the second half of a day.</x:v>
      </x:c>
      <x:c r="K21" s="53" t="str">
        <x:v>I+C</x:v>
      </x:c>
      <x:c r="L21" s="52" t="str">
        <x:v>Separates the support first-/second-half cl obligation as an independently observable/testable sub-obligation while the parent CFR-EL-004 preserves the complete business context.</x:v>
      </x:c>
      <x:c r="M21" s="52" t="str">
        <x:v>Both half-day choices are available for CL.</x:v>
      </x:c>
      <x:c r="N21" s="62" t="str">
        <x:v>EL-UC-001</x:v>
      </x:c>
      <x:c r="O21" s="62" t="str">
        <x:v>BR-EL-010</x:v>
      </x:c>
      <x:c r="P21" s="62" t="str">
        <x:v>CW-EL-01</x:v>
      </x:c>
      <x:c r="Q21" s="63" t="str">
        <x:v>UC+BR</x:v>
      </x:c>
      <x:c r="R21" s="66" t="str">
        <x:v>SRS-EL-011</x:v>
      </x:c>
      <x:c r="S21" s="66" t="str">
        <x:v>SRS-EL-011: The system shall support first-half and second-half CL.</x:v>
      </x:c>
      <x:c r="T21" s="66" t="str">
        <x:v>Consolidated</x:v>
      </x:c>
      <x:c r="U21" s="52" t="str">
        <x:v>PS §3; PS §4 boundary</x:v>
      </x:c>
      <x:c r="V21" s="80" t="str">
        <x:v>—</x:v>
      </x:c>
    </x:row>
    <x:row r="22" ht="84" customHeight="1">
      <x:c r="A22" s="79" t="n">
        <x:v>16</x:v>
      </x:c>
      <x:c r="B22" s="58" t="str">
        <x:v>Leave policy</x:v>
      </x:c>
      <x:c r="C22" s="59" t="str">
        <x:v>CFR-EL-004</x:v>
      </x:c>
      <x:c r="D22" s="58" t="str">
        <x:v>Casual Leave (CL) entitlement and treatment</x:v>
      </x:c>
      <x:c r="E22" s="58" t="str">
        <x:v>The system shall maintain an annual CL entitlement of 8 days for each employee, support first-half and second-half CL with an approved half day consuming 0.5 CL day, and lapse unused CL at year end without carry-forward.</x:v>
      </x:c>
      <x:c r="F22" s="59" t="str">
        <x:v>C</x:v>
      </x:c>
      <x:c r="G22" s="58" t="str">
        <x:v>Annual entitlement is 8 days; half-day CL is supported and consumes 0.5 day; unused CL does not carry forward.</x:v>
      </x:c>
      <x:c r="H22" s="54" t="str">
        <x:v>AFR-EL-004.4</x:v>
      </x:c>
      <x:c r="I22" s="52" t="str">
        <x:v>Half-day CL deduction</x:v>
      </x:c>
      <x:c r="J22" s="52" t="str">
        <x:v>On approval of a half-day CL, the system shall consume 0.5 CL day.</x:v>
      </x:c>
      <x:c r="K22" s="53" t="str">
        <x:v>C</x:v>
      </x:c>
      <x:c r="L22" s="52" t="str">
        <x:v>Separates the half-day cl deduction obligation as an independently observable/testable sub-obligation while the parent CFR-EL-004 preserves the complete business context.</x:v>
      </x:c>
      <x:c r="M22" s="52" t="str">
        <x:v>Approved half-day CL reduces CL balance by exactly 0.5 day.</x:v>
      </x:c>
      <x:c r="N22" s="62" t="str">
        <x:v>EL-UC-003</x:v>
      </x:c>
      <x:c r="O22" s="62" t="str">
        <x:v>BR-EL-010</x:v>
      </x:c>
      <x:c r="P22" s="62" t="str">
        <x:v>CW-EL-01</x:v>
      </x:c>
      <x:c r="Q22" s="63" t="str">
        <x:v>BR</x:v>
      </x:c>
      <x:c r="R22" s="66" t="str">
        <x:v>SRS-EL-012</x:v>
      </x:c>
      <x:c r="S22" s="66" t="str">
        <x:v>SRS-EL-012: The system shall deduct 0.5 CL day for an approved half-day CL.</x:v>
      </x:c>
      <x:c r="T22" s="66" t="str">
        <x:v>Consolidated</x:v>
      </x:c>
      <x:c r="U22" s="52" t="str">
        <x:v>PS §3; PS §4 boundary</x:v>
      </x:c>
      <x:c r="V22" s="80" t="str">
        <x:v>—</x:v>
      </x:c>
    </x:row>
    <x:row r="23" ht="84" customHeight="1">
      <x:c r="A23" s="77" t="n">
        <x:v>17</x:v>
      </x:c>
      <x:c r="B23" s="36" t="str">
        <x:v>Leave policy</x:v>
      </x:c>
      <x:c r="C23" s="44" t="str">
        <x:v>CFR-EL-005</x:v>
      </x:c>
      <x:c r="D23" s="36" t="str">
        <x:v>Restricted Holiday (RH) entitlement and treatment</x:v>
      </x:c>
      <x:c r="E23" s="36" t="str">
        <x:v>The system shall maintain an annual RH entitlement of 2 days for each employee, permit an RH request only for an applicable Restricted Holiday in the currently effective published holiday/RH calendar, and lapse unused RH at year end without carry-forward.</x:v>
      </x:c>
      <x:c r="F23" s="44" t="str">
        <x:v>C</x:v>
      </x:c>
      <x:c r="G23" s="36" t="str">
        <x:v>Annual RH entitlement is 2 days; requested RH must be present/applicable in the effective published RH calendar; unused RH lapses.</x:v>
      </x:c>
      <x:c r="H23" s="46" t="str">
        <x:v>AFR-EL-005.1</x:v>
      </x:c>
      <x:c r="I23" s="34" t="str">
        <x:v>RH annual entitlement</x:v>
      </x:c>
      <x:c r="J23" s="34" t="str">
        <x:v>The system shall maintain an annual RH entitlement of 2 days for each employee.</x:v>
      </x:c>
      <x:c r="K23" s="48" t="str">
        <x:v>C</x:v>
      </x:c>
      <x:c r="L23" s="34" t="str">
        <x:v>Separates the rh annual entitlement obligation as an independently observable/testable sub-obligation while the parent CFR-EL-005 preserves the complete business context.</x:v>
      </x:c>
      <x:c r="M23" s="34" t="str">
        <x:v>Annual RH entitlement equals 2 days.</x:v>
      </x:c>
      <x:c r="N23" s="38" t="str">
        <x:v>EL-UC-001</x:v>
      </x:c>
      <x:c r="O23" s="38" t="str">
        <x:v>BR-EL-003</x:v>
      </x:c>
      <x:c r="P23" s="38" t="str">
        <x:v>CW-EL-01</x:v>
      </x:c>
      <x:c r="Q23" s="50" t="str">
        <x:v>BR</x:v>
      </x:c>
      <x:c r="R23" s="40" t="str">
        <x:v>SRS-EL-013</x:v>
      </x:c>
      <x:c r="S23" s="40" t="str">
        <x:v>SRS-EL-013: The system shall maintain an annual RH entitlement of 2 days for each employee.</x:v>
      </x:c>
      <x:c r="T23" s="40" t="str">
        <x:v>Consolidated</x:v>
      </x:c>
      <x:c r="U23" s="42" t="str">
        <x:v>PS §3 + adjudications G-04, G-05</x:v>
      </x:c>
      <x:c r="V23" s="82" t="str">
        <x:v>—</x:v>
      </x:c>
    </x:row>
    <x:row r="24" ht="84" customHeight="1">
      <x:c r="A24" s="77" t="n">
        <x:v>18</x:v>
      </x:c>
      <x:c r="B24" s="36" t="str">
        <x:v>Leave policy</x:v>
      </x:c>
      <x:c r="C24" s="44" t="str">
        <x:v>CFR-EL-005</x:v>
      </x:c>
      <x:c r="D24" s="36" t="str">
        <x:v>Restricted Holiday (RH) entitlement and treatment</x:v>
      </x:c>
      <x:c r="E24" s="36" t="str">
        <x:v>The system shall maintain an annual RH entitlement of 2 days for each employee, permit an RH request only for an applicable Restricted Holiday in the currently effective published holiday/RH calendar, and lapse unused RH at year end without carry-forward.</x:v>
      </x:c>
      <x:c r="F24" s="44" t="str">
        <x:v>C</x:v>
      </x:c>
      <x:c r="G24" s="36" t="str">
        <x:v>Annual RH entitlement is 2 days; requested RH must be present/applicable in the effective published RH calendar; unused RH lapses.</x:v>
      </x:c>
      <x:c r="H24" s="46" t="str">
        <x:v>AFR-EL-005.2</x:v>
      </x:c>
      <x:c r="I24" s="34" t="str">
        <x:v>RH calendar applicability</x:v>
      </x:c>
      <x:c r="J24" s="34" t="str">
        <x:v>The system shall permit an RH request only when the requested date corresponds to an applicable Restricted Holiday in the currently effective published holiday/RH calendar.</x:v>
      </x:c>
      <x:c r="K24" s="48" t="str">
        <x:v>I+C</x:v>
      </x:c>
      <x:c r="L24" s="34" t="str">
        <x:v>Separates the rh calendar applicability obligation as an independently observable/testable sub-obligation while the parent CFR-EL-005 preserves the complete business context.</x:v>
      </x:c>
      <x:c r="M24" s="34" t="str">
        <x:v>Applicable RH date passes; non-applicable date is blocked.</x:v>
      </x:c>
      <x:c r="N24" s="38" t="str">
        <x:v>EL-UC-001, EL-UC-015</x:v>
      </x:c>
      <x:c r="O24" s="38" t="str">
        <x:v>BR-EL-003, BR-EL-031</x:v>
      </x:c>
      <x:c r="P24" s="38" t="str">
        <x:v>CW-EL-01</x:v>
      </x:c>
      <x:c r="Q24" s="50" t="str">
        <x:v>UC+BR</x:v>
      </x:c>
      <x:c r="R24" s="40" t="str">
        <x:v>SRS-EL-014, SRS-EL-035</x:v>
      </x:c>
      <x:c r="S24" s="40" t="str">
        <x:v>SRS-EL-014: The system shall validate an RH request against the applicable published Restricted Holiday calendar.
SRS-EL-035: The system shall use the currently effective published holiday/RH calendar for date and RH validations.</x:v>
      </x:c>
      <x:c r="T24" s="40" t="str">
        <x:v>Consolidated; Consolidated / revised</x:v>
      </x:c>
      <x:c r="U24" s="42" t="str">
        <x:v>PS §3 + adjudications G-04, G-05</x:v>
      </x:c>
      <x:c r="V24" s="82" t="str">
        <x:v>—</x:v>
      </x:c>
    </x:row>
    <x:row r="25" ht="84" customHeight="1">
      <x:c r="A25" s="77" t="n">
        <x:v>19</x:v>
      </x:c>
      <x:c r="B25" s="36" t="str">
        <x:v>Leave policy</x:v>
      </x:c>
      <x:c r="C25" s="44" t="str">
        <x:v>CFR-EL-005</x:v>
      </x:c>
      <x:c r="D25" s="36" t="str">
        <x:v>Restricted Holiday (RH) entitlement and treatment</x:v>
      </x:c>
      <x:c r="E25" s="36" t="str">
        <x:v>The system shall maintain an annual RH entitlement of 2 days for each employee, permit an RH request only for an applicable Restricted Holiday in the currently effective published holiday/RH calendar, and lapse unused RH at year end without carry-forward.</x:v>
      </x:c>
      <x:c r="F25" s="44" t="str">
        <x:v>C</x:v>
      </x:c>
      <x:c r="G25" s="36" t="str">
        <x:v>Annual RH entitlement is 2 days; requested RH must be present/applicable in the effective published RH calendar; unused RH lapses.</x:v>
      </x:c>
      <x:c r="H25" s="46" t="str">
        <x:v>AFR-EL-005.3</x:v>
      </x:c>
      <x:c r="I25" s="34" t="str">
        <x:v>RH year-end lapse</x:v>
      </x:c>
      <x:c r="J25" s="34" t="str">
        <x:v>At year end, the system shall lapse unused RH and shall not carry it forward.</x:v>
      </x:c>
      <x:c r="K25" s="48" t="str">
        <x:v>C+P</x:v>
      </x:c>
      <x:c r="L25" s="34" t="str">
        <x:v>Separates the rh year-end lapse obligation as an independently observable/testable sub-obligation while the parent CFR-EL-005 preserves the complete business context.</x:v>
      </x:c>
      <x:c r="M25" s="34" t="str">
        <x:v>Unused RH is removed at year end and not carried forward.</x:v>
      </x:c>
      <x:c r="N25" s="38" t="str">
        <x:v>EL-UC-020</x:v>
      </x:c>
      <x:c r="O25" s="38" t="str">
        <x:v>BR-EL-003</x:v>
      </x:c>
      <x:c r="P25" s="38" t="str">
        <x:v>—</x:v>
      </x:c>
      <x:c r="Q25" s="50" t="str">
        <x:v>UC+BR</x:v>
      </x:c>
      <x:c r="R25" s="40" t="str">
        <x:v>SRS-EL-015, SRS-EL-098</x:v>
      </x:c>
      <x:c r="S25" s="40" t="str">
        <x:v>SRS-EL-015: The system shall lapse unused RH at year end and shall not carry it forward.
SRS-EL-098: The system shall perform year-end lapse of unused CL, RH and SCL.</x:v>
      </x:c>
      <x:c r="T25" s="40" t="str">
        <x:v>Consolidated</x:v>
      </x:c>
      <x:c r="U25" s="42" t="str">
        <x:v>PS §3 + adjudications G-04, G-05</x:v>
      </x:c>
      <x:c r="V25" s="82" t="str">
        <x:v>—</x:v>
      </x:c>
    </x:row>
    <x:row r="26" ht="84" customHeight="1">
      <x:c r="A26" s="79" t="n">
        <x:v>20</x:v>
      </x:c>
      <x:c r="B26" s="58" t="str">
        <x:v>Leave policy</x:v>
      </x:c>
      <x:c r="C26" s="59" t="str">
        <x:v>CFR-EL-006</x:v>
      </x:c>
      <x:c r="D26" s="58" t="str">
        <x:v>Special Casual Leave (SCL) entitlement and treatment</x:v>
      </x:c>
      <x:c r="E26" s="58" t="str">
        <x:v>The system shall support up to 15 SCL days per calendar year for each employee for a special purpose considered admissible by the applicable sanctioning authority, and shall lapse unused SCL at year end without carry-forward.</x:v>
      </x:c>
      <x:c r="F26" s="59" t="str">
        <x:v>C</x:v>
      </x:c>
      <x:c r="G26" s="58" t="str">
        <x:v>Limit is 15 days/year; SCL applies to all employees; admissibility is decided by the sanctioning authority rather than by a separate encoded criterion; unused SCL lapses.</x:v>
      </x:c>
      <x:c r="H26" s="54" t="str">
        <x:v>AFR-EL-006.1</x:v>
      </x:c>
      <x:c r="I26" s="52" t="str">
        <x:v>SCL annual entitlement</x:v>
      </x:c>
      <x:c r="J26" s="52" t="str">
        <x:v>The system shall support up to 15 SCL days per calendar year for each employee.</x:v>
      </x:c>
      <x:c r="K26" s="53" t="str">
        <x:v>C</x:v>
      </x:c>
      <x:c r="L26" s="52" t="str">
        <x:v>Separates the scl annual entitlement obligation as an independently observable/testable sub-obligation while the parent CFR-EL-006 preserves the complete business context.</x:v>
      </x:c>
      <x:c r="M26" s="52" t="str">
        <x:v>SCL use cannot exceed 15 days in the calendar year.</x:v>
      </x:c>
      <x:c r="N26" s="62" t="str">
        <x:v>EL-UC-001</x:v>
      </x:c>
      <x:c r="O26" s="62" t="str">
        <x:v>BR-EL-004</x:v>
      </x:c>
      <x:c r="P26" s="62" t="str">
        <x:v>CW-EL-01</x:v>
      </x:c>
      <x:c r="Q26" s="63" t="str">
        <x:v>BR</x:v>
      </x:c>
      <x:c r="R26" s="66" t="str">
        <x:v>SRS-EL-016</x:v>
      </x:c>
      <x:c r="S26" s="66" t="str">
        <x:v>SRS-EL-016: The system shall support up to 15 SCL days per calendar year for each employee for an admissible special purpose.</x:v>
      </x:c>
      <x:c r="T26" s="66" t="str">
        <x:v>Reworded: admissibility is separated as an authority judgment rather than encoded as a separate algorithm.</x:v>
      </x:c>
      <x:c r="U26" s="52" t="str">
        <x:v>PS §3 + adjudication G-17</x:v>
      </x:c>
      <x:c r="V26" s="80" t="str">
        <x:v>—</x:v>
      </x:c>
    </x:row>
    <x:row r="27" ht="84" customHeight="1">
      <x:c r="A27" s="79" t="n">
        <x:v>21</x:v>
      </x:c>
      <x:c r="B27" s="58" t="str">
        <x:v>Leave policy</x:v>
      </x:c>
      <x:c r="C27" s="59" t="str">
        <x:v>CFR-EL-006</x:v>
      </x:c>
      <x:c r="D27" s="58" t="str">
        <x:v>Special Casual Leave (SCL) entitlement and treatment</x:v>
      </x:c>
      <x:c r="E27" s="58" t="str">
        <x:v>The system shall support up to 15 SCL days per calendar year for each employee for a special purpose considered admissible by the applicable sanctioning authority, and shall lapse unused SCL at year end without carry-forward.</x:v>
      </x:c>
      <x:c r="F27" s="59" t="str">
        <x:v>C</x:v>
      </x:c>
      <x:c r="G27" s="58" t="str">
        <x:v>Limit is 15 days/year; SCL applies to all employees; admissibility is decided by the sanctioning authority rather than by a separate encoded criterion; unused SCL lapses.</x:v>
      </x:c>
      <x:c r="H27" s="54" t="str">
        <x:v>AFR-EL-006.2</x:v>
      </x:c>
      <x:c r="I27" s="52" t="str">
        <x:v>SCL purpose admissibility decision</x:v>
      </x:c>
      <x:c r="J27" s="52" t="str">
        <x:v>The system shall use the applicable Sanctioning Authority’s decision to determine whether the stated special purpose is admissible for SCL; no separate encoded admissibility criterion is required.</x:v>
      </x:c>
      <x:c r="K27" s="53" t="str">
        <x:v>I+C</x:v>
      </x:c>
      <x:c r="L27" s="52" t="str">
        <x:v>Separates the scl purpose admissibility decision obligation as an independently observable/testable sub-obligation while the parent CFR-EL-006 preserves the complete business context.</x:v>
      </x:c>
      <x:c r="M27" s="52" t="str">
        <x:v>Authority can decide admissibility; system does not require an independent algorithmic admissibility test.</x:v>
      </x:c>
      <x:c r="N27" s="62" t="str">
        <x:v>EL-UC-005</x:v>
      </x:c>
      <x:c r="O27" s="62" t="str">
        <x:v>BR-EL-004</x:v>
      </x:c>
      <x:c r="P27" s="62" t="str">
        <x:v>CW-EL-01</x:v>
      </x:c>
      <x:c r="Q27" s="63" t="str">
        <x:v>UC+BR</x:v>
      </x:c>
      <x:c r="R27" s="66" t="str">
        <x:v>SRS-EL-017</x:v>
      </x:c>
      <x:c r="S27" s="66" t="str">
        <x:v>SRS-EL-017: The system shall use the competent authority’s admissibility decision when processing SCL.</x:v>
      </x:c>
      <x:c r="T27" s="66" t="str">
        <x:v>Consolidated / revised</x:v>
      </x:c>
      <x:c r="U27" s="52" t="str">
        <x:v>PS §3 + adjudication G-17</x:v>
      </x:c>
      <x:c r="V27" s="80" t="str">
        <x:v>—</x:v>
      </x:c>
    </x:row>
    <x:row r="28" ht="84" customHeight="1">
      <x:c r="A28" s="79" t="n">
        <x:v>22</x:v>
      </x:c>
      <x:c r="B28" s="58" t="str">
        <x:v>Leave policy</x:v>
      </x:c>
      <x:c r="C28" s="59" t="str">
        <x:v>CFR-EL-006</x:v>
      </x:c>
      <x:c r="D28" s="58" t="str">
        <x:v>Special Casual Leave (SCL) entitlement and treatment</x:v>
      </x:c>
      <x:c r="E28" s="58" t="str">
        <x:v>The system shall support up to 15 SCL days per calendar year for each employee for a special purpose considered admissible by the applicable sanctioning authority, and shall lapse unused SCL at year end without carry-forward.</x:v>
      </x:c>
      <x:c r="F28" s="59" t="str">
        <x:v>C</x:v>
      </x:c>
      <x:c r="G28" s="58" t="str">
        <x:v>Limit is 15 days/year; SCL applies to all employees; admissibility is decided by the sanctioning authority rather than by a separate encoded criterion; unused SCL lapses.</x:v>
      </x:c>
      <x:c r="H28" s="54" t="str">
        <x:v>AFR-EL-006.3</x:v>
      </x:c>
      <x:c r="I28" s="52" t="str">
        <x:v>SCL year-end lapse</x:v>
      </x:c>
      <x:c r="J28" s="52" t="str">
        <x:v>At year end, the system shall lapse unused SCL and shall not carry it forward.</x:v>
      </x:c>
      <x:c r="K28" s="53" t="str">
        <x:v>C+P</x:v>
      </x:c>
      <x:c r="L28" s="52" t="str">
        <x:v>Separates the scl year-end lapse obligation as an independently observable/testable sub-obligation while the parent CFR-EL-006 preserves the complete business context.</x:v>
      </x:c>
      <x:c r="M28" s="52" t="str">
        <x:v>Unused SCL is removed at year end and not carried forward.</x:v>
      </x:c>
      <x:c r="N28" s="62" t="str">
        <x:v>EL-UC-020</x:v>
      </x:c>
      <x:c r="O28" s="62" t="str">
        <x:v>BR-EL-004</x:v>
      </x:c>
      <x:c r="P28" s="62" t="str">
        <x:v>—</x:v>
      </x:c>
      <x:c r="Q28" s="63" t="str">
        <x:v>UC+BR</x:v>
      </x:c>
      <x:c r="R28" s="66" t="str">
        <x:v>SRS-EL-018, SRS-EL-098</x:v>
      </x:c>
      <x:c r="S28" s="66" t="str">
        <x:v>SRS-EL-018: The system shall lapse unused SCL at year end and shall not carry it forward.
SRS-EL-098: The system shall perform year-end lapse of unused CL, RH and SCL.</x:v>
      </x:c>
      <x:c r="T28" s="66" t="str">
        <x:v>Consolidated / revised; Consolidated</x:v>
      </x:c>
      <x:c r="U28" s="52" t="str">
        <x:v>PS §3 + adjudication G-17</x:v>
      </x:c>
      <x:c r="V28" s="80" t="str">
        <x:v>—</x:v>
      </x:c>
    </x:row>
    <x:row r="29" ht="84" customHeight="1">
      <x:c r="A29" s="77" t="n">
        <x:v>23</x:v>
      </x:c>
      <x:c r="B29" s="36" t="str">
        <x:v>Leave policy</x:v>
      </x:c>
      <x:c r="C29" s="44" t="str">
        <x:v>CFR-EL-007</x:v>
      </x:c>
      <x:c r="D29" s="36" t="str">
        <x:v>Earned Leave (EL) entitlement and carry-forward</x:v>
      </x:c>
      <x:c r="E29" s="36" t="str">
        <x:v>The system shall credit each non-faculty employee with 30 EL days per year and carry forward unused EL according to policy.</x:v>
      </x:c>
      <x:c r="F29" s="44" t="str">
        <x:v>C</x:v>
      </x:c>
      <x:c r="G29" s="36" t="str">
        <x:v>Non-faculty annual EL credit is 30 days; unused EL carries forward.</x:v>
      </x:c>
      <x:c r="H29" s="46" t="str">
        <x:v>AFR-EL-007.1</x:v>
      </x:c>
      <x:c r="I29" s="34" t="str">
        <x:v>Non-faculty EL annual credit</x:v>
      </x:c>
      <x:c r="J29" s="34" t="str">
        <x:v>The system shall credit each non-faculty employee with 30 EL days per year.</x:v>
      </x:c>
      <x:c r="K29" s="48" t="str">
        <x:v>C</x:v>
      </x:c>
      <x:c r="L29" s="34" t="str">
        <x:v>Separates the non-faculty el annual credit obligation as an independently observable/testable sub-obligation while the parent CFR-EL-007 preserves the complete business context.</x:v>
      </x:c>
      <x:c r="M29" s="34" t="str">
        <x:v>Annual non-faculty EL credit equals 30 days.</x:v>
      </x:c>
      <x:c r="N29" s="38" t="str">
        <x:v>EL-UC-001; EL-UC-020</x:v>
      </x:c>
      <x:c r="O29" s="38" t="str">
        <x:v>BR-EL-005</x:v>
      </x:c>
      <x:c r="P29" s="38" t="str">
        <x:v>—</x:v>
      </x:c>
      <x:c r="Q29" s="50" t="str">
        <x:v>BR</x:v>
      </x:c>
      <x:c r="R29" s="40" t="str">
        <x:v>SRS-EL-019</x:v>
      </x:c>
      <x:c r="S29" s="40" t="str">
        <x:v>SRS-EL-019: The system shall maintain an annual EL credit of 30 days for each non-faculty employee.</x:v>
      </x:c>
      <x:c r="T29" s="40" t="str">
        <x:v>Consolidated</x:v>
      </x:c>
      <x:c r="U29" s="42" t="str">
        <x:v>PS §3</x:v>
      </x:c>
      <x:c r="V29" s="82" t="str">
        <x:v>—</x:v>
      </x:c>
    </x:row>
    <x:row r="30" ht="84" customHeight="1">
      <x:c r="A30" s="77" t="n">
        <x:v>24</x:v>
      </x:c>
      <x:c r="B30" s="36" t="str">
        <x:v>Leave policy</x:v>
      </x:c>
      <x:c r="C30" s="44" t="str">
        <x:v>CFR-EL-007</x:v>
      </x:c>
      <x:c r="D30" s="36" t="str">
        <x:v>Earned Leave (EL) entitlement and carry-forward</x:v>
      </x:c>
      <x:c r="E30" s="36" t="str">
        <x:v>The system shall credit each non-faculty employee with 30 EL days per year and carry forward unused EL according to policy.</x:v>
      </x:c>
      <x:c r="F30" s="44" t="str">
        <x:v>C</x:v>
      </x:c>
      <x:c r="G30" s="36" t="str">
        <x:v>Non-faculty annual EL credit is 30 days; unused EL carries forward.</x:v>
      </x:c>
      <x:c r="H30" s="46" t="str">
        <x:v>AFR-EL-007.2</x:v>
      </x:c>
      <x:c r="I30" s="34" t="str">
        <x:v>EL carry-forward</x:v>
      </x:c>
      <x:c r="J30" s="34" t="str">
        <x:v>The system shall carry forward unused EL according to policy.</x:v>
      </x:c>
      <x:c r="K30" s="48" t="str">
        <x:v>C+P</x:v>
      </x:c>
      <x:c r="L30" s="34" t="str">
        <x:v>Separates the el carry-forward obligation as an independently observable/testable sub-obligation while the parent CFR-EL-007 preserves the complete business context.</x:v>
      </x:c>
      <x:c r="M30" s="34" t="str">
        <x:v>Eligible unused EL remains available after year-end processing.</x:v>
      </x:c>
      <x:c r="N30" s="38" t="str">
        <x:v>EL-UC-020</x:v>
      </x:c>
      <x:c r="O30" s="38" t="str">
        <x:v>BR-EL-005</x:v>
      </x:c>
      <x:c r="P30" s="38" t="str">
        <x:v>—</x:v>
      </x:c>
      <x:c r="Q30" s="50" t="str">
        <x:v>UC+BR</x:v>
      </x:c>
      <x:c r="R30" s="40" t="str">
        <x:v>SRS-EL-020, SRS-EL-100</x:v>
      </x:c>
      <x:c r="S30" s="40" t="str">
        <x:v>SRS-EL-020: The system shall carry forward unused EL according to policy.
SRS-EL-100: The system shall carry forward EL and COL according to policy at year end.</x:v>
      </x:c>
      <x:c r="T30" s="40" t="str">
        <x:v>Consolidated</x:v>
      </x:c>
      <x:c r="U30" s="42" t="str">
        <x:v>PS §3</x:v>
      </x:c>
      <x:c r="V30" s="82" t="str">
        <x:v>—</x:v>
      </x:c>
    </x:row>
    <x:row r="31" ht="84" customHeight="1">
      <x:c r="A31" s="79" t="n">
        <x:v>25</x:v>
      </x:c>
      <x:c r="B31" s="58" t="str">
        <x:v>Leave policy</x:v>
      </x:c>
      <x:c r="C31" s="59" t="str">
        <x:v>CFR-EL-008</x:v>
      </x:c>
      <x:c r="D31" s="58" t="str">
        <x:v>Faculty Vacation Leave (VL) and VL-to-EL conversion</x:v>
      </x:c>
      <x:c r="E31" s="58" t="str">
        <x:v>The system shall maintain 60 VL for each faculty member for vacation periods supplied through the institute Academic Calendar, permit VL only during an applicable vacation period, and at year end convert all unused VL to EL at 2 VL : 1 EL including fractional conversion; VL itself shall not carry forward, while the converted EL shall be credited to the faculty member’s EL balance, may carry forward, and may subsequently be used.</x:v>
      </x:c>
      <x:c r="F31" s="59" t="str">
        <x:v>C</x:v>
      </x:c>
      <x:c r="G31" s="58" t="str">
        <x:v>Faculty VL is 60; VL is limited to Academic Calendar vacation periods; conversion ratio is 2:1 including fractions; unused VL does not remain as VL; converted EL is credited and usable.</x:v>
      </x:c>
      <x:c r="H31" s="54" t="str">
        <x:v>AFR-EL-008.1</x:v>
      </x:c>
      <x:c r="I31" s="52" t="str">
        <x:v>Faculty VL entitlement</x:v>
      </x:c>
      <x:c r="J31" s="52" t="str">
        <x:v>The system shall maintain 60 VL for each faculty member.</x:v>
      </x:c>
      <x:c r="K31" s="53" t="str">
        <x:v>C</x:v>
      </x:c>
      <x:c r="L31" s="52" t="str">
        <x:v>Separates the faculty vl entitlement obligation as an independently observable/testable sub-obligation while the parent CFR-EL-008 preserves the complete business context.</x:v>
      </x:c>
      <x:c r="M31" s="52" t="str">
        <x:v>Faculty VL entitlement is 60 days.</x:v>
      </x:c>
      <x:c r="N31" s="62" t="str">
        <x:v>EL-UC-001</x:v>
      </x:c>
      <x:c r="O31" s="62" t="str">
        <x:v>BR-EL-006</x:v>
      </x:c>
      <x:c r="P31" s="62" t="str">
        <x:v>CW-EL-01</x:v>
      </x:c>
      <x:c r="Q31" s="63" t="str">
        <x:v>BR</x:v>
      </x:c>
      <x:c r="R31" s="66" t="str">
        <x:v>SRS-EL-021</x:v>
      </x:c>
      <x:c r="S31" s="66" t="str">
        <x:v>SRS-EL-021: The system shall maintain 60 VL for each faculty member associated with published vacation periods.</x:v>
      </x:c>
      <x:c r="T31" s="66" t="str">
        <x:v>Consolidated / clarified</x:v>
      </x:c>
      <x:c r="U31" s="52" t="str">
        <x:v>PS §3 + adjudication G-18</x:v>
      </x:c>
      <x:c r="V31" s="80" t="str">
        <x:v>—</x:v>
      </x:c>
    </x:row>
    <x:row r="32" ht="84" customHeight="1">
      <x:c r="A32" s="79" t="n">
        <x:v>26</x:v>
      </x:c>
      <x:c r="B32" s="58" t="str">
        <x:v>Leave policy</x:v>
      </x:c>
      <x:c r="C32" s="59" t="str">
        <x:v>CFR-EL-008</x:v>
      </x:c>
      <x:c r="D32" s="58" t="str">
        <x:v>Faculty Vacation Leave (VL) and VL-to-EL conversion</x:v>
      </x:c>
      <x:c r="E32" s="58" t="str">
        <x:v>The system shall maintain 60 VL for each faculty member for vacation periods supplied through the institute Academic Calendar, permit VL only during an applicable vacation period, and at year end convert all unused VL to EL at 2 VL : 1 EL including fractional conversion; VL itself shall not carry forward, while the converted EL shall be credited to the faculty member’s EL balance, may carry forward, and may subsequently be used.</x:v>
      </x:c>
      <x:c r="F32" s="59" t="str">
        <x:v>C</x:v>
      </x:c>
      <x:c r="G32" s="58" t="str">
        <x:v>Faculty VL is 60; VL is limited to Academic Calendar vacation periods; conversion ratio is 2:1 including fractions; unused VL does not remain as VL; converted EL is credited and usable.</x:v>
      </x:c>
      <x:c r="H32" s="54" t="str">
        <x:v>AFR-EL-008.2</x:v>
      </x:c>
      <x:c r="I32" s="52" t="str">
        <x:v>Vacation-period source</x:v>
      </x:c>
      <x:c r="J32" s="52" t="str">
        <x:v>The system shall obtain the applicable faculty vacation periods from the institute Academic Calendar maintained outside ELM.</x:v>
      </x:c>
      <x:c r="K32" s="53" t="str">
        <x:v>C</x:v>
      </x:c>
      <x:c r="L32" s="52" t="str">
        <x:v>Separates the external source-of-truth obligation because it is independently traceable/testable and materially affects integration.</x:v>
      </x:c>
      <x:c r="M32" s="52" t="str">
        <x:v>ELM uses Academic Calendar vacation-period data rather than an ELM-internal vacation-period definition.</x:v>
      </x:c>
      <x:c r="N32" s="62" t="str">
        <x:v>EL-UC-001; EXT-01 Academic Calendar</x:v>
      </x:c>
      <x:c r="O32" s="62" t="str">
        <x:v>BR-EL-006</x:v>
      </x:c>
      <x:c r="P32" s="62" t="str">
        <x:v>CW-EL-01</x:v>
      </x:c>
      <x:c r="Q32" s="63" t="str">
        <x:v>BR</x:v>
      </x:c>
      <x:c r="R32" s="66" t="str">
        <x:v>SRS-EL-021</x:v>
      </x:c>
      <x:c r="S32" s="66" t="str">
        <x:v>SRS-EL-021: The system shall maintain 60 VL for each faculty member associated with published vacation periods.</x:v>
      </x:c>
      <x:c r="T32" s="66" t="str">
        <x:v>Clarified from SRS-EL-021 after adjudication G-18.</x:v>
      </x:c>
      <x:c r="U32" s="52" t="str">
        <x:v>PS §3 + adjudication G-18</x:v>
      </x:c>
      <x:c r="V32" s="80" t="str">
        <x:v>—</x:v>
      </x:c>
    </x:row>
    <x:row r="33" ht="84" customHeight="1">
      <x:c r="A33" s="79" t="n">
        <x:v>27</x:v>
      </x:c>
      <x:c r="B33" s="58" t="str">
        <x:v>Leave policy</x:v>
      </x:c>
      <x:c r="C33" s="59" t="str">
        <x:v>CFR-EL-008</x:v>
      </x:c>
      <x:c r="D33" s="58" t="str">
        <x:v>Faculty Vacation Leave (VL) and VL-to-EL conversion</x:v>
      </x:c>
      <x:c r="E33" s="58" t="str">
        <x:v>The system shall maintain 60 VL for each faculty member for vacation periods supplied through the institute Academic Calendar, permit VL only during an applicable vacation period, and at year end convert all unused VL to EL at 2 VL : 1 EL including fractional conversion; VL itself shall not carry forward, while the converted EL shall be credited to the faculty member’s EL balance, may carry forward, and may subsequently be used.</x:v>
      </x:c>
      <x:c r="F33" s="59" t="str">
        <x:v>C</x:v>
      </x:c>
      <x:c r="G33" s="58" t="str">
        <x:v>Faculty VL is 60; VL is limited to Academic Calendar vacation periods; conversion ratio is 2:1 including fractions; unused VL does not remain as VL; converted EL is credited and usable.</x:v>
      </x:c>
      <x:c r="H33" s="54" t="str">
        <x:v>AFR-EL-008.3</x:v>
      </x:c>
      <x:c r="I33" s="52" t="str">
        <x:v>VL vacation-period applicability</x:v>
      </x:c>
      <x:c r="J33" s="52" t="str">
        <x:v>The system shall allow VL to be availed only during an applicable vacation period supplied through the institute Academic Calendar.</x:v>
      </x:c>
      <x:c r="K33" s="53" t="str">
        <x:v>I+C</x:v>
      </x:c>
      <x:c r="L33" s="52" t="str">
        <x:v>Separates the vl vacation-period applicability obligation as an independently observable/testable sub-obligation while the parent CFR-EL-008 preserves the complete business context.</x:v>
      </x:c>
      <x:c r="M33" s="52" t="str">
        <x:v>VL inside an applicable period may proceed; VL outside it is blocked.</x:v>
      </x:c>
      <x:c r="N33" s="62" t="str">
        <x:v>EL-UC-001</x:v>
      </x:c>
      <x:c r="O33" s="62" t="str">
        <x:v>BR-EL-006</x:v>
      </x:c>
      <x:c r="P33" s="62" t="str">
        <x:v>CW-EL-01</x:v>
      </x:c>
      <x:c r="Q33" s="63" t="str">
        <x:v>UC+BR</x:v>
      </x:c>
      <x:c r="R33" s="66" t="str">
        <x:v>SRS-EL-022</x:v>
      </x:c>
      <x:c r="S33" s="66" t="str">
        <x:v>SRS-EL-022: The system shall allow VL to be availed only during an applicable published vacation period.</x:v>
      </x:c>
      <x:c r="T33" s="66" t="str">
        <x:v>Consolidated / clarified</x:v>
      </x:c>
      <x:c r="U33" s="52" t="str">
        <x:v>PS §3 + adjudication G-18</x:v>
      </x:c>
      <x:c r="V33" s="80" t="str">
        <x:v>—</x:v>
      </x:c>
    </x:row>
    <x:row r="34" ht="84" customHeight="1">
      <x:c r="A34" s="79" t="n">
        <x:v>28</x:v>
      </x:c>
      <x:c r="B34" s="58" t="str">
        <x:v>Leave policy</x:v>
      </x:c>
      <x:c r="C34" s="59" t="str">
        <x:v>CFR-EL-008</x:v>
      </x:c>
      <x:c r="D34" s="58" t="str">
        <x:v>Faculty Vacation Leave (VL) and VL-to-EL conversion</x:v>
      </x:c>
      <x:c r="E34" s="58" t="str">
        <x:v>The system shall maintain 60 VL for each faculty member for vacation periods supplied through the institute Academic Calendar, permit VL only during an applicable vacation period, and at year end convert all unused VL to EL at 2 VL : 1 EL including fractional conversion; VL itself shall not carry forward, while the converted EL shall be credited to the faculty member’s EL balance, may carry forward, and may subsequently be used.</x:v>
      </x:c>
      <x:c r="F34" s="59" t="str">
        <x:v>C</x:v>
      </x:c>
      <x:c r="G34" s="58" t="str">
        <x:v>Faculty VL is 60; VL is limited to Academic Calendar vacation periods; conversion ratio is 2:1 including fractions; unused VL does not remain as VL; converted EL is credited and usable.</x:v>
      </x:c>
      <x:c r="H34" s="54" t="str">
        <x:v>AFR-EL-008.4</x:v>
      </x:c>
      <x:c r="I34" s="52" t="str">
        <x:v>VL-to-EL conversion ratio</x:v>
      </x:c>
      <x:c r="J34" s="52" t="str">
        <x:v>At year end, the system shall convert all unused faculty VL to EL at a ratio of 2 VL to 1 EL.</x:v>
      </x:c>
      <x:c r="K34" s="53" t="str">
        <x:v>C+P</x:v>
      </x:c>
      <x:c r="L34" s="52" t="str">
        <x:v>Separates the vl-to-el conversion ratio obligation as an independently observable/testable sub-obligation while the parent CFR-EL-008 preserves the complete business context.</x:v>
      </x:c>
      <x:c r="M34" s="52" t="str">
        <x:v>Year-end conversion output equals unused VL / 2.</x:v>
      </x:c>
      <x:c r="N34" s="62" t="str">
        <x:v>EL-UC-020</x:v>
      </x:c>
      <x:c r="O34" s="62" t="str">
        <x:v>BR-EL-007</x:v>
      </x:c>
      <x:c r="P34" s="62" t="str">
        <x:v>—</x:v>
      </x:c>
      <x:c r="Q34" s="63" t="str">
        <x:v>UC+BR</x:v>
      </x:c>
      <x:c r="R34" s="66" t="str">
        <x:v>SRS-EL-023, SRS-EL-099</x:v>
      </x:c>
      <x:c r="S34" s="66" t="str">
        <x:v>SRS-EL-023: The system shall convert all unused faculty VL to EL at year end at a ratio of 2 VL to 1 EL.
SRS-EL-099: The system shall perform the defined year-end faculty VL-to-EL conversion.</x:v>
      </x:c>
      <x:c r="T34" s="66" t="str">
        <x:v>Consolidated / clarified; Consolidated</x:v>
      </x:c>
      <x:c r="U34" s="52" t="str">
        <x:v>PS §3 + adjudication G-18</x:v>
      </x:c>
      <x:c r="V34" s="80" t="str">
        <x:v>—</x:v>
      </x:c>
    </x:row>
    <x:row r="35" ht="84" customHeight="1">
      <x:c r="A35" s="79" t="n">
        <x:v>29</x:v>
      </x:c>
      <x:c r="B35" s="58" t="str">
        <x:v>Leave policy</x:v>
      </x:c>
      <x:c r="C35" s="59" t="str">
        <x:v>CFR-EL-008</x:v>
      </x:c>
      <x:c r="D35" s="58" t="str">
        <x:v>Faculty Vacation Leave (VL) and VL-to-EL conversion</x:v>
      </x:c>
      <x:c r="E35" s="58" t="str">
        <x:v>The system shall maintain 60 VL for each faculty member for vacation periods supplied through the institute Academic Calendar, permit VL only during an applicable vacation period, and at year end convert all unused VL to EL at 2 VL : 1 EL including fractional conversion; VL itself shall not carry forward, while the converted EL shall be credited to the faculty member’s EL balance, may carry forward, and may subsequently be used.</x:v>
      </x:c>
      <x:c r="F35" s="59" t="str">
        <x:v>C</x:v>
      </x:c>
      <x:c r="G35" s="58" t="str">
        <x:v>Faculty VL is 60; VL is limited to Academic Calendar vacation periods; conversion ratio is 2:1 including fractions; unused VL does not remain as VL; converted EL is credited and usable.</x:v>
      </x:c>
      <x:c r="H35" s="54" t="str">
        <x:v>AFR-EL-008.5</x:v>
      </x:c>
      <x:c r="I35" s="52" t="str">
        <x:v>Fractional VL-to-EL conversion</x:v>
      </x:c>
      <x:c r="J35" s="52" t="str">
        <x:v>The system shall preserve fractional results when performing the year-end VL-to-EL conversion.</x:v>
      </x:c>
      <x:c r="K35" s="53" t="str">
        <x:v>C</x:v>
      </x:c>
      <x:c r="L35" s="52" t="str">
        <x:v>Separates the fractional vl-to-el conversion obligation as an independently observable/testable sub-obligation while the parent CFR-EL-008 preserves the complete business context.</x:v>
      </x:c>
      <x:c r="M35" s="52" t="str">
        <x:v>Odd/fractional VL balances produce the corresponding fractional EL result.</x:v>
      </x:c>
      <x:c r="N35" s="62" t="str">
        <x:v>EL-UC-020</x:v>
      </x:c>
      <x:c r="O35" s="62" t="str">
        <x:v>BR-EL-007</x:v>
      </x:c>
      <x:c r="P35" s="62" t="str">
        <x:v>—</x:v>
      </x:c>
      <x:c r="Q35" s="63" t="str">
        <x:v>UC+BR</x:v>
      </x:c>
      <x:c r="R35" s="66" t="str">
        <x:v>SRS-EL-024</x:v>
      </x:c>
      <x:c r="S35" s="66" t="str">
        <x:v>SRS-EL-024: The system shall support fractional VL-to-EL conversion at year end.</x:v>
      </x:c>
      <x:c r="T35" s="66" t="str">
        <x:v>Consolidated / clarified</x:v>
      </x:c>
      <x:c r="U35" s="52" t="str">
        <x:v>PS §3 + adjudication G-18</x:v>
      </x:c>
      <x:c r="V35" s="80" t="str">
        <x:v>—</x:v>
      </x:c>
    </x:row>
    <x:row r="36" ht="84" customHeight="1">
      <x:c r="A36" s="79" t="n">
        <x:v>30</x:v>
      </x:c>
      <x:c r="B36" s="58" t="str">
        <x:v>Leave policy</x:v>
      </x:c>
      <x:c r="C36" s="59" t="str">
        <x:v>CFR-EL-008</x:v>
      </x:c>
      <x:c r="D36" s="58" t="str">
        <x:v>Faculty Vacation Leave (VL) and VL-to-EL conversion</x:v>
      </x:c>
      <x:c r="E36" s="58" t="str">
        <x:v>The system shall maintain 60 VL for each faculty member for vacation periods supplied through the institute Academic Calendar, permit VL only during an applicable vacation period, and at year end convert all unused VL to EL at 2 VL : 1 EL including fractional conversion; VL itself shall not carry forward, while the converted EL shall be credited to the faculty member’s EL balance, may carry forward, and may subsequently be used.</x:v>
      </x:c>
      <x:c r="F36" s="59" t="str">
        <x:v>C</x:v>
      </x:c>
      <x:c r="G36" s="58" t="str">
        <x:v>Faculty VL is 60; VL is limited to Academic Calendar vacation periods; conversion ratio is 2:1 including fractions; unused VL does not remain as VL; converted EL is credited and usable.</x:v>
      </x:c>
      <x:c r="H36" s="54" t="str">
        <x:v>AFR-EL-008.6</x:v>
      </x:c>
      <x:c r="I36" s="52" t="str">
        <x:v>No VL carry-forward after conversion</x:v>
      </x:c>
      <x:c r="J36" s="52" t="str">
        <x:v>After year-end VL-to-EL conversion, the system shall not carry forward any unused VL as VL.</x:v>
      </x:c>
      <x:c r="K36" s="53" t="str">
        <x:v>C+P</x:v>
      </x:c>
      <x:c r="L36" s="52" t="str">
        <x:v>Separates the no vl carry-forward after conversion obligation as an independently observable/testable sub-obligation while the parent CFR-EL-008 preserves the complete business context.</x:v>
      </x:c>
      <x:c r="M36" s="52" t="str">
        <x:v>Post-conversion VL carry-forward balance is zero for the unused portion.</x:v>
      </x:c>
      <x:c r="N36" s="62" t="str">
        <x:v>EL-UC-020</x:v>
      </x:c>
      <x:c r="O36" s="62" t="str">
        <x:v>BR-EL-007</x:v>
      </x:c>
      <x:c r="P36" s="62" t="str">
        <x:v>—</x:v>
      </x:c>
      <x:c r="Q36" s="63" t="str">
        <x:v>UC+BR</x:v>
      </x:c>
      <x:c r="R36" s="66" t="str">
        <x:v>SRS-EL-025</x:v>
      </x:c>
      <x:c r="S36" s="66" t="str">
        <x:v>SRS-EL-025: The system shall not carry forward VL after the year-end VL-to-EL conversion.</x:v>
      </x:c>
      <x:c r="T36" s="66" t="str">
        <x:v>Consolidated / clarified</x:v>
      </x:c>
      <x:c r="U36" s="52" t="str">
        <x:v>PS §3 + adjudication G-18</x:v>
      </x:c>
      <x:c r="V36" s="80" t="str">
        <x:v>—</x:v>
      </x:c>
    </x:row>
    <x:row r="37" ht="84" customHeight="1">
      <x:c r="A37" s="79" t="n">
        <x:v>31</x:v>
      </x:c>
      <x:c r="B37" s="58" t="str">
        <x:v>Leave policy</x:v>
      </x:c>
      <x:c r="C37" s="59" t="str">
        <x:v>CFR-EL-008</x:v>
      </x:c>
      <x:c r="D37" s="58" t="str">
        <x:v>Faculty Vacation Leave (VL) and VL-to-EL conversion</x:v>
      </x:c>
      <x:c r="E37" s="58" t="str">
        <x:v>The system shall maintain 60 VL for each faculty member for vacation periods supplied through the institute Academic Calendar, permit VL only during an applicable vacation period, and at year end convert all unused VL to EL at 2 VL : 1 EL including fractional conversion; VL itself shall not carry forward, while the converted EL shall be credited to the faculty member’s EL balance, may carry forward, and may subsequently be used.</x:v>
      </x:c>
      <x:c r="F37" s="59" t="str">
        <x:v>C</x:v>
      </x:c>
      <x:c r="G37" s="58" t="str">
        <x:v>Faculty VL is 60; VL is limited to Academic Calendar vacation periods; conversion ratio is 2:1 including fractions; unused VL does not remain as VL; converted EL is credited and usable.</x:v>
      </x:c>
      <x:c r="H37" s="54" t="str">
        <x:v>AFR-EL-008.7</x:v>
      </x:c>
      <x:c r="I37" s="52" t="str">
        <x:v>Credit and retain converted EL</x:v>
      </x:c>
      <x:c r="J37" s="52" t="str">
        <x:v>The system shall credit EL generated by VL conversion to the faculty member’s EL balance; that converted EL may carry forward and may subsequently be availed.</x:v>
      </x:c>
      <x:c r="K37" s="53" t="str">
        <x:v>C+P</x:v>
      </x:c>
      <x:c r="L37" s="52" t="str">
        <x:v>Separates the credit and retain converted el obligation as an independently observable/testable sub-obligation while the parent CFR-EL-008 preserves the complete business context.</x:v>
      </x:c>
      <x:c r="M37" s="52" t="str">
        <x:v>Converted EL is credited, remains eligible for carry-forward, and is usable as EL.</x:v>
      </x:c>
      <x:c r="N37" s="62" t="str">
        <x:v>EL-UC-020; EL-UC-001</x:v>
      </x:c>
      <x:c r="O37" s="62" t="str">
        <x:v>BR-EL-008</x:v>
      </x:c>
      <x:c r="P37" s="62" t="str">
        <x:v>—</x:v>
      </x:c>
      <x:c r="Q37" s="63" t="str">
        <x:v>UC+BR</x:v>
      </x:c>
      <x:c r="R37" s="66" t="str">
        <x:v>SRS-EL-026</x:v>
      </x:c>
      <x:c r="S37" s="66" t="str">
        <x:v>SRS-EL-026: The system shall credit EL generated by VL conversion to the faculty member’s EL balance, carry it forward, and permit subsequent use.</x:v>
      </x:c>
      <x:c r="T37" s="66" t="str">
        <x:v>Consolidated / clarified</x:v>
      </x:c>
      <x:c r="U37" s="52" t="str">
        <x:v>PS §3 + adjudication G-18</x:v>
      </x:c>
      <x:c r="V37" s="80" t="str">
        <x:v>—</x:v>
      </x:c>
    </x:row>
    <x:row r="38" ht="84" customHeight="1">
      <x:c r="A38" s="77" t="n">
        <x:v>32</x:v>
      </x:c>
      <x:c r="B38" s="36" t="str">
        <x:v>Leave policy</x:v>
      </x:c>
      <x:c r="C38" s="44" t="str">
        <x:v>CFR-EL-009</x:v>
      </x:c>
      <x:c r="D38" s="36" t="str">
        <x:v>Commuted Leave (COL) entitlement and treatment</x:v>
      </x:c>
      <x:c r="E38" s="36" t="str">
        <x:v>The system shall maintain an annual COL entitlement of 20 days for each eligible employee in this baseline, treat COL as medical/balance-controlled leave, require supporting medical evidence where applicable, and carry forward unused COL according to policy.</x:v>
      </x:c>
      <x:c r="F38" s="44" t="str">
        <x:v>C</x:v>
      </x:c>
      <x:c r="G38" s="36" t="str">
        <x:v>Annual COL entitlement is 20; COL is balance controlled; evidence may be required where applicable; unused COL carries forward.</x:v>
      </x:c>
      <x:c r="H38" s="46" t="str">
        <x:v>AFR-EL-009.1</x:v>
      </x:c>
      <x:c r="I38" s="34" t="str">
        <x:v>COL annual entitlement</x:v>
      </x:c>
      <x:c r="J38" s="34" t="str">
        <x:v>The system shall maintain an annual COL entitlement of 20 days for each eligible employee in this baseline.</x:v>
      </x:c>
      <x:c r="K38" s="48" t="str">
        <x:v>C</x:v>
      </x:c>
      <x:c r="L38" s="34" t="str">
        <x:v>Separates the col annual entitlement obligation as an independently observable/testable sub-obligation while the parent CFR-EL-009 preserves the complete business context.</x:v>
      </x:c>
      <x:c r="M38" s="34" t="str">
        <x:v>Eligible employee COL entitlement equals 20 days/year.</x:v>
      </x:c>
      <x:c r="N38" s="38" t="str">
        <x:v>EL-UC-001</x:v>
      </x:c>
      <x:c r="O38" s="38" t="str">
        <x:v>BR-EL-009</x:v>
      </x:c>
      <x:c r="P38" s="38" t="str">
        <x:v>CW-EL-01</x:v>
      </x:c>
      <x:c r="Q38" s="50" t="str">
        <x:v>BR</x:v>
      </x:c>
      <x:c r="R38" s="40" t="str">
        <x:v>SRS-EL-027</x:v>
      </x:c>
      <x:c r="S38" s="40" t="str">
        <x:v>SRS-EL-027: The system shall maintain an annual COL entitlement of 20 days for each eligible employee in the study baseline.</x:v>
      </x:c>
      <x:c r="T38" s="40" t="str">
        <x:v>Consolidated</x:v>
      </x:c>
      <x:c r="U38" s="42" t="str">
        <x:v>PS §3</x:v>
      </x:c>
      <x:c r="V38" s="82" t="str">
        <x:v>—</x:v>
      </x:c>
    </x:row>
    <x:row r="39" ht="84" customHeight="1">
      <x:c r="A39" s="77" t="n">
        <x:v>33</x:v>
      </x:c>
      <x:c r="B39" s="36" t="str">
        <x:v>Leave policy</x:v>
      </x:c>
      <x:c r="C39" s="44" t="str">
        <x:v>CFR-EL-009</x:v>
      </x:c>
      <x:c r="D39" s="36" t="str">
        <x:v>Commuted Leave (COL) entitlement and treatment</x:v>
      </x:c>
      <x:c r="E39" s="36" t="str">
        <x:v>The system shall maintain an annual COL entitlement of 20 days for each eligible employee in this baseline, treat COL as medical/balance-controlled leave, require supporting medical evidence where applicable, and carry forward unused COL according to policy.</x:v>
      </x:c>
      <x:c r="F39" s="44" t="str">
        <x:v>C</x:v>
      </x:c>
      <x:c r="G39" s="36" t="str">
        <x:v>Annual COL entitlement is 20; COL is balance controlled; evidence may be required where applicable; unused COL carries forward.</x:v>
      </x:c>
      <x:c r="H39" s="46" t="str">
        <x:v>AFR-EL-009.2</x:v>
      </x:c>
      <x:c r="I39" s="34" t="str">
        <x:v>COL carry-forward</x:v>
      </x:c>
      <x:c r="J39" s="34" t="str">
        <x:v>The system shall carry forward unused COL according to policy.</x:v>
      </x:c>
      <x:c r="K39" s="48" t="str">
        <x:v>C+P</x:v>
      </x:c>
      <x:c r="L39" s="34" t="str">
        <x:v>Separates the col carry-forward obligation as an independently observable/testable sub-obligation while the parent CFR-EL-009 preserves the complete business context.</x:v>
      </x:c>
      <x:c r="M39" s="34" t="str">
        <x:v>Eligible unused COL remains available after year-end processing.</x:v>
      </x:c>
      <x:c r="N39" s="38" t="str">
        <x:v>EL-UC-020</x:v>
      </x:c>
      <x:c r="O39" s="38" t="str">
        <x:v>BR-EL-009</x:v>
      </x:c>
      <x:c r="P39" s="38" t="str">
        <x:v>—</x:v>
      </x:c>
      <x:c r="Q39" s="50" t="str">
        <x:v>UC+BR</x:v>
      </x:c>
      <x:c r="R39" s="40" t="str">
        <x:v>SRS-EL-028, SRS-EL-100</x:v>
      </x:c>
      <x:c r="S39" s="40" t="str">
        <x:v>SRS-EL-028: The system shall carry forward unused COL according to policy.
SRS-EL-100: The system shall carry forward EL and COL according to policy at year end.</x:v>
      </x:c>
      <x:c r="T39" s="40" t="str">
        <x:v>Consolidated</x:v>
      </x:c>
      <x:c r="U39" s="42" t="str">
        <x:v>PS §3</x:v>
      </x:c>
      <x:c r="V39" s="82" t="str">
        <x:v>—</x:v>
      </x:c>
    </x:row>
    <x:row r="40" ht="84" customHeight="1">
      <x:c r="A40" s="77" t="n">
        <x:v>34</x:v>
      </x:c>
      <x:c r="B40" s="36" t="str">
        <x:v>Leave policy</x:v>
      </x:c>
      <x:c r="C40" s="44" t="str">
        <x:v>CFR-EL-009</x:v>
      </x:c>
      <x:c r="D40" s="36" t="str">
        <x:v>Commuted Leave (COL) entitlement and treatment</x:v>
      </x:c>
      <x:c r="E40" s="36" t="str">
        <x:v>The system shall maintain an annual COL entitlement of 20 days for each eligible employee in this baseline, treat COL as medical/balance-controlled leave, require supporting medical evidence where applicable, and carry forward unused COL according to policy.</x:v>
      </x:c>
      <x:c r="F40" s="44" t="str">
        <x:v>C</x:v>
      </x:c>
      <x:c r="G40" s="36" t="str">
        <x:v>Annual COL entitlement is 20; COL is balance controlled; evidence may be required where applicable; unused COL carries forward.</x:v>
      </x:c>
      <x:c r="H40" s="46" t="str">
        <x:v>AFR-EL-009.3</x:v>
      </x:c>
      <x:c r="I40" s="34" t="str">
        <x:v>COL balance control</x:v>
      </x:c>
      <x:c r="J40" s="34" t="str">
        <x:v>The system shall validate COL against the employee’s applicable available COL balance before progression.</x:v>
      </x:c>
      <x:c r="K40" s="48" t="str">
        <x:v>I+C</x:v>
      </x:c>
      <x:c r="L40" s="34" t="str">
        <x:v>Separates the col balance control obligation as an independently observable/testable sub-obligation while the parent CFR-EL-009 preserves the complete business context.</x:v>
      </x:c>
      <x:c r="M40" s="34" t="str">
        <x:v>COL request exceeding available balance is blocked.</x:v>
      </x:c>
      <x:c r="N40" s="38" t="str">
        <x:v>EL-UC-001</x:v>
      </x:c>
      <x:c r="O40" s="38" t="str">
        <x:v>BR-EL-009</x:v>
      </x:c>
      <x:c r="P40" s="38" t="str">
        <x:v>CW-EL-01</x:v>
      </x:c>
      <x:c r="Q40" s="50" t="str">
        <x:v>UC+BR</x:v>
      </x:c>
      <x:c r="R40" s="40" t="str">
        <x:v>SRS-EL-029</x:v>
      </x:c>
      <x:c r="S40" s="40" t="str">
        <x:v>SRS-EL-029: The system shall treat COL as medical/balance-controlled leave.</x:v>
      </x:c>
      <x:c r="T40" s="40" t="str">
        <x:v>Refines the former combined 'medical/balance-controlled' statement into a directly testable balance-control obligation.</x:v>
      </x:c>
      <x:c r="U40" s="42" t="str">
        <x:v>PS §3</x:v>
      </x:c>
      <x:c r="V40" s="82" t="str">
        <x:v>—</x:v>
      </x:c>
    </x:row>
    <x:row r="41" ht="84" customHeight="1">
      <x:c r="A41" s="77" t="n">
        <x:v>35</x:v>
      </x:c>
      <x:c r="B41" s="36" t="str">
        <x:v>Leave policy</x:v>
      </x:c>
      <x:c r="C41" s="44" t="str">
        <x:v>CFR-EL-009</x:v>
      </x:c>
      <x:c r="D41" s="36" t="str">
        <x:v>Commuted Leave (COL) entitlement and treatment</x:v>
      </x:c>
      <x:c r="E41" s="36" t="str">
        <x:v>The system shall maintain an annual COL entitlement of 20 days for each eligible employee in this baseline, treat COL as medical/balance-controlled leave, require supporting medical evidence where applicable, and carry forward unused COL according to policy.</x:v>
      </x:c>
      <x:c r="F41" s="44" t="str">
        <x:v>C</x:v>
      </x:c>
      <x:c r="G41" s="36" t="str">
        <x:v>Annual COL entitlement is 20; COL is balance controlled; evidence may be required where applicable; unused COL carries forward.</x:v>
      </x:c>
      <x:c r="H41" s="46" t="str">
        <x:v>AFR-EL-009.4</x:v>
      </x:c>
      <x:c r="I41" s="34" t="str">
        <x:v>COL medical evidence</x:v>
      </x:c>
      <x:c r="J41" s="34" t="str">
        <x:v>The system shall support required medical evidence for COL where the applicable case requires such evidence.</x:v>
      </x:c>
      <x:c r="K41" s="48" t="str">
        <x:v>I+C</x:v>
      </x:c>
      <x:c r="L41" s="34" t="str">
        <x:v>Separates the col medical evidence obligation as an independently observable/testable sub-obligation while the parent CFR-EL-009 preserves the complete business context.</x:v>
      </x:c>
      <x:c r="M41" s="34" t="str">
        <x:v>Required evidence can be supplied/validated where applicable; non-required cases are not blocked solely for missing evidence.</x:v>
      </x:c>
      <x:c r="N41" s="38" t="str">
        <x:v>EL-UC-001</x:v>
      </x:c>
      <x:c r="O41" s="38" t="str">
        <x:v>BR-EL-009</x:v>
      </x:c>
      <x:c r="P41" s="38" t="str">
        <x:v>CW-EL-01</x:v>
      </x:c>
      <x:c r="Q41" s="50" t="str">
        <x:v>UC+BR</x:v>
      </x:c>
      <x:c r="R41" s="40" t="str">
        <x:v>SRS-EL-030</x:v>
      </x:c>
      <x:c r="S41" s="40" t="str">
        <x:v>SRS-EL-030: The system shall support a requirement for supporting medical evidence for COL where applicable.</x:v>
      </x:c>
      <x:c r="T41" s="40" t="str">
        <x:v>Consolidated</x:v>
      </x:c>
      <x:c r="U41" s="42" t="str">
        <x:v>PS §3</x:v>
      </x:c>
      <x:c r="V41" s="82" t="str">
        <x:v>—</x:v>
      </x:c>
    </x:row>
    <x:row r="42" ht="84" customHeight="1">
      <x:c r="A42" s="79" t="n">
        <x:v>36</x:v>
      </x:c>
      <x:c r="B42" s="58" t="str">
        <x:v>Leave policy</x:v>
      </x:c>
      <x:c r="C42" s="59" t="str">
        <x:v>CFR-EL-010</x:v>
      </x:c>
      <x:c r="D42" s="58" t="str">
        <x:v>Continuous-day counting</x:v>
      </x:c>
      <x:c r="E42" s="58" t="str">
        <x:v>For EL, COL, and VL, the system shall count intervening weekends and closed holidays within a continuous approved leave interval as leave days; this continuous-day rule shall not apply to CL, SCL, or RH.</x:v>
      </x:c>
      <x:c r="F42" s="59" t="str">
        <x:v>C</x:v>
      </x:c>
      <x:c r="G42" s="58" t="str">
        <x:v>Closed holidays/weekends inside continuous EL/COL/VL count; the same rule is not applied to CL/SCL/RH.</x:v>
      </x:c>
      <x:c r="H42" s="54" t="str">
        <x:v>AFR-EL-010.1</x:v>
      </x:c>
      <x:c r="I42" s="52" t="str">
        <x:v>Continuous counting for EL/COL/VL</x:v>
      </x:c>
      <x:c r="J42" s="52" t="str">
        <x:v>For EL, COL, and VL, the system shall count intervening weekends and closed holidays inside a continuous approved leave interval as leave days.</x:v>
      </x:c>
      <x:c r="K42" s="53" t="str">
        <x:v>C</x:v>
      </x:c>
      <x:c r="L42" s="52" t="str">
        <x:v>Separates the continuous counting for el/col/vl obligation as an independently observable/testable sub-obligation while the parent CFR-EL-010 preserves the complete business context.</x:v>
      </x:c>
      <x:c r="M42" s="52" t="str">
        <x:v>Calculated duration includes intervening weekends/closed holidays for EL/COL/VL.</x:v>
      </x:c>
      <x:c r="N42" s="62" t="str">
        <x:v>EL-UC-001, EL-UC-009</x:v>
      </x:c>
      <x:c r="O42" s="62" t="str">
        <x:v>BR-EL-011</x:v>
      </x:c>
      <x:c r="P42" s="62" t="str">
        <x:v>CW-EL-01; CW-EL-03</x:v>
      </x:c>
      <x:c r="Q42" s="63" t="str">
        <x:v>BR</x:v>
      </x:c>
      <x:c r="R42" s="66" t="str">
        <x:v>SRS-EL-031</x:v>
      </x:c>
      <x:c r="S42" s="66" t="str">
        <x:v>SRS-EL-031: The system shall count intervening weekends and closed holidays inside a continuous EL, COL or VL interval as leave days.</x:v>
      </x:c>
      <x:c r="T42" s="66" t="str">
        <x:v>Consolidated</x:v>
      </x:c>
      <x:c r="U42" s="52" t="str">
        <x:v>PS §4</x:v>
      </x:c>
      <x:c r="V42" s="80" t="str">
        <x:v>—</x:v>
      </x:c>
    </x:row>
    <x:row r="43" ht="84" customHeight="1">
      <x:c r="A43" s="79" t="n">
        <x:v>37</x:v>
      </x:c>
      <x:c r="B43" s="58" t="str">
        <x:v>Leave policy</x:v>
      </x:c>
      <x:c r="C43" s="59" t="str">
        <x:v>CFR-EL-010</x:v>
      </x:c>
      <x:c r="D43" s="58" t="str">
        <x:v>Continuous-day counting</x:v>
      </x:c>
      <x:c r="E43" s="58" t="str">
        <x:v>For EL, COL, and VL, the system shall count intervening weekends and closed holidays within a continuous approved leave interval as leave days; this continuous-day rule shall not apply to CL, SCL, or RH.</x:v>
      </x:c>
      <x:c r="F43" s="59" t="str">
        <x:v>C</x:v>
      </x:c>
      <x:c r="G43" s="58" t="str">
        <x:v>Closed holidays/weekends inside continuous EL/COL/VL count; the same rule is not applied to CL/SCL/RH.</x:v>
      </x:c>
      <x:c r="H43" s="54" t="str">
        <x:v>AFR-EL-010.2</x:v>
      </x:c>
      <x:c r="I43" s="52" t="str">
        <x:v>Exclude CL/SCL/RH from continuous counting</x:v>
      </x:c>
      <x:c r="J43" s="52" t="str">
        <x:v>The system shall not apply the EL/COL/VL continuous-day counting rule to CL, SCL, or RH.</x:v>
      </x:c>
      <x:c r="K43" s="53" t="str">
        <x:v>C</x:v>
      </x:c>
      <x:c r="L43" s="52" t="str">
        <x:v>Separates the exclude cl/scl/rh from continuous counting obligation as an independently observable/testable sub-obligation while the parent CFR-EL-010 preserves the complete business context.</x:v>
      </x:c>
      <x:c r="M43" s="52" t="str">
        <x:v>CL/SCL/RH calculations do not inherit the continuous-count rule.</x:v>
      </x:c>
      <x:c r="N43" s="62" t="str">
        <x:v>EL-UC-001</x:v>
      </x:c>
      <x:c r="O43" s="62" t="str">
        <x:v>BR-EL-011</x:v>
      </x:c>
      <x:c r="P43" s="62" t="str">
        <x:v>CW-EL-01</x:v>
      </x:c>
      <x:c r="Q43" s="63" t="str">
        <x:v>BR</x:v>
      </x:c>
      <x:c r="R43" s="66" t="str">
        <x:v>SRS-EL-032</x:v>
      </x:c>
      <x:c r="S43" s="66" t="str">
        <x:v>SRS-EL-032: The system shall not apply the continuous-day counting rule to CL, SCL or RH.</x:v>
      </x:c>
      <x:c r="T43" s="66" t="str">
        <x:v>Consolidated</x:v>
      </x:c>
      <x:c r="U43" s="52" t="str">
        <x:v>PS §4</x:v>
      </x:c>
      <x:c r="V43" s="80" t="str">
        <x:v>—</x:v>
      </x:c>
    </x:row>
    <x:row r="44" ht="84" customHeight="1">
      <x:c r="A44" s="77" t="n">
        <x:v>38</x:v>
      </x:c>
      <x:c r="B44" s="36" t="str">
        <x:v>Substitute</x:v>
      </x:c>
      <x:c r="C44" s="44" t="str">
        <x:v>CFR-EL-011</x:v>
      </x:c>
      <x:c r="D44" s="36" t="str">
        <x:v>Nominate an eligible substitute</x:v>
      </x:c>
      <x:c r="E44" s="36" t="str">
        <x:v>When responsibility coverage is required, the system shall allow the applicant to nominate one substitute who is another employee, is not the applicant, and has no overlapping pending or approved leave during the responsibility period.</x:v>
      </x:c>
      <x:c r="F44" s="44" t="str">
        <x:v>I+C</x:v>
      </x:c>
      <x:c r="G44" s="36" t="str">
        <x:v>Exactly one nominee is used where coverage is required; nominee is another employee; nominee cannot have overlapping pending/approved leave.</x:v>
      </x:c>
      <x:c r="H44" s="46" t="str">
        <x:v>AFR-EL-011.1</x:v>
      </x:c>
      <x:c r="I44" s="34" t="str">
        <x:v>Nominate one substitute when required</x:v>
      </x:c>
      <x:c r="J44" s="34" t="str">
        <x:v>When responsibility coverage is required, the system shall allow the applicant to nominate one substitute.</x:v>
      </x:c>
      <x:c r="K44" s="48" t="str">
        <x:v>I+C</x:v>
      </x:c>
      <x:c r="L44" s="34" t="str">
        <x:v>Separates the nominate one substitute when required obligation as an independently observable/testable sub-obligation while the parent CFR-EL-011 preserves the complete business context.</x:v>
      </x:c>
      <x:c r="M44" s="34" t="str">
        <x:v>Exactly one nominee can be associated with the active responsibility assignment at a time.</x:v>
      </x:c>
      <x:c r="N44" s="38" t="str">
        <x:v>EL-UC-001, EL-UC-009</x:v>
      </x:c>
      <x:c r="O44" s="38" t="str">
        <x:v>BR-EL-014</x:v>
      </x:c>
      <x:c r="P44" s="38" t="str">
        <x:v>CW-EL-01; CW-EL-03</x:v>
      </x:c>
      <x:c r="Q44" s="50" t="str">
        <x:v>UC+BR</x:v>
      </x:c>
      <x:c r="R44" s="40" t="str">
        <x:v>SRS-EL-036</x:v>
      </x:c>
      <x:c r="S44" s="40" t="str">
        <x:v>SRS-EL-036: The system shall allow an employee to nominate one substitute when responsibility coverage is required.</x:v>
      </x:c>
      <x:c r="T44" s="40" t="str">
        <x:v>Consolidated</x:v>
      </x:c>
      <x:c r="U44" s="42" t="str">
        <x:v>PS §5 + adjudication G-08 context</x:v>
      </x:c>
      <x:c r="V44" s="82" t="str">
        <x:v>—</x:v>
      </x:c>
    </x:row>
    <x:row r="45" ht="84" customHeight="1">
      <x:c r="A45" s="77" t="n">
        <x:v>39</x:v>
      </x:c>
      <x:c r="B45" s="36" t="str">
        <x:v>Substitute</x:v>
      </x:c>
      <x:c r="C45" s="44" t="str">
        <x:v>CFR-EL-011</x:v>
      </x:c>
      <x:c r="D45" s="36" t="str">
        <x:v>Nominate an eligible substitute</x:v>
      </x:c>
      <x:c r="E45" s="36" t="str">
        <x:v>When responsibility coverage is required, the system shall allow the applicant to nominate one substitute who is another employee, is not the applicant, and has no overlapping pending or approved leave during the responsibility period.</x:v>
      </x:c>
      <x:c r="F45" s="44" t="str">
        <x:v>I+C</x:v>
      </x:c>
      <x:c r="G45" s="36" t="str">
        <x:v>Exactly one nominee is used where coverage is required; nominee is another employee; nominee cannot have overlapping pending/approved leave.</x:v>
      </x:c>
      <x:c r="H45" s="46" t="str">
        <x:v>AFR-EL-011.2</x:v>
      </x:c>
      <x:c r="I45" s="34" t="str">
        <x:v>Substitute must be another employee</x:v>
      </x:c>
      <x:c r="J45" s="34" t="str">
        <x:v>The system shall reject a substitute nomination if the nominee is not another employee.</x:v>
      </x:c>
      <x:c r="K45" s="48" t="str">
        <x:v>C</x:v>
      </x:c>
      <x:c r="L45" s="34" t="str">
        <x:v>Separates the substitute must be another employee obligation as an independently observable/testable sub-obligation while the parent CFR-EL-011 preserves the complete business context.</x:v>
      </x:c>
      <x:c r="M45" s="34" t="str">
        <x:v>Non-employee nominee is rejected.</x:v>
      </x:c>
      <x:c r="N45" s="38" t="str">
        <x:v>EL-UC-001, EL-UC-009, EL-UC-019</x:v>
      </x:c>
      <x:c r="O45" s="38" t="str">
        <x:v>BR-EL-014</x:v>
      </x:c>
      <x:c r="P45" s="38" t="str">
        <x:v>CW-EL-01; CW-EL-03</x:v>
      </x:c>
      <x:c r="Q45" s="50" t="str">
        <x:v>BR</x:v>
      </x:c>
      <x:c r="R45" s="40" t="str">
        <x:v>SRS-EL-037</x:v>
      </x:c>
      <x:c r="S45" s="40" t="str">
        <x:v>SRS-EL-037: The system shall reject a substitute nomination if the nominee is not another employee or is the applicant.</x:v>
      </x:c>
      <x:c r="T45" s="40" t="str">
        <x:v>SRS-EL-037 is split into two final atomic checks for clearer testability.</x:v>
      </x:c>
      <x:c r="U45" s="42" t="str">
        <x:v>PS §5 + adjudication G-08 context</x:v>
      </x:c>
      <x:c r="V45" s="82" t="str">
        <x:v>—</x:v>
      </x:c>
    </x:row>
    <x:row r="46" ht="84" customHeight="1">
      <x:c r="A46" s="77" t="n">
        <x:v>40</x:v>
      </x:c>
      <x:c r="B46" s="36" t="str">
        <x:v>Substitute</x:v>
      </x:c>
      <x:c r="C46" s="44" t="str">
        <x:v>CFR-EL-011</x:v>
      </x:c>
      <x:c r="D46" s="36" t="str">
        <x:v>Nominate an eligible substitute</x:v>
      </x:c>
      <x:c r="E46" s="36" t="str">
        <x:v>When responsibility coverage is required, the system shall allow the applicant to nominate one substitute who is another employee, is not the applicant, and has no overlapping pending or approved leave during the responsibility period.</x:v>
      </x:c>
      <x:c r="F46" s="44" t="str">
        <x:v>I+C</x:v>
      </x:c>
      <x:c r="G46" s="36" t="str">
        <x:v>Exactly one nominee is used where coverage is required; nominee is another employee; nominee cannot have overlapping pending/approved leave.</x:v>
      </x:c>
      <x:c r="H46" s="46" t="str">
        <x:v>AFR-EL-011.3</x:v>
      </x:c>
      <x:c r="I46" s="34" t="str">
        <x:v>Applicant cannot nominate self</x:v>
      </x:c>
      <x:c r="J46" s="34" t="str">
        <x:v>The system shall reject a substitute nomination when the nominee is the applicant.</x:v>
      </x:c>
      <x:c r="K46" s="48" t="str">
        <x:v>C</x:v>
      </x:c>
      <x:c r="L46" s="34" t="str">
        <x:v>Separates the applicant cannot nominate self obligation as an independently observable/testable sub-obligation while the parent CFR-EL-011 preserves the complete business context.</x:v>
      </x:c>
      <x:c r="M46" s="34" t="str">
        <x:v>Self-nomination is rejected.</x:v>
      </x:c>
      <x:c r="N46" s="38" t="str">
        <x:v>EL-UC-001, EL-UC-009, EL-UC-019</x:v>
      </x:c>
      <x:c r="O46" s="38" t="str">
        <x:v>BR-EL-014</x:v>
      </x:c>
      <x:c r="P46" s="38" t="str">
        <x:v>CW-EL-01; CW-EL-03</x:v>
      </x:c>
      <x:c r="Q46" s="50" t="str">
        <x:v>BR</x:v>
      </x:c>
      <x:c r="R46" s="40" t="str">
        <x:v>SRS-EL-037</x:v>
      </x:c>
      <x:c r="S46" s="40" t="str">
        <x:v>SRS-EL-037: The system shall reject a substitute nomination if the nominee is not another employee or is the applicant.</x:v>
      </x:c>
      <x:c r="T46" s="40" t="str">
        <x:v>SRS-EL-037 is split into two final atomic checks for clearer testability.</x:v>
      </x:c>
      <x:c r="U46" s="42" t="str">
        <x:v>PS §5 + adjudication G-08 context</x:v>
      </x:c>
      <x:c r="V46" s="82" t="str">
        <x:v>—</x:v>
      </x:c>
    </x:row>
    <x:row r="47" ht="84" customHeight="1">
      <x:c r="A47" s="77" t="n">
        <x:v>41</x:v>
      </x:c>
      <x:c r="B47" s="36" t="str">
        <x:v>Substitute</x:v>
      </x:c>
      <x:c r="C47" s="44" t="str">
        <x:v>CFR-EL-011</x:v>
      </x:c>
      <x:c r="D47" s="36" t="str">
        <x:v>Nominate an eligible substitute</x:v>
      </x:c>
      <x:c r="E47" s="36" t="str">
        <x:v>When responsibility coverage is required, the system shall allow the applicant to nominate one substitute who is another employee, is not the applicant, and has no overlapping pending or approved leave during the responsibility period.</x:v>
      </x:c>
      <x:c r="F47" s="44" t="str">
        <x:v>I+C</x:v>
      </x:c>
      <x:c r="G47" s="36" t="str">
        <x:v>Exactly one nominee is used where coverage is required; nominee is another employee; nominee cannot have overlapping pending/approved leave.</x:v>
      </x:c>
      <x:c r="H47" s="46" t="str">
        <x:v>AFR-EL-011.4</x:v>
      </x:c>
      <x:c r="I47" s="34" t="str">
        <x:v>Substitute leave-overlap eligibility</x:v>
      </x:c>
      <x:c r="J47" s="34" t="str">
        <x:v>The system shall reject a substitute nomination when the nominee has overlapping pending or approved leave during the responsibility period.</x:v>
      </x:c>
      <x:c r="K47" s="48" t="str">
        <x:v>C</x:v>
      </x:c>
      <x:c r="L47" s="34" t="str">
        <x:v>Separates the substitute leave-overlap eligibility obligation as an independently observable/testable sub-obligation while the parent CFR-EL-011 preserves the complete business context.</x:v>
      </x:c>
      <x:c r="M47" s="34" t="str">
        <x:v>Nominee with overlapping pending/approved leave is rejected.</x:v>
      </x:c>
      <x:c r="N47" s="38" t="str">
        <x:v>EL-UC-001, EL-UC-009, EL-UC-019</x:v>
      </x:c>
      <x:c r="O47" s="38" t="str">
        <x:v>BR-EL-014</x:v>
      </x:c>
      <x:c r="P47" s="38" t="str">
        <x:v>CW-EL-01; CW-EL-03</x:v>
      </x:c>
      <x:c r="Q47" s="50" t="str">
        <x:v>BR</x:v>
      </x:c>
      <x:c r="R47" s="40" t="str">
        <x:v>SRS-EL-038</x:v>
      </x:c>
      <x:c r="S47" s="40" t="str">
        <x:v>SRS-EL-038: The system shall reject a substitute nomination when the nominee has overlapping pending or approved leave during the responsibility period.</x:v>
      </x:c>
      <x:c r="T47" s="40" t="str">
        <x:v>Consolidated</x:v>
      </x:c>
      <x:c r="U47" s="42" t="str">
        <x:v>PS §5 + adjudication G-08 context</x:v>
      </x:c>
      <x:c r="V47" s="82" t="str">
        <x:v>—</x:v>
      </x:c>
    </x:row>
    <x:row r="48" ht="84" customHeight="1">
      <x:c r="A48" s="79" t="n">
        <x:v>42</x:v>
      </x:c>
      <x:c r="B48" s="58" t="str">
        <x:v>Substitute</x:v>
      </x:c>
      <x:c r="C48" s="59" t="str">
        <x:v>CFR-EL-012</x:v>
      </x:c>
      <x:c r="D48" s="58" t="str">
        <x:v>Obtain substitute response and enforce consent gate</x:v>
      </x:c>
      <x:c r="E48" s="58" t="str">
        <x:v>The system shall allow the nominated substitute to accept or decline the responsibility assignment; approval routing shall not proceed until required substitute consent is accepted, and after a decline the applicant shall be allowed to nominate another eligible substitute or withdraw the pending request.</x:v>
      </x:c>
      <x:c r="F48" s="59" t="str">
        <x:v>I+C+P</x:v>
      </x:c>
      <x:c r="G48" s="58" t="str">
        <x:v>Accept releases the consent gate; decline does not release it; after decline the applicant can replace the nominee or withdraw.</x:v>
      </x:c>
      <x:c r="H48" s="54" t="str">
        <x:v>AFR-EL-012.1</x:v>
      </x:c>
      <x:c r="I48" s="52" t="str">
        <x:v>Substitute accepts or declines</x:v>
      </x:c>
      <x:c r="J48" s="52" t="str">
        <x:v>The system shall allow the nominated substitute to accept or decline the responsibility assignment.</x:v>
      </x:c>
      <x:c r="K48" s="53" t="str">
        <x:v>I</x:v>
      </x:c>
      <x:c r="L48" s="52" t="str">
        <x:v>Separates the substitute accepts or declines obligation as an independently observable/testable sub-obligation while the parent CFR-EL-012 preserves the complete business context.</x:v>
      </x:c>
      <x:c r="M48" s="52" t="str">
        <x:v>Both Accept and Decline are available to the eligible nominee and the selected response is recorded.</x:v>
      </x:c>
      <x:c r="N48" s="62" t="str">
        <x:v>EL-UC-002</x:v>
      </x:c>
      <x:c r="O48" s="62" t="str">
        <x:v>BR-EL-014–015</x:v>
      </x:c>
      <x:c r="P48" s="62" t="str">
        <x:v>CW-EL-01; CW-EL-03</x:v>
      </x:c>
      <x:c r="Q48" s="63" t="str">
        <x:v>UC</x:v>
      </x:c>
      <x:c r="R48" s="66" t="str">
        <x:v>SRS-EL-039</x:v>
      </x:c>
      <x:c r="S48" s="66" t="str">
        <x:v>SRS-EL-039: The system shall allow the nominated substitute to accept or decline the assignment.</x:v>
      </x:c>
      <x:c r="T48" s="66" t="str">
        <x:v>Consolidated</x:v>
      </x:c>
      <x:c r="U48" s="52" t="str">
        <x:v>PS §5 + adjudication G-08</x:v>
      </x:c>
      <x:c r="V48" s="80" t="str">
        <x:v>—</x:v>
      </x:c>
    </x:row>
    <x:row r="49" ht="84" customHeight="1">
      <x:c r="A49" s="79" t="n">
        <x:v>43</x:v>
      </x:c>
      <x:c r="B49" s="58" t="str">
        <x:v>Substitute</x:v>
      </x:c>
      <x:c r="C49" s="59" t="str">
        <x:v>CFR-EL-012</x:v>
      </x:c>
      <x:c r="D49" s="58" t="str">
        <x:v>Obtain substitute response and enforce consent gate</x:v>
      </x:c>
      <x:c r="E49" s="58" t="str">
        <x:v>The system shall allow the nominated substitute to accept or decline the responsibility assignment; approval routing shall not proceed until required substitute consent is accepted, and after a decline the applicant shall be allowed to nominate another eligible substitute or withdraw the pending request.</x:v>
      </x:c>
      <x:c r="F49" s="59" t="str">
        <x:v>I+C+P</x:v>
      </x:c>
      <x:c r="G49" s="58" t="str">
        <x:v>Accept releases the consent gate; decline does not release it; after decline the applicant can replace the nominee or withdraw.</x:v>
      </x:c>
      <x:c r="H49" s="54" t="str">
        <x:v>AFR-EL-012.2</x:v>
      </x:c>
      <x:c r="I49" s="52" t="str">
        <x:v>Consent gate blocks routing</x:v>
      </x:c>
      <x:c r="J49" s="52" t="str">
        <x:v>When substitute consent is required, the system shall prevent approval routing until the nominated substitute accepts.</x:v>
      </x:c>
      <x:c r="K49" s="53" t="str">
        <x:v>C+P</x:v>
      </x:c>
      <x:c r="L49" s="52" t="str">
        <x:v>Separates the consent gate blocks routing obligation as an independently observable/testable sub-obligation while the parent CFR-EL-012 preserves the complete business context.</x:v>
      </x:c>
      <x:c r="M49" s="52" t="str">
        <x:v>Before acceptance, routing gate stays closed; after valid acceptance, progression may continue.</x:v>
      </x:c>
      <x:c r="N49" s="62" t="str">
        <x:v>EL-UC-002</x:v>
      </x:c>
      <x:c r="O49" s="62" t="str">
        <x:v>BR-EL-015</x:v>
      </x:c>
      <x:c r="P49" s="62" t="str">
        <x:v>CW-EL-01; CW-EL-03</x:v>
      </x:c>
      <x:c r="Q49" s="63" t="str">
        <x:v>BR+WF</x:v>
      </x:c>
      <x:c r="R49" s="66" t="str">
        <x:v>SRS-EL-040</x:v>
      </x:c>
      <x:c r="S49" s="66" t="str">
        <x:v>SRS-EL-040: The system shall prevent approval routing until required substitute consent is accepted.</x:v>
      </x:c>
      <x:c r="T49" s="66" t="str">
        <x:v>Consolidated</x:v>
      </x:c>
      <x:c r="U49" s="52" t="str">
        <x:v>PS §5 + adjudication G-08</x:v>
      </x:c>
      <x:c r="V49" s="80" t="str">
        <x:v>—</x:v>
      </x:c>
    </x:row>
    <x:row r="50" ht="84" customHeight="1">
      <x:c r="A50" s="79" t="n">
        <x:v>44</x:v>
      </x:c>
      <x:c r="B50" s="58" t="str">
        <x:v>Substitute</x:v>
      </x:c>
      <x:c r="C50" s="59" t="str">
        <x:v>CFR-EL-012</x:v>
      </x:c>
      <x:c r="D50" s="58" t="str">
        <x:v>Obtain substitute response and enforce consent gate</x:v>
      </x:c>
      <x:c r="E50" s="58" t="str">
        <x:v>The system shall allow the nominated substitute to accept or decline the responsibility assignment; approval routing shall not proceed until required substitute consent is accepted, and after a decline the applicant shall be allowed to nominate another eligible substitute or withdraw the pending request.</x:v>
      </x:c>
      <x:c r="F50" s="59" t="str">
        <x:v>I+C+P</x:v>
      </x:c>
      <x:c r="G50" s="58" t="str">
        <x:v>Accept releases the consent gate; decline does not release it; after decline the applicant can replace the nominee or withdraw.</x:v>
      </x:c>
      <x:c r="H50" s="54" t="str">
        <x:v>AFR-EL-012.3</x:v>
      </x:c>
      <x:c r="I50" s="52" t="str">
        <x:v>Replacement substitute after decline</x:v>
      </x:c>
      <x:c r="J50" s="52" t="str">
        <x:v>After a required substitute declines, the system shall allow the applicant to nominate another eligible substitute.</x:v>
      </x:c>
      <x:c r="K50" s="53" t="str">
        <x:v>I+C+P</x:v>
      </x:c>
      <x:c r="L50" s="52" t="str">
        <x:v>Separates the replacement substitute after decline obligation as an independently observable/testable sub-obligation while the parent CFR-EL-012 preserves the complete business context.</x:v>
      </x:c>
      <x:c r="M50" s="52" t="str">
        <x:v>Decline creates applicant action; eligible replacement can be nominated and a fresh response is awaited.</x:v>
      </x:c>
      <x:c r="N50" s="62" t="str">
        <x:v>EL-UC-019</x:v>
      </x:c>
      <x:c r="O50" s="62" t="str">
        <x:v>BR-EL-014–015</x:v>
      </x:c>
      <x:c r="P50" s="62" t="str">
        <x:v>CW-EL-01; CW-EL-03</x:v>
      </x:c>
      <x:c r="Q50" s="63" t="str">
        <x:v>UC+BR+WF</x:v>
      </x:c>
      <x:c r="R50" s="66" t="str">
        <x:v>SRS-EL-041</x:v>
      </x:c>
      <x:c r="S50" s="66" t="str">
        <x:v>SRS-EL-041: The system shall allow the applicant to nominate another eligible substitute or withdraw after a required substitute declines.</x:v>
      </x:c>
      <x:c r="T50" s="66" t="str">
        <x:v>SRS-EL-041 split into replacement and withdrawal recovery obligations.</x:v>
      </x:c>
      <x:c r="U50" s="52" t="str">
        <x:v>PS §5 + adjudication G-08</x:v>
      </x:c>
      <x:c r="V50" s="80" t="str">
        <x:v>—</x:v>
      </x:c>
    </x:row>
    <x:row r="51" ht="84" customHeight="1">
      <x:c r="A51" s="79" t="n">
        <x:v>45</x:v>
      </x:c>
      <x:c r="B51" s="58" t="str">
        <x:v>Substitute</x:v>
      </x:c>
      <x:c r="C51" s="59" t="str">
        <x:v>CFR-EL-012</x:v>
      </x:c>
      <x:c r="D51" s="58" t="str">
        <x:v>Obtain substitute response and enforce consent gate</x:v>
      </x:c>
      <x:c r="E51" s="58" t="str">
        <x:v>The system shall allow the nominated substitute to accept or decline the responsibility assignment; approval routing shall not proceed until required substitute consent is accepted, and after a decline the applicant shall be allowed to nominate another eligible substitute or withdraw the pending request.</x:v>
      </x:c>
      <x:c r="F51" s="59" t="str">
        <x:v>I+C+P</x:v>
      </x:c>
      <x:c r="G51" s="58" t="str">
        <x:v>Accept releases the consent gate; decline does not release it; after decline the applicant can replace the nominee or withdraw.</x:v>
      </x:c>
      <x:c r="H51" s="54" t="str">
        <x:v>AFR-EL-012.4</x:v>
      </x:c>
      <x:c r="I51" s="52" t="str">
        <x:v>Withdrawal option after substitute decline</x:v>
      </x:c>
      <x:c r="J51" s="52" t="str">
        <x:v>After a required substitute declines, the system shall allow the applicant to withdraw the still-pending request where withdrawal is applicable.</x:v>
      </x:c>
      <x:c r="K51" s="53" t="str">
        <x:v>I+C+P</x:v>
      </x:c>
      <x:c r="L51" s="52" t="str">
        <x:v>Separates the withdrawal option after substitute decline obligation as an independently observable/testable sub-obligation while the parent CFR-EL-012 preserves the complete business context.</x:v>
      </x:c>
      <x:c r="M51" s="52" t="str">
        <x:v>From decline-recovery state, eligible pending request can move to Withdrawn.</x:v>
      </x:c>
      <x:c r="N51" s="62" t="str">
        <x:v>EL-UC-007</x:v>
      </x:c>
      <x:c r="O51" s="62" t="str">
        <x:v>BR-EL-015, BR-EL-022</x:v>
      </x:c>
      <x:c r="P51" s="62" t="str">
        <x:v>CW-EL-01; CW-EL-03</x:v>
      </x:c>
      <x:c r="Q51" s="63" t="str">
        <x:v>UC+BR+WF</x:v>
      </x:c>
      <x:c r="R51" s="66" t="str">
        <x:v>SRS-EL-041</x:v>
      </x:c>
      <x:c r="S51" s="66" t="str">
        <x:v>SRS-EL-041: The system shall allow the applicant to nominate another eligible substitute or withdraw after a required substitute declines.</x:v>
      </x:c>
      <x:c r="T51" s="66" t="str">
        <x:v>SRS-EL-041 split into replacement and withdrawal recovery obligations.</x:v>
      </x:c>
      <x:c r="U51" s="52" t="str">
        <x:v>PS §5 + adjudication G-08</x:v>
      </x:c>
      <x:c r="V51" s="80" t="str">
        <x:v>—</x:v>
      </x:c>
    </x:row>
    <x:row r="52" ht="84" customHeight="1">
      <x:c r="A52" s="77" t="n">
        <x:v>46</x:v>
      </x:c>
      <x:c r="B52" s="36" t="str">
        <x:v>Review and sanction</x:v>
      </x:c>
      <x:c r="C52" s="44" t="str">
        <x:v>CFR-EL-013</x:v>
      </x:c>
      <x:c r="D52" s="36" t="str">
        <x:v>CL/RH Unit Head final decision</x:v>
      </x:c>
      <x:c r="E52" s="36" t="str">
        <x:v>For CL and RH, including associated Station Leave, the system shall route the submitted request to the applicant’s Unit Head and allow the Unit Head to make the final approve/reject decision, except where the Director-specific self-sanction rule applies.</x:v>
      </x:c>
      <x:c r="F52" s="44" t="str">
        <x:v>I+C+P</x:v>
      </x:c>
      <x:c r="G52" s="36" t="str">
        <x:v>CL/RH normally reach Unit Head; Unit Head approval/rejection is final; associated Station Leave follows the same request; Director exception is not forced through Unit Head.</x:v>
      </x:c>
      <x:c r="H52" s="46" t="str">
        <x:v>AFR-EL-013.1</x:v>
      </x:c>
      <x:c r="I52" s="34" t="str">
        <x:v>Route CL/RH to Unit Head</x:v>
      </x:c>
      <x:c r="J52" s="34" t="str">
        <x:v>For a submitted CL or RH request, the system shall route the request to the applicant’s Unit Head except where the Director-specific self-sanction rule applies.</x:v>
      </x:c>
      <x:c r="K52" s="48" t="str">
        <x:v>I+C+P</x:v>
      </x:c>
      <x:c r="L52" s="34" t="str">
        <x:v>Separates the route cl/rh to unit head obligation as an independently observable/testable sub-obligation while the parent CFR-EL-013 preserves the complete business context.</x:v>
      </x:c>
      <x:c r="M52" s="34" t="str">
        <x:v>Non-Director CL/RH reaches Unit Head; Director-applicant follows self-sanction path.</x:v>
      </x:c>
      <x:c r="N52" s="38" t="str">
        <x:v>EL-UC-001, EL-UC-003</x:v>
      </x:c>
      <x:c r="O52" s="38" t="str">
        <x:v>BR-EL-016, BR-EL-020</x:v>
      </x:c>
      <x:c r="P52" s="38" t="str">
        <x:v>CW-EL-01</x:v>
      </x:c>
      <x:c r="Q52" s="50" t="str">
        <x:v>UC+BR+WF</x:v>
      </x:c>
      <x:c r="R52" s="40" t="str">
        <x:v>SRS-EL-042</x:v>
      </x:c>
      <x:c r="S52" s="40" t="str">
        <x:v>SRS-EL-042: The system shall route a submitted request to the applicant’s Unit Head except where the Director-specific self-sanction rule governs the request.</x:v>
      </x:c>
      <x:c r="T52" s="40" t="str">
        <x:v>SRS-EL-042 is distributed between CL/RH and higher-sanction path-specific CFRs.</x:v>
      </x:c>
      <x:c r="U52" s="42" t="str">
        <x:v>PS §6</x:v>
      </x:c>
      <x:c r="V52" s="82" t="str">
        <x:v>—</x:v>
      </x:c>
    </x:row>
    <x:row r="53" ht="84" customHeight="1">
      <x:c r="A53" s="77" t="n">
        <x:v>47</x:v>
      </x:c>
      <x:c r="B53" s="36" t="str">
        <x:v>Review and sanction</x:v>
      </x:c>
      <x:c r="C53" s="44" t="str">
        <x:v>CFR-EL-013</x:v>
      </x:c>
      <x:c r="D53" s="36" t="str">
        <x:v>CL/RH Unit Head final decision</x:v>
      </x:c>
      <x:c r="E53" s="36" t="str">
        <x:v>For CL and RH, including associated Station Leave, the system shall route the submitted request to the applicant’s Unit Head and allow the Unit Head to make the final approve/reject decision, except where the Director-specific self-sanction rule applies.</x:v>
      </x:c>
      <x:c r="F53" s="44" t="str">
        <x:v>I+C+P</x:v>
      </x:c>
      <x:c r="G53" s="36" t="str">
        <x:v>CL/RH normally reach Unit Head; Unit Head approval/rejection is final; associated Station Leave follows the same request; Director exception is not forced through Unit Head.</x:v>
      </x:c>
      <x:c r="H53" s="46" t="str">
        <x:v>AFR-EL-013.2</x:v>
      </x:c>
      <x:c r="I53" s="34" t="str">
        <x:v>Unit Head is final authority for CL/RH</x:v>
      </x:c>
      <x:c r="J53" s="34" t="str">
        <x:v>For CL and RH, including associated Station Leave, the system shall treat the applicant’s Unit Head as the final sanctioning authority except for the Director-specific self-sanction case.</x:v>
      </x:c>
      <x:c r="K53" s="48" t="str">
        <x:v>C</x:v>
      </x:c>
      <x:c r="L53" s="34" t="str">
        <x:v>Separates the unit head is final authority for cl/rh obligation as an independently observable/testable sub-obligation while the parent CFR-EL-013 preserves the complete business context.</x:v>
      </x:c>
      <x:c r="M53" s="34" t="str">
        <x:v>Resolved final authority is Unit Head for ordinary CL/RH cases.</x:v>
      </x:c>
      <x:c r="N53" s="38" t="str">
        <x:v>EL-UC-003</x:v>
      </x:c>
      <x:c r="O53" s="38" t="str">
        <x:v>BR-EL-016</x:v>
      </x:c>
      <x:c r="P53" s="38" t="str">
        <x:v>CW-EL-01</x:v>
      </x:c>
      <x:c r="Q53" s="50" t="str">
        <x:v>BR</x:v>
      </x:c>
      <x:c r="R53" s="40" t="str">
        <x:v>SRS-EL-043</x:v>
      </x:c>
      <x:c r="S53" s="40" t="str">
        <x:v>SRS-EL-043: The system shall treat the Unit Head as final sanctioning authority for CL and RH, including associated Station Leave.</x:v>
      </x:c>
      <x:c r="T53" s="40" t="str">
        <x:v>Consolidated</x:v>
      </x:c>
      <x:c r="U53" s="42" t="str">
        <x:v>PS §6</x:v>
      </x:c>
      <x:c r="V53" s="82" t="str">
        <x:v>—</x:v>
      </x:c>
    </x:row>
    <x:row r="54" ht="84" customHeight="1">
      <x:c r="A54" s="77" t="n">
        <x:v>48</x:v>
      </x:c>
      <x:c r="B54" s="36" t="str">
        <x:v>Review and sanction</x:v>
      </x:c>
      <x:c r="C54" s="44" t="str">
        <x:v>CFR-EL-013</x:v>
      </x:c>
      <x:c r="D54" s="36" t="str">
        <x:v>CL/RH Unit Head final decision</x:v>
      </x:c>
      <x:c r="E54" s="36" t="str">
        <x:v>For CL and RH, including associated Station Leave, the system shall route the submitted request to the applicant’s Unit Head and allow the Unit Head to make the final approve/reject decision, except where the Director-specific self-sanction rule applies.</x:v>
      </x:c>
      <x:c r="F54" s="44" t="str">
        <x:v>I+C+P</x:v>
      </x:c>
      <x:c r="G54" s="36" t="str">
        <x:v>CL/RH normally reach Unit Head; Unit Head approval/rejection is final; associated Station Leave follows the same request; Director exception is not forced through Unit Head.</x:v>
      </x:c>
      <x:c r="H54" s="46" t="str">
        <x:v>AFR-EL-013.3</x:v>
      </x:c>
      <x:c r="I54" s="34" t="str">
        <x:v>Unit Head approve/reject CL/RH</x:v>
      </x:c>
      <x:c r="J54" s="34" t="str">
        <x:v>The system shall allow the Unit Head to approve or reject CL and RH within Unit Head authority.</x:v>
      </x:c>
      <x:c r="K54" s="48" t="str">
        <x:v>I+C+P</x:v>
      </x:c>
      <x:c r="L54" s="34" t="str">
        <x:v>Separates the unit head approve/reject cl/rh obligation as an independently observable/testable sub-obligation while the parent CFR-EL-013 preserves the complete business context.</x:v>
      </x:c>
      <x:c r="M54" s="34" t="str">
        <x:v>Both final outcomes are available to the authorized Unit Head and become terminal request outcomes.</x:v>
      </x:c>
      <x:c r="N54" s="38" t="str">
        <x:v>EL-UC-003</x:v>
      </x:c>
      <x:c r="O54" s="38" t="str">
        <x:v>BR-EL-016</x:v>
      </x:c>
      <x:c r="P54" s="38" t="str">
        <x:v>CW-EL-01</x:v>
      </x:c>
      <x:c r="Q54" s="50" t="str">
        <x:v>UC+BR+WF</x:v>
      </x:c>
      <x:c r="R54" s="40" t="str">
        <x:v>SRS-EL-044</x:v>
      </x:c>
      <x:c r="S54" s="40" t="str">
        <x:v>SRS-EL-044: The system shall allow the Unit Head to approve or reject CL and RH within Unit Head authority.</x:v>
      </x:c>
      <x:c r="T54" s="40" t="str">
        <x:v>Consolidated</x:v>
      </x:c>
      <x:c r="U54" s="42" t="str">
        <x:v>PS §6</x:v>
      </x:c>
      <x:c r="V54" s="82" t="str">
        <x:v>—</x:v>
      </x:c>
    </x:row>
    <x:row r="55" ht="84" customHeight="1">
      <x:c r="A55" s="79" t="n">
        <x:v>49</x:v>
      </x:c>
      <x:c r="B55" s="58" t="str">
        <x:v>Review and sanction</x:v>
      </x:c>
      <x:c r="C55" s="59" t="str">
        <x:v>CFR-EL-014</x:v>
      </x:c>
      <x:c r="D55" s="58" t="str">
        <x:v>Higher-sanction leave progression to final decision</x:v>
      </x:c>
      <x:c r="E55" s="58" t="str">
        <x:v>For SCL, EL, COL, and VL, the system shall route the request to the Unit Head for review and recording of Recommended or Not Recommended, shall not treat Not Recommended as a final rejection, and shall then route the request through the configured hierarchy to the resolved final Sanctioning Authority for an approve/reject decision. The route shall be resolved from the applicant, organizational unit, designation/role, leave category, and current hierarchy configuration, and may include an Establishment processing step and the roles Deputy Registrar (Estt.), Dean, Registrar, and Director where configured.</x:v>
      </x:c>
      <x:c r="F55" s="59" t="str">
        <x:v>I+C+P</x:v>
      </x:c>
      <x:c r="G55" s="58" t="str">
        <x:v>Unit Head recommendation is recorded; both recommendation outcomes continue to configured path; route is configuration-dependent; Establishment step occurs only where configured; resolved final authority decides.</x:v>
      </x:c>
      <x:c r="H55" s="54" t="str">
        <x:v>AFR-EL-014.1</x:v>
      </x:c>
      <x:c r="I55" s="52" t="str">
        <x:v>Route higher-sanction request to Unit Head</x:v>
      </x:c>
      <x:c r="J55" s="52" t="str">
        <x:v>For SCL, EL, COL, and VL, the system shall route the submitted request to the applicant’s Unit Head for review, except where Director self-sanction applies.</x:v>
      </x:c>
      <x:c r="K55" s="53" t="str">
        <x:v>I+C+P</x:v>
      </x:c>
      <x:c r="L55" s="52" t="str">
        <x:v>Separates the route higher-sanction request to unit head obligation as an independently observable/testable sub-obligation while the parent CFR-EL-014 preserves the complete business context.</x:v>
      </x:c>
      <x:c r="M55" s="52" t="str">
        <x:v>Ordinary higher-sanction request reaches Unit Head; Director exception bypasses normal path.</x:v>
      </x:c>
      <x:c r="N55" s="62" t="str">
        <x:v>EL-UC-001, EL-UC-003</x:v>
      </x:c>
      <x:c r="O55" s="62" t="str">
        <x:v>BR-EL-017, BR-EL-020</x:v>
      </x:c>
      <x:c r="P55" s="62" t="str">
        <x:v>CW-EL-01</x:v>
      </x:c>
      <x:c r="Q55" s="63" t="str">
        <x:v>UC+BR+WF</x:v>
      </x:c>
      <x:c r="R55" s="66" t="str">
        <x:v>SRS-EL-042</x:v>
      </x:c>
      <x:c r="S55" s="66" t="str">
        <x:v>SRS-EL-042: The system shall route a submitted request to the applicant’s Unit Head except where the Director-specific self-sanction rule governs the request.</x:v>
      </x:c>
      <x:c r="T55" s="66" t="str">
        <x:v>Distributed into path-specific consolidated FRs</x:v>
      </x:c>
      <x:c r="U55" s="52" t="str">
        <x:v>PS §6; PS actor context; G-03 removes publication-version semantics only</x:v>
      </x:c>
      <x:c r="V55" s="80" t="str">
        <x:v>—</x:v>
      </x:c>
    </x:row>
    <x:row r="56" ht="84" customHeight="1">
      <x:c r="A56" s="79" t="n">
        <x:v>50</x:v>
      </x:c>
      <x:c r="B56" s="58" t="str">
        <x:v>Review and sanction</x:v>
      </x:c>
      <x:c r="C56" s="59" t="str">
        <x:v>CFR-EL-014</x:v>
      </x:c>
      <x:c r="D56" s="58" t="str">
        <x:v>Higher-sanction leave progression to final decision</x:v>
      </x:c>
      <x:c r="E56" s="58" t="str">
        <x:v>For SCL, EL, COL, and VL, the system shall route the request to the Unit Head for review and recording of Recommended or Not Recommended, shall not treat Not Recommended as a final rejection, and shall then route the request through the configured hierarchy to the resolved final Sanctioning Authority for an approve/reject decision. The route shall be resolved from the applicant, organizational unit, designation/role, leave category, and current hierarchy configuration, and may include an Establishment processing step and the roles Deputy Registrar (Estt.), Dean, Registrar, and Director where configured.</x:v>
      </x:c>
      <x:c r="F56" s="59" t="str">
        <x:v>I+C+P</x:v>
      </x:c>
      <x:c r="G56" s="58" t="str">
        <x:v>Unit Head recommendation is recorded; both recommendation outcomes continue to configured path; route is configuration-dependent; Establishment step occurs only where configured; resolved final authority decides.</x:v>
      </x:c>
      <x:c r="H56" s="54" t="str">
        <x:v>AFR-EL-014.2</x:v>
      </x:c>
      <x:c r="I56" s="52" t="str">
        <x:v>Unit Head recommendation outcomes</x:v>
      </x:c>
      <x:c r="J56" s="52" t="str">
        <x:v>For SCL, EL, COL, and VL, the system shall allow the Unit Head to record Recommended or Not Recommended.</x:v>
      </x:c>
      <x:c r="K56" s="53" t="str">
        <x:v>I+C</x:v>
      </x:c>
      <x:c r="L56" s="52" t="str">
        <x:v>Separates the unit head recommendation outcomes obligation as an independently observable/testable sub-obligation while the parent CFR-EL-014 preserves the complete business context.</x:v>
      </x:c>
      <x:c r="M56" s="52" t="str">
        <x:v>Authorized Unit Head can record either recommendation outcome.</x:v>
      </x:c>
      <x:c r="N56" s="62" t="str">
        <x:v>EL-UC-003</x:v>
      </x:c>
      <x:c r="O56" s="62" t="str">
        <x:v>BR-EL-017</x:v>
      </x:c>
      <x:c r="P56" s="62" t="str">
        <x:v>CW-EL-01</x:v>
      </x:c>
      <x:c r="Q56" s="63" t="str">
        <x:v>UC+BR</x:v>
      </x:c>
      <x:c r="R56" s="66" t="str">
        <x:v>SRS-EL-045</x:v>
      </x:c>
      <x:c r="S56" s="66" t="str">
        <x:v>SRS-EL-045: The system shall allow the Unit Head to record Recommended or Not Recommended for SCL, EL, COL and VL.</x:v>
      </x:c>
      <x:c r="T56" s="66" t="str">
        <x:v>Consolidated</x:v>
      </x:c>
      <x:c r="U56" s="52" t="str">
        <x:v>PS §6; PS actor context; G-03 removes publication-version semantics only</x:v>
      </x:c>
      <x:c r="V56" s="80" t="str">
        <x:v>—</x:v>
      </x:c>
    </x:row>
    <x:row r="57" ht="84" customHeight="1">
      <x:c r="A57" s="79" t="n">
        <x:v>51</x:v>
      </x:c>
      <x:c r="B57" s="58" t="str">
        <x:v>Review and sanction</x:v>
      </x:c>
      <x:c r="C57" s="59" t="str">
        <x:v>CFR-EL-014</x:v>
      </x:c>
      <x:c r="D57" s="58" t="str">
        <x:v>Higher-sanction leave progression to final decision</x:v>
      </x:c>
      <x:c r="E57" s="58" t="str">
        <x:v>For SCL, EL, COL, and VL, the system shall route the request to the Unit Head for review and recording of Recommended or Not Recommended, shall not treat Not Recommended as a final rejection, and shall then route the request through the configured hierarchy to the resolved final Sanctioning Authority for an approve/reject decision. The route shall be resolved from the applicant, organizational unit, designation/role, leave category, and current hierarchy configuration, and may include an Establishment processing step and the roles Deputy Registrar (Estt.), Dean, Registrar, and Director where configured.</x:v>
      </x:c>
      <x:c r="F57" s="59" t="str">
        <x:v>I+C+P</x:v>
      </x:c>
      <x:c r="G57" s="58" t="str">
        <x:v>Unit Head recommendation is recorded; both recommendation outcomes continue to configured path; route is configuration-dependent; Establishment step occurs only where configured; resolved final authority decides.</x:v>
      </x:c>
      <x:c r="H57" s="54" t="str">
        <x:v>AFR-EL-014.3</x:v>
      </x:c>
      <x:c r="I57" s="52" t="str">
        <x:v>Not Recommended is not final rejection</x:v>
      </x:c>
      <x:c r="J57" s="52" t="str">
        <x:v>The system shall not treat the Unit Head’s Not Recommended outcome for SCL, EL, COL, or VL as a final rejection.</x:v>
      </x:c>
      <x:c r="K57" s="53" t="str">
        <x:v>C+P</x:v>
      </x:c>
      <x:c r="L57" s="52" t="str">
        <x:v>Separates the not recommended is not final rejection obligation as an independently observable/testable sub-obligation while the parent CFR-EL-014 preserves the complete business context.</x:v>
      </x:c>
      <x:c r="M57" s="52" t="str">
        <x:v>Not Recommended still progresses to the configured higher-sanction path.</x:v>
      </x:c>
      <x:c r="N57" s="62" t="str">
        <x:v>EL-UC-003</x:v>
      </x:c>
      <x:c r="O57" s="62" t="str">
        <x:v>BR-EL-017</x:v>
      </x:c>
      <x:c r="P57" s="62" t="str">
        <x:v>CW-EL-01</x:v>
      </x:c>
      <x:c r="Q57" s="63" t="str">
        <x:v>BR+WF</x:v>
      </x:c>
      <x:c r="R57" s="66" t="str">
        <x:v>SRS-EL-046</x:v>
      </x:c>
      <x:c r="S57" s="66" t="str">
        <x:v>SRS-EL-046: The system shall not treat the Unit Head’s Not Recommended decision as the final rejection of SCL, EL, COL or VL.</x:v>
      </x:c>
      <x:c r="T57" s="66" t="str">
        <x:v>Consolidated</x:v>
      </x:c>
      <x:c r="U57" s="52" t="str">
        <x:v>PS §6; PS actor context; G-03 removes publication-version semantics only</x:v>
      </x:c>
      <x:c r="V57" s="80" t="str">
        <x:v>—</x:v>
      </x:c>
    </x:row>
    <x:row r="58" ht="84" customHeight="1">
      <x:c r="A58" s="79" t="n">
        <x:v>52</x:v>
      </x:c>
      <x:c r="B58" s="58" t="str">
        <x:v>Review and sanction</x:v>
      </x:c>
      <x:c r="C58" s="59" t="str">
        <x:v>CFR-EL-014</x:v>
      </x:c>
      <x:c r="D58" s="58" t="str">
        <x:v>Higher-sanction leave progression to final decision</x:v>
      </x:c>
      <x:c r="E58" s="58" t="str">
        <x:v>For SCL, EL, COL, and VL, the system shall route the request to the Unit Head for review and recording of Recommended or Not Recommended, shall not treat Not Recommended as a final rejection, and shall then route the request through the configured hierarchy to the resolved final Sanctioning Authority for an approve/reject decision. The route shall be resolved from the applicant, organizational unit, designation/role, leave category, and current hierarchy configuration, and may include an Establishment processing step and the roles Deputy Registrar (Estt.), Dean, Registrar, and Director where configured.</x:v>
      </x:c>
      <x:c r="F58" s="59" t="str">
        <x:v>I+C+P</x:v>
      </x:c>
      <x:c r="G58" s="58" t="str">
        <x:v>Unit Head recommendation is recorded; both recommendation outcomes continue to configured path; route is configuration-dependent; Establishment step occurs only where configured; resolved final authority decides.</x:v>
      </x:c>
      <x:c r="H58" s="54" t="str">
        <x:v>AFR-EL-014.4</x:v>
      </x:c>
      <x:c r="I58" s="52" t="str">
        <x:v>Route through configured higher-sanction hierarchy</x:v>
      </x:c>
      <x:c r="J58" s="52" t="str">
        <x:v>After Unit Head review, the system shall route SCL, EL, COL, and VL through the configured hierarchy to the resolved final Sanctioning Authority.</x:v>
      </x:c>
      <x:c r="K58" s="53" t="str">
        <x:v>C+P</x:v>
      </x:c>
      <x:c r="L58" s="52" t="str">
        <x:v>Separates the route through configured higher-sanction hierarchy obligation as an independently observable/testable sub-obligation while the parent CFR-EL-014 preserves the complete business context.</x:v>
      </x:c>
      <x:c r="M58" s="52" t="str">
        <x:v>Request advances through configured stages and reaches resolved final authority.</x:v>
      </x:c>
      <x:c r="N58" s="62" t="str">
        <x:v>EL-UC-003–005</x:v>
      </x:c>
      <x:c r="O58" s="62" t="str">
        <x:v>BR-EL-018</x:v>
      </x:c>
      <x:c r="P58" s="62" t="str">
        <x:v>CW-EL-01</x:v>
      </x:c>
      <x:c r="Q58" s="63" t="str">
        <x:v>BR+WF</x:v>
      </x:c>
      <x:c r="R58" s="66" t="str">
        <x:v>SRS-EL-047</x:v>
      </x:c>
      <x:c r="S58" s="66" t="str">
        <x:v>SRS-EL-047: The system shall route SCL, EL, COL and VL after Unit Head review through the configured hierarchy to the appropriate final Sanctioning Authority.</x:v>
      </x:c>
      <x:c r="T58" s="66" t="str">
        <x:v>Consolidated</x:v>
      </x:c>
      <x:c r="U58" s="52" t="str">
        <x:v>PS §6; PS actor context; G-03 removes publication-version semantics only</x:v>
      </x:c>
      <x:c r="V58" s="80" t="str">
        <x:v>—</x:v>
      </x:c>
    </x:row>
    <x:row r="59" ht="84" customHeight="1">
      <x:c r="A59" s="79" t="n">
        <x:v>53</x:v>
      </x:c>
      <x:c r="B59" s="58" t="str">
        <x:v>Review and sanction</x:v>
      </x:c>
      <x:c r="C59" s="59" t="str">
        <x:v>CFR-EL-014</x:v>
      </x:c>
      <x:c r="D59" s="58" t="str">
        <x:v>Higher-sanction leave progression to final decision</x:v>
      </x:c>
      <x:c r="E59" s="58" t="str">
        <x:v>For SCL, EL, COL, and VL, the system shall route the request to the Unit Head for review and recording of Recommended or Not Recommended, shall not treat Not Recommended as a final rejection, and shall then route the request through the configured hierarchy to the resolved final Sanctioning Authority for an approve/reject decision. The route shall be resolved from the applicant, organizational unit, designation/role, leave category, and current hierarchy configuration, and may include an Establishment processing step and the roles Deputy Registrar (Estt.), Dean, Registrar, and Director where configured.</x:v>
      </x:c>
      <x:c r="F59" s="59" t="str">
        <x:v>I+C+P</x:v>
      </x:c>
      <x:c r="G59" s="58" t="str">
        <x:v>Unit Head recommendation is recorded; both recommendation outcomes continue to configured path; route is configuration-dependent; Establishment step occurs only where configured; resolved final authority decides.</x:v>
      </x:c>
      <x:c r="H59" s="54" t="str">
        <x:v>AFR-EL-014.5</x:v>
      </x:c>
      <x:c r="I59" s="52" t="str">
        <x:v>Resolve path from request/organizational context</x:v>
      </x:c>
      <x:c r="J59" s="52" t="str">
        <x:v>The system shall resolve the processing/sanctioning path from the applicant, organizational unit, designation/role, leave category, and current hierarchy configuration.</x:v>
      </x:c>
      <x:c r="K59" s="53" t="str">
        <x:v>C</x:v>
      </x:c>
      <x:c r="L59" s="52" t="str">
        <x:v>Separates the resolve path from request/organizational context obligation as an independently observable/testable sub-obligation while the parent CFR-EL-014 preserves the complete business context.</x:v>
      </x:c>
      <x:c r="M59" s="52" t="str">
        <x:v>Given context/configuration, the expected processing/sanctioning path is resolved.</x:v>
      </x:c>
      <x:c r="N59" s="62" t="str">
        <x:v>EL-UC-003–005</x:v>
      </x:c>
      <x:c r="O59" s="62" t="str">
        <x:v>BR-EL-019, BR-EL-030</x:v>
      </x:c>
      <x:c r="P59" s="62" t="str">
        <x:v>CW-EL-01</x:v>
      </x:c>
      <x:c r="Q59" s="63" t="str">
        <x:v>BR</x:v>
      </x:c>
      <x:c r="R59" s="66" t="str">
        <x:v>SRS-EL-048</x:v>
      </x:c>
      <x:c r="S59" s="66" t="str">
        <x:v>SRS-EL-048: The system shall resolve the processing/sanctioning path from the applicant, organizational unit, designation/role, leave category and effective hierarchy configuration.</x:v>
      </x:c>
      <x:c r="T59" s="72" t="str">
        <x:v>Reworded to current configuration; effective-published-hierarchy version semantics removed.</x:v>
      </x:c>
      <x:c r="U59" s="72" t="str">
        <x:v>PS §6; PS actor context; G-03 removes publication-version semantics only</x:v>
      </x:c>
      <x:c r="V59" s="81" t="str">
        <x:v>—</x:v>
      </x:c>
    </x:row>
    <x:row r="60" ht="84" customHeight="1">
      <x:c r="A60" s="79" t="n">
        <x:v>54</x:v>
      </x:c>
      <x:c r="B60" s="58" t="str">
        <x:v>Review and sanction</x:v>
      </x:c>
      <x:c r="C60" s="59" t="str">
        <x:v>CFR-EL-014</x:v>
      </x:c>
      <x:c r="D60" s="58" t="str">
        <x:v>Higher-sanction leave progression to final decision</x:v>
      </x:c>
      <x:c r="E60" s="58" t="str">
        <x:v>For SCL, EL, COL, and VL, the system shall route the request to the Unit Head for review and recording of Recommended or Not Recommended, shall not treat Not Recommended as a final rejection, and shall then route the request through the configured hierarchy to the resolved final Sanctioning Authority for an approve/reject decision. The route shall be resolved from the applicant, organizational unit, designation/role, leave category, and current hierarchy configuration, and may include an Establishment processing step and the roles Deputy Registrar (Estt.), Dean, Registrar, and Director where configured.</x:v>
      </x:c>
      <x:c r="F60" s="59" t="str">
        <x:v>I+C+P</x:v>
      </x:c>
      <x:c r="G60" s="58" t="str">
        <x:v>Unit Head recommendation is recorded; both recommendation outcomes continue to configured path; route is configuration-dependent; Establishment step occurs only where configured; resolved final authority decides.</x:v>
      </x:c>
      <x:c r="H60" s="54" t="str">
        <x:v>AFR-EL-014.6</x:v>
      </x:c>
      <x:c r="I60" s="52" t="str">
        <x:v>Support configured sanctioning roles</x:v>
      </x:c>
      <x:c r="J60" s="52" t="str">
        <x:v>The system shall support configured higher-sanction paths that may include Deputy Registrar (Estt.), Dean, Registrar, and Director.</x:v>
      </x:c>
      <x:c r="K60" s="53" t="str">
        <x:v>C</x:v>
      </x:c>
      <x:c r="L60" s="52" t="str">
        <x:v>Separates the support configured sanctioning roles obligation as an independently observable/testable sub-obligation while the parent CFR-EL-014 preserves the complete business context.</x:v>
      </x:c>
      <x:c r="M60" s="52" t="str">
        <x:v>Only configured roles appear in the path; supported named roles can be resolved when configured.</x:v>
      </x:c>
      <x:c r="N60" s="62" t="str">
        <x:v>EL-UC-003–005</x:v>
      </x:c>
      <x:c r="O60" s="62" t="str">
        <x:v>BR-EL-019</x:v>
      </x:c>
      <x:c r="P60" s="62" t="str">
        <x:v>CW-EL-01</x:v>
      </x:c>
      <x:c r="Q60" s="63" t="str">
        <x:v>BR</x:v>
      </x:c>
      <x:c r="R60" s="66" t="str">
        <x:v>SRS-EL-049</x:v>
      </x:c>
      <x:c r="S60" s="66" t="str">
        <x:v>SRS-EL-049: The system shall support configured processing/sanctioning paths that may include Deputy Registrar (Estt.), Dean, Registrar and Director.</x:v>
      </x:c>
      <x:c r="T60" s="66" t="str">
        <x:v>Consolidated</x:v>
      </x:c>
      <x:c r="U60" s="52" t="str">
        <x:v>PS §6; PS actor context; G-03 removes publication-version semantics only</x:v>
      </x:c>
      <x:c r="V60" s="80" t="str">
        <x:v>—</x:v>
      </x:c>
    </x:row>
    <x:row r="61" ht="84" customHeight="1">
      <x:c r="A61" s="79" t="n">
        <x:v>55</x:v>
      </x:c>
      <x:c r="B61" s="58" t="str">
        <x:v>Review and sanction</x:v>
      </x:c>
      <x:c r="C61" s="59" t="str">
        <x:v>CFR-EL-014</x:v>
      </x:c>
      <x:c r="D61" s="58" t="str">
        <x:v>Higher-sanction leave progression to final decision</x:v>
      </x:c>
      <x:c r="E61" s="58" t="str">
        <x:v>For SCL, EL, COL, and VL, the system shall route the request to the Unit Head for review and recording of Recommended or Not Recommended, shall not treat Not Recommended as a final rejection, and shall then route the request through the configured hierarchy to the resolved final Sanctioning Authority for an approve/reject decision. The route shall be resolved from the applicant, organizational unit, designation/role, leave category, and current hierarchy configuration, and may include an Establishment processing step and the roles Deputy Registrar (Estt.), Dean, Registrar, and Director where configured.</x:v>
      </x:c>
      <x:c r="F61" s="59" t="str">
        <x:v>I+C+P</x:v>
      </x:c>
      <x:c r="G61" s="58" t="str">
        <x:v>Unit Head recommendation is recorded; both recommendation outcomes continue to configured path; route is configuration-dependent; Establishment step occurs only where configured; resolved final authority decides.</x:v>
      </x:c>
      <x:c r="H61" s="54" t="str">
        <x:v>AFR-EL-014.7</x:v>
      </x:c>
      <x:c r="I61" s="52" t="str">
        <x:v>Optional Establishment processing step</x:v>
      </x:c>
      <x:c r="J61" s="52" t="str">
        <x:v>Where configured, the system shall support an Establishment-level verification/routing step before forwarding higher-sanction leave to the resolved competent authority.</x:v>
      </x:c>
      <x:c r="K61" s="53" t="str">
        <x:v>I+C+P</x:v>
      </x:c>
      <x:c r="L61" s="52" t="str">
        <x:v>Separates the optional establishment processing step obligation as an independently observable/testable sub-obligation while the parent CFR-EL-014 preserves the complete business context.</x:v>
      </x:c>
      <x:c r="M61" s="52" t="str">
        <x:v>Configured path includes Establishment; non-configured path bypasses it.</x:v>
      </x:c>
      <x:c r="N61" s="62" t="str">
        <x:v>EL-UC-004</x:v>
      </x:c>
      <x:c r="O61" s="62" t="str">
        <x:v>BR-EL-019</x:v>
      </x:c>
      <x:c r="P61" s="62" t="str">
        <x:v>CW-EL-01</x:v>
      </x:c>
      <x:c r="Q61" s="63" t="str">
        <x:v>UC+BR+WF</x:v>
      </x:c>
      <x:c r="R61" s="66" t="str">
        <x:v>SRS-EL-050</x:v>
      </x:c>
      <x:c r="S61" s="66" t="str">
        <x:v>SRS-EL-050: The system shall support configured Establishment-level verification/routing before forwarding higher-sanction leave to the resolved competent authority.</x:v>
      </x:c>
      <x:c r="T61" s="66" t="str">
        <x:v>Consolidated</x:v>
      </x:c>
      <x:c r="U61" s="52" t="str">
        <x:v>PS §6; PS actor context; G-03 removes publication-version semantics only</x:v>
      </x:c>
      <x:c r="V61" s="80" t="str">
        <x:v>—</x:v>
      </x:c>
    </x:row>
    <x:row r="62" ht="84" customHeight="1">
      <x:c r="A62" s="79" t="n">
        <x:v>56</x:v>
      </x:c>
      <x:c r="B62" s="58" t="str">
        <x:v>Review and sanction</x:v>
      </x:c>
      <x:c r="C62" s="59" t="str">
        <x:v>CFR-EL-014</x:v>
      </x:c>
      <x:c r="D62" s="58" t="str">
        <x:v>Higher-sanction leave progression to final decision</x:v>
      </x:c>
      <x:c r="E62" s="58" t="str">
        <x:v>For SCL, EL, COL, and VL, the system shall route the request to the Unit Head for review and recording of Recommended or Not Recommended, shall not treat Not Recommended as a final rejection, and shall then route the request through the configured hierarchy to the resolved final Sanctioning Authority for an approve/reject decision. The route shall be resolved from the applicant, organizational unit, designation/role, leave category, and current hierarchy configuration, and may include an Establishment processing step and the roles Deputy Registrar (Estt.), Dean, Registrar, and Director where configured.</x:v>
      </x:c>
      <x:c r="F62" s="59" t="str">
        <x:v>I+C+P</x:v>
      </x:c>
      <x:c r="G62" s="58" t="str">
        <x:v>Unit Head recommendation is recorded; both recommendation outcomes continue to configured path; route is configuration-dependent; Establishment step occurs only where configured; resolved final authority decides.</x:v>
      </x:c>
      <x:c r="H62" s="54" t="str">
        <x:v>AFR-EL-014.8</x:v>
      </x:c>
      <x:c r="I62" s="52" t="str">
        <x:v>Final Sanctioning Authority approve/reject</x:v>
      </x:c>
      <x:c r="J62" s="52" t="str">
        <x:v>The system shall allow the resolved final Sanctioning Authority to approve or reject a routed higher-sanction request.</x:v>
      </x:c>
      <x:c r="K62" s="53" t="str">
        <x:v>I+C+P</x:v>
      </x:c>
      <x:c r="L62" s="52" t="str">
        <x:v>Separates the final sanctioning authority approve/reject obligation as an independently observable/testable sub-obligation while the parent CFR-EL-014 preserves the complete business context.</x:v>
      </x:c>
      <x:c r="M62" s="52" t="str">
        <x:v>Authorized resolved final authority can record either terminal outcome.</x:v>
      </x:c>
      <x:c r="N62" s="62" t="str">
        <x:v>EL-UC-005</x:v>
      </x:c>
      <x:c r="O62" s="62" t="str">
        <x:v>BR-EL-018–019</x:v>
      </x:c>
      <x:c r="P62" s="62" t="str">
        <x:v>CW-EL-01</x:v>
      </x:c>
      <x:c r="Q62" s="63" t="str">
        <x:v>UC+BR+WF</x:v>
      </x:c>
      <x:c r="R62" s="66" t="str">
        <x:v>SRS-EL-051</x:v>
      </x:c>
      <x:c r="S62" s="66" t="str">
        <x:v>SRS-EL-051: The system shall allow the final Sanctioning Authority to approve or reject a routed higher-sanction request.</x:v>
      </x:c>
      <x:c r="T62" s="66" t="str">
        <x:v>Consolidated</x:v>
      </x:c>
      <x:c r="U62" s="52" t="str">
        <x:v>PS §6; PS actor context; G-03 removes publication-version semantics only</x:v>
      </x:c>
      <x:c r="V62" s="80" t="str">
        <x:v>—</x:v>
      </x:c>
    </x:row>
    <x:row r="63" ht="84" customHeight="1">
      <x:c r="A63" s="77" t="n">
        <x:v>57</x:v>
      </x:c>
      <x:c r="B63" s="36" t="str">
        <x:v>Review and sanction</x:v>
      </x:c>
      <x:c r="C63" s="44" t="str">
        <x:v>CFR-EL-015</x:v>
      </x:c>
      <x:c r="D63" s="36" t="str">
        <x:v>Director self-sanction</x:v>
      </x:c>
      <x:c r="E63" s="36" t="str">
        <x:v>When the Director is the applicant, the system shall apply the Director-specific self-sanction path instead of the normal Unit Head/higher-authority routing path.</x:v>
      </x:c>
      <x:c r="F63" s="44" t="str">
        <x:v>C+P</x:v>
      </x:c>
      <x:c r="G63" s="36" t="str">
        <x:v>Director-as-applicant is not forced through the normal routing path; the Director-specific path produces the final decision.</x:v>
      </x:c>
      <x:c r="H63" s="46" t="str">
        <x:v>AFR-EL-015.1</x:v>
      </x:c>
      <x:c r="I63" s="34" t="str">
        <x:v>Director self-sanction path</x:v>
      </x:c>
      <x:c r="J63" s="34" t="str">
        <x:v>When the Director is the applicant, the system shall replace the normal Unit Head/higher-authority route with the Director-specific self-sanction path.</x:v>
      </x:c>
      <x:c r="K63" s="48" t="str">
        <x:v>C+P</x:v>
      </x:c>
      <x:c r="L63" s="34" t="str">
        <x:v>Separates the director self-sanction path obligation as an independently observable/testable sub-obligation while the parent CFR-EL-015 preserves the complete business context.</x:v>
      </x:c>
      <x:c r="M63" s="34" t="str">
        <x:v>Director-applicant request bypasses normal route and reaches Director self-sanction decision.</x:v>
      </x:c>
      <x:c r="N63" s="38" t="str">
        <x:v>EL-UC-001, EL-UC-005</x:v>
      </x:c>
      <x:c r="O63" s="38" t="str">
        <x:v>BR-EL-020</x:v>
      </x:c>
      <x:c r="P63" s="38" t="str">
        <x:v>CW-EL-01</x:v>
      </x:c>
      <x:c r="Q63" s="50" t="str">
        <x:v>BR+WF</x:v>
      </x:c>
      <x:c r="R63" s="40" t="str">
        <x:v>SRS-EL-052</x:v>
      </x:c>
      <x:c r="S63" s="40" t="str">
        <x:v>SRS-EL-052: The system shall apply the Director-specific self-sanction rule when the Director is the applicant.</x:v>
      </x:c>
      <x:c r="T63" s="40" t="str">
        <x:v>Retained / reworded</x:v>
      </x:c>
      <x:c r="U63" s="42" t="str">
        <x:v>PS §6</x:v>
      </x:c>
      <x:c r="V63" s="82" t="str">
        <x:v>—</x:v>
      </x:c>
    </x:row>
    <x:row r="64" ht="84" customHeight="1">
      <x:c r="A64" s="79" t="n">
        <x:v>58</x:v>
      </x:c>
      <x:c r="B64" s="58" t="str">
        <x:v>Review and sanction</x:v>
      </x:c>
      <x:c r="C64" s="59" t="str">
        <x:v>CFR-EL-016</x:v>
      </x:c>
      <x:c r="D64" s="58" t="str">
        <x:v>Record and communicate the final leave decision</x:v>
      </x:c>
      <x:c r="E64" s="58" t="str">
        <x:v>On a final leave decision, the system shall record the decision and notify the employee. When the decision is approval, the system shall also update the employee’s leave record/account. Intermediate processing decisions and state changes need not generate general notifications but shall be available to the employee through status/history inquiry.</x:v>
      </x:c>
      <x:c r="F64" s="59" t="str">
        <x:v>I+P</x:v>
      </x:c>
      <x:c r="G64" s="58" t="str">
        <x:v>Final approval and final rejection both notify the employee; approval updates leave account/record; intermediate states remain inspectable through status/history without a general notification requirement.</x:v>
      </x:c>
      <x:c r="H64" s="54" t="str">
        <x:v>AFR-EL-016.1</x:v>
      </x:c>
      <x:c r="I64" s="52" t="str">
        <x:v>Record final leave decision</x:v>
      </x:c>
      <x:c r="J64" s="52" t="str">
        <x:v>On a final leave decision, the system shall record the final approve/reject outcome.</x:v>
      </x:c>
      <x:c r="K64" s="53" t="str">
        <x:v>P</x:v>
      </x:c>
      <x:c r="L64" s="52" t="str">
        <x:v>Separates the record final leave decision obligation as an independently observable/testable sub-obligation while the parent CFR-EL-016 preserves the complete business context.</x:v>
      </x:c>
      <x:c r="M64" s="52" t="str">
        <x:v>Terminal decision is persisted and visible in the request record.</x:v>
      </x:c>
      <x:c r="N64" s="62" t="str">
        <x:v>EL-UC-003, EL-UC-005</x:v>
      </x:c>
      <x:c r="O64" s="62" t="str">
        <x:v>—</x:v>
      </x:c>
      <x:c r="P64" s="62" t="str">
        <x:v>CW-EL-01</x:v>
      </x:c>
      <x:c r="Q64" s="63" t="str">
        <x:v>UC+WF</x:v>
      </x:c>
      <x:c r="R64" s="66" t="str">
        <x:v>SRS-EL-054</x:v>
      </x:c>
      <x:c r="S64" s="66" t="str">
        <x:v>SRS-EL-054: The system shall notify concerned participants about relevant leave-request status changes and decisions.</x:v>
      </x:c>
      <x:c r="T64" s="66" t="str">
        <x:v>Narrowed from broad status-change notification: final decisions are explicitly recorded.</x:v>
      </x:c>
      <x:c r="U64" s="52" t="str">
        <x:v>PS §6 + adjudication G-16 + G-01</x:v>
      </x:c>
      <x:c r="V64" s="80" t="str">
        <x:v>—</x:v>
      </x:c>
    </x:row>
    <x:row r="65" ht="84" customHeight="1">
      <x:c r="A65" s="79" t="n">
        <x:v>59</x:v>
      </x:c>
      <x:c r="B65" s="58" t="str">
        <x:v>Review and sanction</x:v>
      </x:c>
      <x:c r="C65" s="59" t="str">
        <x:v>CFR-EL-016</x:v>
      </x:c>
      <x:c r="D65" s="58" t="str">
        <x:v>Record and communicate the final leave decision</x:v>
      </x:c>
      <x:c r="E65" s="58" t="str">
        <x:v>On a final leave decision, the system shall record the decision and notify the employee. When the decision is approval, the system shall also update the employee’s leave record/account. Intermediate processing decisions and state changes need not generate general notifications but shall be available to the employee through status/history inquiry.</x:v>
      </x:c>
      <x:c r="F65" s="59" t="str">
        <x:v>I+P</x:v>
      </x:c>
      <x:c r="G65" s="58" t="str">
        <x:v>Final approval and final rejection both notify the employee; approval updates leave account/record; intermediate states remain inspectable through status/history without a general notification requirement.</x:v>
      </x:c>
      <x:c r="H65" s="54" t="str">
        <x:v>AFR-EL-016.2</x:v>
      </x:c>
      <x:c r="I65" s="52" t="str">
        <x:v>Notify employee of final decision</x:v>
      </x:c>
      <x:c r="J65" s="52" t="str">
        <x:v>On a final leave decision, the system shall notify the employee of the final outcome.</x:v>
      </x:c>
      <x:c r="K65" s="53" t="str">
        <x:v>I</x:v>
      </x:c>
      <x:c r="L65" s="52" t="str">
        <x:v>Separates the notify employee of final decision obligation as an independently observable/testable sub-obligation while the parent CFR-EL-016 preserves the complete business context.</x:v>
      </x:c>
      <x:c r="M65" s="52" t="str">
        <x:v>Employee receives notification for the terminal approve/reject decision.</x:v>
      </x:c>
      <x:c r="N65" s="62" t="str">
        <x:v>EL-UC-003, EL-UC-005</x:v>
      </x:c>
      <x:c r="O65" s="62" t="str">
        <x:v>—</x:v>
      </x:c>
      <x:c r="P65" s="62" t="str">
        <x:v>CW-EL-01</x:v>
      </x:c>
      <x:c r="Q65" s="63" t="str">
        <x:v>UC</x:v>
      </x:c>
      <x:c r="R65" s="66" t="str">
        <x:v>SRS-EL-054</x:v>
      </x:c>
      <x:c r="S65" s="66" t="str">
        <x:v>SRS-EL-054: The system shall notify concerned participants about relevant leave-request status changes and decisions.</x:v>
      </x:c>
      <x:c r="T65" s="66" t="str">
        <x:v>Narrowed/redistributed: broad notification of all intermediate status changes is not retained.</x:v>
      </x:c>
      <x:c r="U65" s="52" t="str">
        <x:v>PS §6 + adjudication G-16 + G-01</x:v>
      </x:c>
      <x:c r="V65" s="80" t="str">
        <x:v>—</x:v>
      </x:c>
    </x:row>
    <x:row r="66" ht="84" customHeight="1">
      <x:c r="A66" s="79" t="n">
        <x:v>60</x:v>
      </x:c>
      <x:c r="B66" s="58" t="str">
        <x:v>Review and sanction</x:v>
      </x:c>
      <x:c r="C66" s="59" t="str">
        <x:v>CFR-EL-016</x:v>
      </x:c>
      <x:c r="D66" s="58" t="str">
        <x:v>Record and communicate the final leave decision</x:v>
      </x:c>
      <x:c r="E66" s="58" t="str">
        <x:v>On a final leave decision, the system shall record the decision and notify the employee. When the decision is approval, the system shall also update the employee’s leave record/account. Intermediate processing decisions and state changes need not generate general notifications but shall be available to the employee through status/history inquiry.</x:v>
      </x:c>
      <x:c r="F66" s="59" t="str">
        <x:v>I+P</x:v>
      </x:c>
      <x:c r="G66" s="58" t="str">
        <x:v>Final approval and final rejection both notify the employee; approval updates leave account/record; intermediate states remain inspectable through status/history without a general notification requirement.</x:v>
      </x:c>
      <x:c r="H66" s="54" t="str">
        <x:v>AFR-EL-016.3</x:v>
      </x:c>
      <x:c r="I66" s="52" t="str">
        <x:v>Update leave record/account on approval</x:v>
      </x:c>
      <x:c r="J66" s="52" t="str">
        <x:v>When a new leave request is finally approved, the system shall update the employee’s leave record/account according to the applicable leave-category rules.</x:v>
      </x:c>
      <x:c r="K66" s="53" t="str">
        <x:v>I+C+P</x:v>
      </x:c>
      <x:c r="L66" s="52" t="str">
        <x:v>Separates the update leave record/account on approval obligation as an independently observable/testable sub-obligation while the parent CFR-EL-016 preserves the complete business context.</x:v>
      </x:c>
      <x:c r="M66" s="52" t="str">
        <x:v>Approved leave is reflected in leave record/account using applicable category treatment.</x:v>
      </x:c>
      <x:c r="N66" s="62" t="str">
        <x:v>EL-UC-003, EL-UC-005</x:v>
      </x:c>
      <x:c r="O66" s="62" t="str">
        <x:v>BR-EL-002–010 as applicable</x:v>
      </x:c>
      <x:c r="P66" s="62" t="str">
        <x:v>CW-EL-01</x:v>
      </x:c>
      <x:c r="Q66" s="63" t="str">
        <x:v>UC+BR</x:v>
      </x:c>
      <x:c r="R66" s="66" t="str">
        <x:v>SRS-EL-053</x:v>
      </x:c>
      <x:c r="S66" s="66" t="str">
        <x:v>SRS-EL-053: The system shall update the employee’s leave record/account after final approval.</x:v>
      </x:c>
      <x:c r="T66" s="66" t="str">
        <x:v>Consolidated</x:v>
      </x:c>
      <x:c r="U66" s="52" t="str">
        <x:v>PS §6 + adjudication G-16 + G-01</x:v>
      </x:c>
      <x:c r="V66" s="80" t="str">
        <x:v>—</x:v>
      </x:c>
    </x:row>
    <x:row r="67" ht="84" customHeight="1">
      <x:c r="A67" s="79" t="n">
        <x:v>61</x:v>
      </x:c>
      <x:c r="B67" s="58" t="str">
        <x:v>Review and sanction</x:v>
      </x:c>
      <x:c r="C67" s="59" t="str">
        <x:v>CFR-EL-016</x:v>
      </x:c>
      <x:c r="D67" s="58" t="str">
        <x:v>Record and communicate the final leave decision</x:v>
      </x:c>
      <x:c r="E67" s="58" t="str">
        <x:v>On a final leave decision, the system shall record the decision and notify the employee. When the decision is approval, the system shall also update the employee’s leave record/account. Intermediate processing decisions and state changes need not generate general notifications but shall be available to the employee through status/history inquiry.</x:v>
      </x:c>
      <x:c r="F67" s="59" t="str">
        <x:v>I+P</x:v>
      </x:c>
      <x:c r="G67" s="58" t="str">
        <x:v>Final approval and final rejection both notify the employee; approval updates leave account/record; intermediate states remain inspectable through status/history without a general notification requirement.</x:v>
      </x:c>
      <x:c r="H67" s="54" t="str">
        <x:v>AFR-EL-016.4</x:v>
      </x:c>
      <x:c r="I67" s="52" t="str">
        <x:v>Expose intermediate status through inquiry</x:v>
      </x:c>
      <x:c r="J67" s="52" t="str">
        <x:v>The system shall make intermediate processing states and recorded decisions available to the employee through status/history inquiry without requiring a general notification for every intermediate state change.</x:v>
      </x:c>
      <x:c r="K67" s="53" t="str">
        <x:v>I+P</x:v>
      </x:c>
      <x:c r="L67" s="52" t="str">
        <x:v>Separates the expose intermediate status through inquiry obligation as an independently observable/testable sub-obligation while the parent CFR-EL-016 preserves the complete business context.</x:v>
      </x:c>
      <x:c r="M67" s="52" t="str">
        <x:v>Intermediate state can be observed in inquiry; no generic notification is required for every such change.</x:v>
      </x:c>
      <x:c r="N67" s="62" t="str">
        <x:v>EL-UC-012</x:v>
      </x:c>
      <x:c r="O67" s="62" t="str">
        <x:v>—</x:v>
      </x:c>
      <x:c r="P67" s="62" t="str">
        <x:v>CW-EL-01</x:v>
      </x:c>
      <x:c r="Q67" s="63" t="str">
        <x:v>UC+WF</x:v>
      </x:c>
      <x:c r="R67" s="66" t="str">
        <x:v>SRS-EL-054, SRS-EL-087</x:v>
      </x:c>
      <x:c r="S67" s="66" t="str">
        <x:v>SRS-EL-054: The system shall notify concerned participants about relevant leave-request status changes and decisions.
SRS-EL-087: The system shall display an employee’s current leave balances and leave-account history.</x:v>
      </x:c>
      <x:c r="T67" s="66" t="str">
        <x:v>SRS-EL-054 narrowed; SRS-EL-087 expanded to include current status and final decisions.</x:v>
      </x:c>
      <x:c r="U67" s="52" t="str">
        <x:v>PS §6 + adjudication G-16 + G-01</x:v>
      </x:c>
      <x:c r="V67" s="80" t="str">
        <x:v>—</x:v>
      </x:c>
    </x:row>
    <x:row r="68" ht="84" customHeight="1">
      <x:c r="A68" s="77" t="n">
        <x:v>62</x:v>
      </x:c>
      <x:c r="B68" s="36" t="str">
        <x:v>Pending request</x:v>
      </x:c>
      <x:c r="C68" s="44" t="str">
        <x:v>CFR-EL-017</x:v>
      </x:c>
      <x:c r="D68" s="36" t="str">
        <x:v>No post-submission modification of a pending request</x:v>
      </x:c>
      <x:c r="E68" s="36" t="str">
        <x:v>The system shall not permit a submitted pending leave request to be modified in place. A pending request that requires change may instead be withdrawn before final approval, after which a new leave application may be submitted if needed.</x:v>
      </x:c>
      <x:c r="F68" s="44" t="str">
        <x:v>C</x:v>
      </x:c>
      <x:c r="G68" s="36" t="str">
        <x:v>No edit/modify operation is available for a submitted pending request; withdrawal remains available before final approval; a new application can be created after withdrawal if required.</x:v>
      </x:c>
      <x:c r="H68" s="46" t="str">
        <x:v>AFR-EL-017.1</x:v>
      </x:c>
      <x:c r="I68" s="34" t="str">
        <x:v>Prohibit in-place modification</x:v>
      </x:c>
      <x:c r="J68" s="34" t="str">
        <x:v>The system shall not permit a submitted pending leave request to be modified in place.</x:v>
      </x:c>
      <x:c r="K68" s="48" t="str">
        <x:v>C</x:v>
      </x:c>
      <x:c r="L68" s="34" t="str">
        <x:v>Separates the prohibit in-place modification obligation as an independently observable/testable sub-obligation while the parent CFR-EL-017 preserves the complete business context.</x:v>
      </x:c>
      <x:c r="M68" s="34" t="str">
        <x:v>Edit/modify action is unavailable or rejected for submitted pending leave.</x:v>
      </x:c>
      <x:c r="N68" s="38" t="str">
        <x:v>EL-UC-007, EL-UC-001</x:v>
      </x:c>
      <x:c r="O68" s="38" t="str">
        <x:v>BR-EL-034</x:v>
      </x:c>
      <x:c r="P68" s="38" t="str">
        <x:v>CW-EL-01</x:v>
      </x:c>
      <x:c r="Q68" s="50" t="str">
        <x:v>BR</x:v>
      </x:c>
      <x:c r="R68" s="40" t="str">
        <x:v>SRS-EL-055, SRS-EL-056, SRS-EL-057, SRS-EL-058</x:v>
      </x:c>
      <x:c r="S68" s="40" t="str">
        <x:v>SRS-EL-055: The system shall allow a pending request to be modified only before final approval and while its current status permits modification.
SRS-EL-056: The system shall revalidate an eligible pending request after modification.
SRS-EL-057: The system shall supersede obsolete substitute, review or sanction tasks when a pending request is materially modified.
SRS-EL-058: The system shall obtain any newly required substitute consent and reroute a modified request from the appropriate point in the effective approval path.</x:v>
      </x:c>
      <x:c r="T68" s="72" t="str">
        <x:v>Supersedes/reverses SRS-EL-055–058 after adjudication G-09.</x:v>
      </x:c>
      <x:c r="U68" s="72" t="str">
        <x:v>Adjudication G-09; reconciles PS §7</x:v>
      </x:c>
      <x:c r="V68" s="81" t="str">
        <x:v>Material change from the as-administered Phase-2 baseline; preserve historical student exposure unchanged.</x:v>
      </x:c>
    </x:row>
    <x:row r="69" ht="84" customHeight="1">
      <x:c r="A69" s="77" t="n">
        <x:v>63</x:v>
      </x:c>
      <x:c r="B69" s="36" t="str">
        <x:v>Pending request</x:v>
      </x:c>
      <x:c r="C69" s="44" t="str">
        <x:v>CFR-EL-017</x:v>
      </x:c>
      <x:c r="D69" s="36" t="str">
        <x:v>No post-submission modification of a pending request</x:v>
      </x:c>
      <x:c r="E69" s="36" t="str">
        <x:v>The system shall not permit a submitted pending leave request to be modified in place. A pending request that requires change may instead be withdrawn before final approval, after which a new leave application may be submitted if needed.</x:v>
      </x:c>
      <x:c r="F69" s="44" t="str">
        <x:v>C</x:v>
      </x:c>
      <x:c r="G69" s="36" t="str">
        <x:v>No edit/modify operation is available for a submitted pending request; withdrawal remains available before final approval; a new application can be created after withdrawal if required.</x:v>
      </x:c>
      <x:c r="H69" s="46" t="str">
        <x:v>AFR-EL-017.2</x:v>
      </x:c>
      <x:c r="I69" s="34" t="str">
        <x:v>Change through withdrawal and fresh application</x:v>
      </x:c>
      <x:c r="J69" s="34" t="str">
        <x:v>If a submitted pending request requires change before final approval, the system shall support change by withdrawal of the pending request followed, if needed, by submission of a new leave application.</x:v>
      </x:c>
      <x:c r="K69" s="48" t="str">
        <x:v>I+C+P</x:v>
      </x:c>
      <x:c r="L69" s="34" t="str">
        <x:v>Separates the change through withdrawal and fresh application obligation as an independently observable/testable sub-obligation while the parent CFR-EL-017 preserves the complete business context.</x:v>
      </x:c>
      <x:c r="M69" s="34" t="str">
        <x:v>Change is accomplished through terminal withdrawal and a separate fresh application, not in-place editing.</x:v>
      </x:c>
      <x:c r="N69" s="38" t="str">
        <x:v>EL-UC-007, EL-UC-001</x:v>
      </x:c>
      <x:c r="O69" s="38" t="str">
        <x:v>BR-EL-034, BR-EL-022</x:v>
      </x:c>
      <x:c r="P69" s="38" t="str">
        <x:v>CW-EL-01</x:v>
      </x:c>
      <x:c r="Q69" s="50" t="str">
        <x:v>UC+BR+WF</x:v>
      </x:c>
      <x:c r="R69" s="40" t="str">
        <x:v>SRS-EL-055, SRS-EL-058</x:v>
      </x:c>
      <x:c r="S69" s="40" t="str">
        <x:v>SRS-EL-055: The system shall allow a pending request to be modified only before final approval and while its current status permits modification.
SRS-EL-058: The system shall obtain any newly required substitute consent and reroute a modified request from the appropriate point in the effective approval path.</x:v>
      </x:c>
      <x:c r="T69" s="72" t="str">
        <x:v>Replacement semantics for the retired modification capability.</x:v>
      </x:c>
      <x:c r="U69" s="72" t="str">
        <x:v>Adjudication G-09; reconciles PS §7</x:v>
      </x:c>
      <x:c r="V69" s="81" t="str">
        <x:v>Material change from the as-administered Phase-2 baseline.</x:v>
      </x:c>
    </x:row>
    <x:row r="70" ht="84" customHeight="1">
      <x:c r="A70" s="79" t="n">
        <x:v>64</x:v>
      </x:c>
      <x:c r="B70" s="58" t="str">
        <x:v>Withdrawal</x:v>
      </x:c>
      <x:c r="C70" s="59" t="str">
        <x:v>CFR-EL-018</x:v>
      </x:c>
      <x:c r="D70" s="58" t="str">
        <x:v>Immediate withdrawal of a pending request</x:v>
      </x:c>
      <x:c r="E70" s="58" t="str">
        <x:v>The system shall allow an employee to withdraw a pending leave application at any time before final approval and, upon successful withdrawal, shall make the withdrawal effective immediately, terminate all remaining approval processing for that application, prevent any later approve/reject action, and notify the concerned roles of the withdrawal. After final approval, withdrawal shall no longer be available and the approved-leave cancellation process shall apply where relevant.</x:v>
      </x:c>
      <x:c r="F70" s="59" t="str">
        <x:v>I+P</x:v>
      </x:c>
      <x:c r="G70" s="58" t="str">
        <x:v>Withdrawal is available only before final approval; it is immediate; pending tasks/progression terminate; later decisions are blocked; concerned roles are notified; approved leave uses cancellation instead.</x:v>
      </x:c>
      <x:c r="H70" s="54" t="str">
        <x:v>AFR-EL-018.1</x:v>
      </x:c>
      <x:c r="I70" s="52" t="str">
        <x:v>Allow immediate pre-final withdrawal</x:v>
      </x:c>
      <x:c r="J70" s="52" t="str">
        <x:v>The system shall allow an employee to withdraw a pending leave application at any time before final approval and shall make the withdrawal effective immediately.</x:v>
      </x:c>
      <x:c r="K70" s="53" t="str">
        <x:v>I+P</x:v>
      </x:c>
      <x:c r="L70" s="52" t="str">
        <x:v>Separates the allow immediate pre-final withdrawal obligation as an independently observable/testable sub-obligation while the parent CFR-EL-018 preserves the complete business context.</x:v>
      </x:c>
      <x:c r="M70" s="52" t="str">
        <x:v>Valid pending request becomes Withdrawn immediately; no approval of withdrawal is required.</x:v>
      </x:c>
      <x:c r="N70" s="62" t="str">
        <x:v>EL-UC-007</x:v>
      </x:c>
      <x:c r="O70" s="62" t="str">
        <x:v>BR-EL-022</x:v>
      </x:c>
      <x:c r="P70" s="62" t="str">
        <x:v>CW-EL-01</x:v>
      </x:c>
      <x:c r="Q70" s="63" t="str">
        <x:v>UC+WF</x:v>
      </x:c>
      <x:c r="R70" s="66" t="str">
        <x:v>SRS-EL-059</x:v>
      </x:c>
      <x:c r="S70" s="66" t="str">
        <x:v>SRS-EL-059: The system shall allow an employee to withdraw a pending request at any time before final approval and shall make the withdrawal effective immediately.</x:v>
      </x:c>
      <x:c r="T70" s="66" t="str">
        <x:v>Consolidated</x:v>
      </x:c>
      <x:c r="U70" s="52" t="str">
        <x:v>PS §7; controlled glossary</x:v>
      </x:c>
      <x:c r="V70" s="80" t="str">
        <x:v>—</x:v>
      </x:c>
    </x:row>
    <x:row r="71" ht="84" customHeight="1">
      <x:c r="A71" s="79" t="n">
        <x:v>65</x:v>
      </x:c>
      <x:c r="B71" s="58" t="str">
        <x:v>Withdrawal</x:v>
      </x:c>
      <x:c r="C71" s="59" t="str">
        <x:v>CFR-EL-018</x:v>
      </x:c>
      <x:c r="D71" s="58" t="str">
        <x:v>Immediate withdrawal of a pending request</x:v>
      </x:c>
      <x:c r="E71" s="58" t="str">
        <x:v>The system shall allow an employee to withdraw a pending leave application at any time before final approval and, upon successful withdrawal, shall make the withdrawal effective immediately, terminate all remaining approval processing for that application, prevent any later approve/reject action, and notify the concerned roles of the withdrawal. After final approval, withdrawal shall no longer be available and the approved-leave cancellation process shall apply where relevant.</x:v>
      </x:c>
      <x:c r="F71" s="59" t="str">
        <x:v>I+P</x:v>
      </x:c>
      <x:c r="G71" s="58" t="str">
        <x:v>Withdrawal is available only before final approval; it is immediate; pending tasks/progression terminate; later decisions are blocked; concerned roles are notified; approved leave uses cancellation instead.</x:v>
      </x:c>
      <x:c r="H71" s="54" t="str">
        <x:v>AFR-EL-018.2</x:v>
      </x:c>
      <x:c r="I71" s="52" t="str">
        <x:v>Terminate remaining approval processing</x:v>
      </x:c>
      <x:c r="J71" s="52" t="str">
        <x:v>Upon successful withdrawal, the system shall terminate all remaining approval processing and close/cancel remaining actionable tasks for that application.</x:v>
      </x:c>
      <x:c r="K71" s="53" t="str">
        <x:v>P</x:v>
      </x:c>
      <x:c r="L71" s="52" t="str">
        <x:v>Separates the terminate remaining approval processing obligation as an independently observable/testable sub-obligation while the parent CFR-EL-018 preserves the complete business context.</x:v>
      </x:c>
      <x:c r="M71" s="52" t="str">
        <x:v>No pending approval-processing task remains actionable after withdrawal.</x:v>
      </x:c>
      <x:c r="N71" s="62" t="str">
        <x:v>EL-UC-007</x:v>
      </x:c>
      <x:c r="O71" s="62" t="str">
        <x:v>BR-EL-022</x:v>
      </x:c>
      <x:c r="P71" s="62" t="str">
        <x:v>CW-EL-01</x:v>
      </x:c>
      <x:c r="Q71" s="63" t="str">
        <x:v>WF</x:v>
      </x:c>
      <x:c r="R71" s="66" t="str">
        <x:v>SRS-EL-060</x:v>
      </x:c>
      <x:c r="S71" s="66" t="str">
        <x:v>SRS-EL-060: The system shall close or cancel pending workflow tasks when a request is withdrawn.</x:v>
      </x:c>
      <x:c r="T71" s="66" t="str">
        <x:v>Consolidated</x:v>
      </x:c>
      <x:c r="U71" s="52" t="str">
        <x:v>PS §7; controlled glossary</x:v>
      </x:c>
      <x:c r="V71" s="80" t="str">
        <x:v>—</x:v>
      </x:c>
    </x:row>
    <x:row r="72" ht="84" customHeight="1">
      <x:c r="A72" s="79" t="n">
        <x:v>66</x:v>
      </x:c>
      <x:c r="B72" s="58" t="str">
        <x:v>Withdrawal</x:v>
      </x:c>
      <x:c r="C72" s="59" t="str">
        <x:v>CFR-EL-018</x:v>
      </x:c>
      <x:c r="D72" s="58" t="str">
        <x:v>Immediate withdrawal of a pending request</x:v>
      </x:c>
      <x:c r="E72" s="58" t="str">
        <x:v>The system shall allow an employee to withdraw a pending leave application at any time before final approval and, upon successful withdrawal, shall make the withdrawal effective immediately, terminate all remaining approval processing for that application, prevent any later approve/reject action, and notify the concerned roles of the withdrawal. After final approval, withdrawal shall no longer be available and the approved-leave cancellation process shall apply where relevant.</x:v>
      </x:c>
      <x:c r="F72" s="59" t="str">
        <x:v>I+P</x:v>
      </x:c>
      <x:c r="G72" s="58" t="str">
        <x:v>Withdrawal is available only before final approval; it is immediate; pending tasks/progression terminate; later decisions are blocked; concerned roles are notified; approved leave uses cancellation instead.</x:v>
      </x:c>
      <x:c r="H72" s="54" t="str">
        <x:v>AFR-EL-018.3</x:v>
      </x:c>
      <x:c r="I72" s="52" t="str">
        <x:v>Prevent later approve/reject actions</x:v>
      </x:c>
      <x:c r="J72" s="52" t="str">
        <x:v>After a request is withdrawn, the system shall prevent any later approve or reject action on that request.</x:v>
      </x:c>
      <x:c r="K72" s="53" t="str">
        <x:v>C+P</x:v>
      </x:c>
      <x:c r="L72" s="52" t="str">
        <x:v>Separates the prevent later approve/reject actions obligation as an independently observable/testable sub-obligation while the parent CFR-EL-018 preserves the complete business context.</x:v>
      </x:c>
      <x:c r="M72" s="52" t="str">
        <x:v>Attempted sanction action on Withdrawn request is blocked.</x:v>
      </x:c>
      <x:c r="N72" s="62" t="str">
        <x:v>EL-UC-007</x:v>
      </x:c>
      <x:c r="O72" s="62" t="str">
        <x:v>BR-EL-022</x:v>
      </x:c>
      <x:c r="P72" s="62" t="str">
        <x:v>CW-EL-01</x:v>
      </x:c>
      <x:c r="Q72" s="63" t="str">
        <x:v>BR+WF</x:v>
      </x:c>
      <x:c r="R72" s="66" t="str">
        <x:v>SRS-EL-062</x:v>
      </x:c>
      <x:c r="S72" s="66" t="str">
        <x:v>SRS-EL-062: The system shall prevent later approval or rejection actions on a withdrawn request.</x:v>
      </x:c>
      <x:c r="T72" s="66" t="str">
        <x:v>Consolidated</x:v>
      </x:c>
      <x:c r="U72" s="52" t="str">
        <x:v>PS §7; controlled glossary</x:v>
      </x:c>
      <x:c r="V72" s="80" t="str">
        <x:v>—</x:v>
      </x:c>
    </x:row>
    <x:row r="73" ht="84" customHeight="1">
      <x:c r="A73" s="79" t="n">
        <x:v>67</x:v>
      </x:c>
      <x:c r="B73" s="58" t="str">
        <x:v>Withdrawal</x:v>
      </x:c>
      <x:c r="C73" s="59" t="str">
        <x:v>CFR-EL-018</x:v>
      </x:c>
      <x:c r="D73" s="58" t="str">
        <x:v>Immediate withdrawal of a pending request</x:v>
      </x:c>
      <x:c r="E73" s="58" t="str">
        <x:v>The system shall allow an employee to withdraw a pending leave application at any time before final approval and, upon successful withdrawal, shall make the withdrawal effective immediately, terminate all remaining approval processing for that application, prevent any later approve/reject action, and notify the concerned roles of the withdrawal. After final approval, withdrawal shall no longer be available and the approved-leave cancellation process shall apply where relevant.</x:v>
      </x:c>
      <x:c r="F73" s="59" t="str">
        <x:v>I+P</x:v>
      </x:c>
      <x:c r="G73" s="58" t="str">
        <x:v>Withdrawal is available only before final approval; it is immediate; pending tasks/progression terminate; later decisions are blocked; concerned roles are notified; approved leave uses cancellation instead.</x:v>
      </x:c>
      <x:c r="H73" s="54" t="str">
        <x:v>AFR-EL-018.4</x:v>
      </x:c>
      <x:c r="I73" s="52" t="str">
        <x:v>Notify concerned roles of withdrawal</x:v>
      </x:c>
      <x:c r="J73" s="52" t="str">
        <x:v>Upon successful withdrawal, the system shall notify the concerned processing/sanctioning roles of the withdrawal.</x:v>
      </x:c>
      <x:c r="K73" s="53" t="str">
        <x:v>I</x:v>
      </x:c>
      <x:c r="L73" s="52" t="str">
        <x:v>Separates the notify concerned roles of withdrawal obligation as an independently observable/testable sub-obligation while the parent CFR-EL-018 preserves the complete business context.</x:v>
      </x:c>
      <x:c r="M73" s="52" t="str">
        <x:v>Concerned roles receive withdrawal notification.</x:v>
      </x:c>
      <x:c r="N73" s="62" t="str">
        <x:v>EL-UC-007</x:v>
      </x:c>
      <x:c r="O73" s="62" t="str">
        <x:v>BR-EL-022</x:v>
      </x:c>
      <x:c r="P73" s="62" t="str">
        <x:v>CW-EL-01</x:v>
      </x:c>
      <x:c r="Q73" s="63" t="str">
        <x:v>UC</x:v>
      </x:c>
      <x:c r="R73" s="66" t="str">
        <x:v>SRS-EL-061, SRS-EL-054</x:v>
      </x:c>
      <x:c r="S73" s="66" t="str">
        <x:v>SRS-EL-061: The system shall inform concerned users/roles when a pending request is withdrawn.
SRS-EL-054: The system shall notify concerned participants about relevant leave-request status changes and decisions.</x:v>
      </x:c>
      <x:c r="T73" s="66" t="str">
        <x:v>Retains withdrawal-specific notification while broad generic status-change notification is narrowed.</x:v>
      </x:c>
      <x:c r="U73" s="52" t="str">
        <x:v>PS §7; controlled glossary</x:v>
      </x:c>
      <x:c r="V73" s="80" t="str">
        <x:v>—</x:v>
      </x:c>
    </x:row>
    <x:row r="74" ht="84" customHeight="1">
      <x:c r="A74" s="79" t="n">
        <x:v>68</x:v>
      </x:c>
      <x:c r="B74" s="58" t="str">
        <x:v>Withdrawal</x:v>
      </x:c>
      <x:c r="C74" s="59" t="str">
        <x:v>CFR-EL-018</x:v>
      </x:c>
      <x:c r="D74" s="58" t="str">
        <x:v>Immediate withdrawal of a pending request</x:v>
      </x:c>
      <x:c r="E74" s="58" t="str">
        <x:v>The system shall allow an employee to withdraw a pending leave application at any time before final approval and, upon successful withdrawal, shall make the withdrawal effective immediately, terminate all remaining approval processing for that application, prevent any later approve/reject action, and notify the concerned roles of the withdrawal. After final approval, withdrawal shall no longer be available and the approved-leave cancellation process shall apply where relevant.</x:v>
      </x:c>
      <x:c r="F74" s="59" t="str">
        <x:v>I+P</x:v>
      </x:c>
      <x:c r="G74" s="58" t="str">
        <x:v>Withdrawal is available only before final approval; it is immediate; pending tasks/progression terminate; later decisions are blocked; concerned roles are notified; approved leave uses cancellation instead.</x:v>
      </x:c>
      <x:c r="H74" s="54" t="str">
        <x:v>AFR-EL-018.5</x:v>
      </x:c>
      <x:c r="I74" s="52" t="str">
        <x:v>Withdrawal unavailable after final approval</x:v>
      </x:c>
      <x:c r="J74" s="52" t="str">
        <x:v>After final approval, the system shall not offer pending-request withdrawal; approved-leave cancellation shall apply where its preconditions are satisfied.</x:v>
      </x:c>
      <x:c r="K74" s="53" t="str">
        <x:v>C+P</x:v>
      </x:c>
      <x:c r="L74" s="52" t="str">
        <x:v>Separates the withdrawal unavailable after final approval obligation as an independently observable/testable sub-obligation while the parent CFR-EL-018 preserves the complete business context.</x:v>
      </x:c>
      <x:c r="M74" s="52" t="str">
        <x:v>Approved request cannot be withdrawn; eligible pre-start approved leave can enter cancellation path.</x:v>
      </x:c>
      <x:c r="N74" s="62" t="str">
        <x:v>EL-UC-007, EL-UC-008</x:v>
      </x:c>
      <x:c r="O74" s="62" t="str">
        <x:v>BR-EL-022–023</x:v>
      </x:c>
      <x:c r="P74" s="62" t="str">
        <x:v>CW-EL-01; CW-EL-02</x:v>
      </x:c>
      <x:c r="Q74" s="63" t="str">
        <x:v>BR+WF</x:v>
      </x:c>
      <x:c r="R74" s="66" t="str">
        <x:v>SRS-EL-063</x:v>
      </x:c>
      <x:c r="S74" s="66" t="str">
        <x:v>SRS-EL-063: The system shall disallow withdrawal after final approval and shall use the approved-leave cancellation process where applicable.</x:v>
      </x:c>
      <x:c r="T74" s="66" t="str">
        <x:v>Consolidated</x:v>
      </x:c>
      <x:c r="U74" s="52" t="str">
        <x:v>PS §7; controlled glossary</x:v>
      </x:c>
      <x:c r="V74" s="80" t="str">
        <x:v>—</x:v>
      </x:c>
    </x:row>
    <x:row r="75" ht="84" customHeight="1">
      <x:c r="A75" s="77" t="n">
        <x:v>69</x:v>
      </x:c>
      <x:c r="B75" s="36" t="str">
        <x:v>Cancellation</x:v>
      </x:c>
      <x:c r="C75" s="44" t="str">
        <x:v>CFR-EL-019</x:v>
      </x:c>
      <x:c r="D75" s="36" t="str">
        <x:v>Cancel approved leave before start</x:v>
      </x:c>
      <x:c r="E75" s="36" t="str">
        <x:v>The system shall allow an employee to request cancellation of an approved leave before its start date, process the cancellation through the same applicable approval hierarchy to a final decision, and shall not edit the approved leave in place. If cancellation is approved, the system shall mark the leave Cancelled and restore or adjust any leave balance already deducted for that approval; if cancellation is rejected, the original approved leave shall remain unchanged. If revised leave is still needed after cancellation, a fresh application shall be submitted. Once the leave has begun, the pre-start cancellation path shall no longer apply.</x:v>
      </x:c>
      <x:c r="F75" s="44" t="str">
        <x:v>I+C+P</x:v>
      </x:c>
      <x:c r="G75" s="36" t="str">
        <x:v>Cancellation is pre-start only; follows original hierarchy; approval marks cancelled and restores/adjusts deducted balance; rejection preserves original approval; revision uses a fresh application; started leave does not use this path.</x:v>
      </x:c>
      <x:c r="H75" s="46" t="str">
        <x:v>AFR-EL-019.1</x:v>
      </x:c>
      <x:c r="I75" s="34" t="str">
        <x:v>Request cancellation only before start</x:v>
      </x:c>
      <x:c r="J75" s="34" t="str">
        <x:v>The system shall allow an employee to request cancellation of an approved leave only before the approved leave begins.</x:v>
      </x:c>
      <x:c r="K75" s="48" t="str">
        <x:v>I+C</x:v>
      </x:c>
      <x:c r="L75" s="34" t="str">
        <x:v>Separates the request cancellation only before start obligation as an independently observable/testable sub-obligation while the parent CFR-EL-019 preserves the complete business context.</x:v>
      </x:c>
      <x:c r="M75" s="34" t="str">
        <x:v>Pre-start approved leave permits cancellation request; started leave does not.</x:v>
      </x:c>
      <x:c r="N75" s="38" t="str">
        <x:v>EL-UC-008</x:v>
      </x:c>
      <x:c r="O75" s="38" t="str">
        <x:v>BR-EL-023</x:v>
      </x:c>
      <x:c r="P75" s="38" t="str">
        <x:v>CW-EL-02</x:v>
      </x:c>
      <x:c r="Q75" s="50" t="str">
        <x:v>UC+BR</x:v>
      </x:c>
      <x:c r="R75" s="40" t="str">
        <x:v>SRS-EL-064</x:v>
      </x:c>
      <x:c r="S75" s="40" t="str">
        <x:v>SRS-EL-064: The system shall allow cancellation of an approved leave only before the approved leave begins.</x:v>
      </x:c>
      <x:c r="T75" s="40" t="str">
        <x:v>Consolidated / clarified</x:v>
      </x:c>
      <x:c r="U75" s="42" t="str">
        <x:v>PS §7 + adjudication G-10</x:v>
      </x:c>
      <x:c r="V75" s="82" t="str">
        <x:v>—</x:v>
      </x:c>
    </x:row>
    <x:row r="76" ht="84" customHeight="1">
      <x:c r="A76" s="77" t="n">
        <x:v>70</x:v>
      </x:c>
      <x:c r="B76" s="36" t="str">
        <x:v>Cancellation</x:v>
      </x:c>
      <x:c r="C76" s="44" t="str">
        <x:v>CFR-EL-019</x:v>
      </x:c>
      <x:c r="D76" s="36" t="str">
        <x:v>Cancel approved leave before start</x:v>
      </x:c>
      <x:c r="E76" s="36" t="str">
        <x:v>The system shall allow an employee to request cancellation of an approved leave before its start date, process the cancellation through the same applicable approval hierarchy to a final decision, and shall not edit the approved leave in place. If cancellation is approved, the system shall mark the leave Cancelled and restore or adjust any leave balance already deducted for that approval; if cancellation is rejected, the original approved leave shall remain unchanged. If revised leave is still needed after cancellation, a fresh application shall be submitted. Once the leave has begun, the pre-start cancellation path shall no longer apply.</x:v>
      </x:c>
      <x:c r="F76" s="44" t="str">
        <x:v>I+C+P</x:v>
      </x:c>
      <x:c r="G76" s="36" t="str">
        <x:v>Cancellation is pre-start only; follows original hierarchy; approval marks cancelled and restores/adjusts deducted balance; rejection preserves original approval; revision uses a fresh application; started leave does not use this path.</x:v>
      </x:c>
      <x:c r="H76" s="46" t="str">
        <x:v>AFR-EL-019.2</x:v>
      </x:c>
      <x:c r="I76" s="34" t="str">
        <x:v>Use same applicable hierarchy</x:v>
      </x:c>
      <x:c r="J76" s="34" t="str">
        <x:v>The system shall route an approved-leave cancellation through the same applicable hierarchy as the original leave.</x:v>
      </x:c>
      <x:c r="K76" s="48" t="str">
        <x:v>C+P</x:v>
      </x:c>
      <x:c r="L76" s="34" t="str">
        <x:v>Separates the use same applicable hierarchy obligation as an independently observable/testable sub-obligation while the parent CFR-EL-019 preserves the complete business context.</x:v>
      </x:c>
      <x:c r="M76" s="34" t="str">
        <x:v>Cancellation follows the original leave’s applicable Unit Head/higher-sanction path.</x:v>
      </x:c>
      <x:c r="N76" s="38" t="str">
        <x:v>EL-UC-008, EL-UC-003–005</x:v>
      </x:c>
      <x:c r="O76" s="38" t="str">
        <x:v>BR-EL-016–019, BR-EL-023, BR-EL-030</x:v>
      </x:c>
      <x:c r="P76" s="38" t="str">
        <x:v>CW-EL-02</x:v>
      </x:c>
      <x:c r="Q76" s="50" t="str">
        <x:v>BR+WF</x:v>
      </x:c>
      <x:c r="R76" s="40" t="str">
        <x:v>SRS-EL-065</x:v>
      </x:c>
      <x:c r="S76" s="40" t="str">
        <x:v>SRS-EL-065: The system shall route an approved-leave cancellation through the same hierarchy applicable to the original leave.</x:v>
      </x:c>
      <x:c r="T76" s="40" t="str">
        <x:v>Consolidated / clarified</x:v>
      </x:c>
      <x:c r="U76" s="42" t="str">
        <x:v>PS §7 + adjudication G-10</x:v>
      </x:c>
      <x:c r="V76" s="82" t="str">
        <x:v>—</x:v>
      </x:c>
    </x:row>
    <x:row r="77" ht="84" customHeight="1">
      <x:c r="A77" s="77" t="n">
        <x:v>71</x:v>
      </x:c>
      <x:c r="B77" s="36" t="str">
        <x:v>Cancellation</x:v>
      </x:c>
      <x:c r="C77" s="44" t="str">
        <x:v>CFR-EL-019</x:v>
      </x:c>
      <x:c r="D77" s="36" t="str">
        <x:v>Cancel approved leave before start</x:v>
      </x:c>
      <x:c r="E77" s="36" t="str">
        <x:v>The system shall allow an employee to request cancellation of an approved leave before its start date, process the cancellation through the same applicable approval hierarchy to a final decision, and shall not edit the approved leave in place. If cancellation is approved, the system shall mark the leave Cancelled and restore or adjust any leave balance already deducted for that approval; if cancellation is rejected, the original approved leave shall remain unchanged. If revised leave is still needed after cancellation, a fresh application shall be submitted. Once the leave has begun, the pre-start cancellation path shall no longer apply.</x:v>
      </x:c>
      <x:c r="F77" s="44" t="str">
        <x:v>I+C+P</x:v>
      </x:c>
      <x:c r="G77" s="36" t="str">
        <x:v>Cancellation is pre-start only; follows original hierarchy; approval marks cancelled and restores/adjusts deducted balance; rejection preserves original approval; revision uses a fresh application; started leave does not use this path.</x:v>
      </x:c>
      <x:c r="H77" s="46" t="str">
        <x:v>AFR-EL-019.3</x:v>
      </x:c>
      <x:c r="I77" s="34" t="str">
        <x:v>Do not edit approved leave in place</x:v>
      </x:c>
      <x:c r="J77" s="34" t="str">
        <x:v>The system shall not edit the approved leave in place as part of cancellation processing.</x:v>
      </x:c>
      <x:c r="K77" s="48" t="str">
        <x:v>C</x:v>
      </x:c>
      <x:c r="L77" s="34" t="str">
        <x:v>Separates the do not edit approved leave in place obligation as an independently observable/testable sub-obligation while the parent CFR-EL-019 preserves the complete business context.</x:v>
      </x:c>
      <x:c r="M77" s="34" t="str">
        <x:v>Approved leave record remains a distinct approved object while cancellation is processed.</x:v>
      </x:c>
      <x:c r="N77" s="38" t="str">
        <x:v>EL-UC-008</x:v>
      </x:c>
      <x:c r="O77" s="38" t="str">
        <x:v>BR-EL-023</x:v>
      </x:c>
      <x:c r="P77" s="38" t="str">
        <x:v>CW-EL-02</x:v>
      </x:c>
      <x:c r="Q77" s="50" t="str">
        <x:v>BR</x:v>
      </x:c>
      <x:c r="R77" s="40" t="str">
        <x:v>SRS-EL-068</x:v>
      </x:c>
      <x:c r="S77" s="40" t="str">
        <x:v>SRS-EL-068: The system shall require a fresh leave application when revised leave is needed after cancellation and shall not edit the approved leave in place.</x:v>
      </x:c>
      <x:c r="T77" s="40" t="str">
        <x:v>Consolidated / clarified</x:v>
      </x:c>
      <x:c r="U77" s="42" t="str">
        <x:v>PS §7 + adjudication G-10</x:v>
      </x:c>
      <x:c r="V77" s="82" t="str">
        <x:v>—</x:v>
      </x:c>
    </x:row>
    <x:row r="78" ht="84" customHeight="1">
      <x:c r="A78" s="77" t="n">
        <x:v>72</x:v>
      </x:c>
      <x:c r="B78" s="36" t="str">
        <x:v>Cancellation</x:v>
      </x:c>
      <x:c r="C78" s="44" t="str">
        <x:v>CFR-EL-019</x:v>
      </x:c>
      <x:c r="D78" s="36" t="str">
        <x:v>Cancel approved leave before start</x:v>
      </x:c>
      <x:c r="E78" s="36" t="str">
        <x:v>The system shall allow an employee to request cancellation of an approved leave before its start date, process the cancellation through the same applicable approval hierarchy to a final decision, and shall not edit the approved leave in place. If cancellation is approved, the system shall mark the leave Cancelled and restore or adjust any leave balance already deducted for that approval; if cancellation is rejected, the original approved leave shall remain unchanged. If revised leave is still needed after cancellation, a fresh application shall be submitted. Once the leave has begun, the pre-start cancellation path shall no longer apply.</x:v>
      </x:c>
      <x:c r="F78" s="44" t="str">
        <x:v>I+C+P</x:v>
      </x:c>
      <x:c r="G78" s="36" t="str">
        <x:v>Cancellation is pre-start only; follows original hierarchy; approval marks cancelled and restores/adjusts deducted balance; rejection preserves original approval; revision uses a fresh application; started leave does not use this path.</x:v>
      </x:c>
      <x:c r="H78" s="46" t="str">
        <x:v>AFR-EL-019.4</x:v>
      </x:c>
      <x:c r="I78" s="34" t="str">
        <x:v>Mark leave Cancelled on approved cancellation</x:v>
      </x:c>
      <x:c r="J78" s="34" t="str">
        <x:v>When cancellation is finally approved, the system shall mark the approved leave as Cancelled.</x:v>
      </x:c>
      <x:c r="K78" s="48" t="str">
        <x:v>P</x:v>
      </x:c>
      <x:c r="L78" s="34" t="str">
        <x:v>Separates the mark leave cancelled on approved cancellation obligation as an independently observable/testable sub-obligation while the parent CFR-EL-019 preserves the complete business context.</x:v>
      </x:c>
      <x:c r="M78" s="34" t="str">
        <x:v>Approved cancellation reaches Cancelled state.</x:v>
      </x:c>
      <x:c r="N78" s="38" t="str">
        <x:v>EL-UC-003, EL-UC-005</x:v>
      </x:c>
      <x:c r="O78" s="38" t="str">
        <x:v>BR-EL-023</x:v>
      </x:c>
      <x:c r="P78" s="38" t="str">
        <x:v>CW-EL-02</x:v>
      </x:c>
      <x:c r="Q78" s="50" t="str">
        <x:v>WF</x:v>
      </x:c>
      <x:c r="R78" s="40" t="str">
        <x:v>SRS-EL-066</x:v>
      </x:c>
      <x:c r="S78" s="40" t="str">
        <x:v>SRS-EL-066: The system shall reverse or adjust the original approved leave effect and mark the leave cancelled when cancellation is finally approved.</x:v>
      </x:c>
      <x:c r="T78" s="40" t="str">
        <x:v>Consolidated / clarified</x:v>
      </x:c>
      <x:c r="U78" s="42" t="str">
        <x:v>PS §7 + adjudication G-10</x:v>
      </x:c>
      <x:c r="V78" s="82" t="str">
        <x:v>—</x:v>
      </x:c>
    </x:row>
    <x:row r="79" ht="84" customHeight="1">
      <x:c r="A79" s="77" t="n">
        <x:v>73</x:v>
      </x:c>
      <x:c r="B79" s="36" t="str">
        <x:v>Cancellation</x:v>
      </x:c>
      <x:c r="C79" s="44" t="str">
        <x:v>CFR-EL-019</x:v>
      </x:c>
      <x:c r="D79" s="36" t="str">
        <x:v>Cancel approved leave before start</x:v>
      </x:c>
      <x:c r="E79" s="36" t="str">
        <x:v>The system shall allow an employee to request cancellation of an approved leave before its start date, process the cancellation through the same applicable approval hierarchy to a final decision, and shall not edit the approved leave in place. If cancellation is approved, the system shall mark the leave Cancelled and restore or adjust any leave balance already deducted for that approval; if cancellation is rejected, the original approved leave shall remain unchanged. If revised leave is still needed after cancellation, a fresh application shall be submitted. Once the leave has begun, the pre-start cancellation path shall no longer apply.</x:v>
      </x:c>
      <x:c r="F79" s="44" t="str">
        <x:v>I+C+P</x:v>
      </x:c>
      <x:c r="G79" s="36" t="str">
        <x:v>Cancellation is pre-start only; follows original hierarchy; approval marks cancelled and restores/adjusts deducted balance; rejection preserves original approval; revision uses a fresh application; started leave does not use this path.</x:v>
      </x:c>
      <x:c r="H79" s="46" t="str">
        <x:v>AFR-EL-019.5</x:v>
      </x:c>
      <x:c r="I79" s="34" t="str">
        <x:v>Restore/adjust deducted balance on cancellation approval</x:v>
      </x:c>
      <x:c r="J79" s="34" t="str">
        <x:v>When cancellation is finally approved, the system shall restore or adjust any leave balance already deducted for the original approval.</x:v>
      </x:c>
      <x:c r="K79" s="48" t="str">
        <x:v>C+P</x:v>
      </x:c>
      <x:c r="L79" s="34" t="str">
        <x:v>Separates the restore/adjust deducted balance on cancellation approval obligation as an independently observable/testable sub-obligation while the parent CFR-EL-019 preserves the complete business context.</x:v>
      </x:c>
      <x:c r="M79" s="34" t="str">
        <x:v>Balance after cancellation reflects reversal/adjustment of the original approved-leave deduction.</x:v>
      </x:c>
      <x:c r="N79" s="38" t="str">
        <x:v>EL-UC-003, EL-UC-005</x:v>
      </x:c>
      <x:c r="O79" s="38" t="str">
        <x:v>BR-EL-023; applicable category BRs</x:v>
      </x:c>
      <x:c r="P79" s="38" t="str">
        <x:v>CW-EL-02</x:v>
      </x:c>
      <x:c r="Q79" s="50" t="str">
        <x:v>UC+BR</x:v>
      </x:c>
      <x:c r="R79" s="40" t="str">
        <x:v>SRS-EL-066</x:v>
      </x:c>
      <x:c r="S79" s="40" t="str">
        <x:v>SRS-EL-066: The system shall reverse or adjust the original approved leave effect and mark the leave cancelled when cancellation is finally approved.</x:v>
      </x:c>
      <x:c r="T79" s="40" t="str">
        <x:v>SRS-EL-066 split into state and accounting sub-obligations for independent verification.</x:v>
      </x:c>
      <x:c r="U79" s="42" t="str">
        <x:v>PS §7 + adjudication G-10</x:v>
      </x:c>
      <x:c r="V79" s="82" t="str">
        <x:v>—</x:v>
      </x:c>
    </x:row>
    <x:row r="80" ht="84" customHeight="1">
      <x:c r="A80" s="77" t="n">
        <x:v>74</x:v>
      </x:c>
      <x:c r="B80" s="36" t="str">
        <x:v>Cancellation</x:v>
      </x:c>
      <x:c r="C80" s="44" t="str">
        <x:v>CFR-EL-019</x:v>
      </x:c>
      <x:c r="D80" s="36" t="str">
        <x:v>Cancel approved leave before start</x:v>
      </x:c>
      <x:c r="E80" s="36" t="str">
        <x:v>The system shall allow an employee to request cancellation of an approved leave before its start date, process the cancellation through the same applicable approval hierarchy to a final decision, and shall not edit the approved leave in place. If cancellation is approved, the system shall mark the leave Cancelled and restore or adjust any leave balance already deducted for that approval; if cancellation is rejected, the original approved leave shall remain unchanged. If revised leave is still needed after cancellation, a fresh application shall be submitted. Once the leave has begun, the pre-start cancellation path shall no longer apply.</x:v>
      </x:c>
      <x:c r="F80" s="44" t="str">
        <x:v>I+C+P</x:v>
      </x:c>
      <x:c r="G80" s="36" t="str">
        <x:v>Cancellation is pre-start only; follows original hierarchy; approval marks cancelled and restores/adjusts deducted balance; rejection preserves original approval; revision uses a fresh application; started leave does not use this path.</x:v>
      </x:c>
      <x:c r="H80" s="46" t="str">
        <x:v>AFR-EL-019.6</x:v>
      </x:c>
      <x:c r="I80" s="34" t="str">
        <x:v>Preserve approval on cancellation rejection</x:v>
      </x:c>
      <x:c r="J80" s="34" t="str">
        <x:v>When a cancellation request is finally rejected, the system shall leave the original approved leave unchanged.</x:v>
      </x:c>
      <x:c r="K80" s="48" t="str">
        <x:v>P</x:v>
      </x:c>
      <x:c r="L80" s="34" t="str">
        <x:v>Separates the preserve approval on cancellation rejection obligation as an independently observable/testable sub-obligation while the parent CFR-EL-019 preserves the complete business context.</x:v>
      </x:c>
      <x:c r="M80" s="34" t="str">
        <x:v>Rejected cancellation returns/preserves original Approved state and effects.</x:v>
      </x:c>
      <x:c r="N80" s="38" t="str">
        <x:v>EL-UC-003, EL-UC-005</x:v>
      </x:c>
      <x:c r="O80" s="38" t="str">
        <x:v>BR-EL-023</x:v>
      </x:c>
      <x:c r="P80" s="38" t="str">
        <x:v>CW-EL-02</x:v>
      </x:c>
      <x:c r="Q80" s="50" t="str">
        <x:v>BR+WF</x:v>
      </x:c>
      <x:c r="R80" s="40" t="str">
        <x:v>SRS-EL-067</x:v>
      </x:c>
      <x:c r="S80" s="40" t="str">
        <x:v>SRS-EL-067: The system shall preserve the original approved leave when a cancellation request is rejected.</x:v>
      </x:c>
      <x:c r="T80" s="40" t="str">
        <x:v>Consolidated / clarified</x:v>
      </x:c>
      <x:c r="U80" s="42" t="str">
        <x:v>PS §7 + adjudication G-10</x:v>
      </x:c>
      <x:c r="V80" s="82" t="str">
        <x:v>—</x:v>
      </x:c>
    </x:row>
    <x:row r="81" ht="84" customHeight="1">
      <x:c r="A81" s="77" t="n">
        <x:v>75</x:v>
      </x:c>
      <x:c r="B81" s="36" t="str">
        <x:v>Cancellation</x:v>
      </x:c>
      <x:c r="C81" s="44" t="str">
        <x:v>CFR-EL-019</x:v>
      </x:c>
      <x:c r="D81" s="36" t="str">
        <x:v>Cancel approved leave before start</x:v>
      </x:c>
      <x:c r="E81" s="36" t="str">
        <x:v>The system shall allow an employee to request cancellation of an approved leave before its start date, process the cancellation through the same applicable approval hierarchy to a final decision, and shall not edit the approved leave in place. If cancellation is approved, the system shall mark the leave Cancelled and restore or adjust any leave balance already deducted for that approval; if cancellation is rejected, the original approved leave shall remain unchanged. If revised leave is still needed after cancellation, a fresh application shall be submitted. Once the leave has begun, the pre-start cancellation path shall no longer apply.</x:v>
      </x:c>
      <x:c r="F81" s="44" t="str">
        <x:v>I+C+P</x:v>
      </x:c>
      <x:c r="G81" s="36" t="str">
        <x:v>Cancellation is pre-start only; follows original hierarchy; approval marks cancelled and restores/adjusts deducted balance; rejection preserves original approval; revision uses a fresh application; started leave does not use this path.</x:v>
      </x:c>
      <x:c r="H81" s="46" t="str">
        <x:v>AFR-EL-019.7</x:v>
      </x:c>
      <x:c r="I81" s="34" t="str">
        <x:v>Fresh application after successful cancellation</x:v>
      </x:c>
      <x:c r="J81" s="34" t="str">
        <x:v>If revised leave is still needed after successful cancellation, the system shall require a fresh leave application.</x:v>
      </x:c>
      <x:c r="K81" s="48" t="str">
        <x:v>I+C+P</x:v>
      </x:c>
      <x:c r="L81" s="34" t="str">
        <x:v>Separates the fresh application after successful cancellation obligation as an independently observable/testable sub-obligation while the parent CFR-EL-019 preserves the complete business context.</x:v>
      </x:c>
      <x:c r="M81" s="34" t="str">
        <x:v>Revised leave starts through EL-UC-001 rather than editing the cancelled/original approval.</x:v>
      </x:c>
      <x:c r="N81" s="38" t="str">
        <x:v>EL-UC-001, EL-UC-008</x:v>
      </x:c>
      <x:c r="O81" s="38" t="str">
        <x:v>BR-EL-024</x:v>
      </x:c>
      <x:c r="P81" s="38" t="str">
        <x:v>CW-EL-02</x:v>
      </x:c>
      <x:c r="Q81" s="50" t="str">
        <x:v>UC+BR</x:v>
      </x:c>
      <x:c r="R81" s="40" t="str">
        <x:v>SRS-EL-068</x:v>
      </x:c>
      <x:c r="S81" s="40" t="str">
        <x:v>SRS-EL-068: The system shall require a fresh leave application when revised leave is needed after cancellation and shall not edit the approved leave in place.</x:v>
      </x:c>
      <x:c r="T81" s="40" t="str">
        <x:v>Consolidated / clarified</x:v>
      </x:c>
      <x:c r="U81" s="42" t="str">
        <x:v>PS §7 + adjudication G-10</x:v>
      </x:c>
      <x:c r="V81" s="82" t="str">
        <x:v>—</x:v>
      </x:c>
    </x:row>
    <x:row r="82" ht="84" customHeight="1">
      <x:c r="A82" s="77" t="n">
        <x:v>76</x:v>
      </x:c>
      <x:c r="B82" s="36" t="str">
        <x:v>Cancellation</x:v>
      </x:c>
      <x:c r="C82" s="44" t="str">
        <x:v>CFR-EL-019</x:v>
      </x:c>
      <x:c r="D82" s="36" t="str">
        <x:v>Cancel approved leave before start</x:v>
      </x:c>
      <x:c r="E82" s="36" t="str">
        <x:v>The system shall allow an employee to request cancellation of an approved leave before its start date, process the cancellation through the same applicable approval hierarchy to a final decision, and shall not edit the approved leave in place. If cancellation is approved, the system shall mark the leave Cancelled and restore or adjust any leave balance already deducted for that approval; if cancellation is rejected, the original approved leave shall remain unchanged. If revised leave is still needed after cancellation, a fresh application shall be submitted. Once the leave has begun, the pre-start cancellation path shall no longer apply.</x:v>
      </x:c>
      <x:c r="F82" s="44" t="str">
        <x:v>I+C+P</x:v>
      </x:c>
      <x:c r="G82" s="36" t="str">
        <x:v>Cancellation is pre-start only; follows original hierarchy; approval marks cancelled and restores/adjusts deducted balance; rejection preserves original approval; revision uses a fresh application; started leave does not use this path.</x:v>
      </x:c>
      <x:c r="H82" s="46" t="str">
        <x:v>AFR-EL-019.8</x:v>
      </x:c>
      <x:c r="I82" s="34" t="str">
        <x:v>No pre-start cancellation after leave begins</x:v>
      </x:c>
      <x:c r="J82" s="34" t="str">
        <x:v>Once the approved leave has begun, the system shall direct applicable change handling to extension or resumption rather than the pre-start cancellation path.</x:v>
      </x:c>
      <x:c r="K82" s="48" t="str">
        <x:v>C+P</x:v>
      </x:c>
      <x:c r="L82" s="34" t="str">
        <x:v>Separates the no pre-start cancellation after leave begins obligation as an independently observable/testable sub-obligation while the parent CFR-EL-019 preserves the complete business context.</x:v>
      </x:c>
      <x:c r="M82" s="34" t="str">
        <x:v>Started leave cannot enter pre-start cancellation; eligible extension/resumption mechanisms remain available.</x:v>
      </x:c>
      <x:c r="N82" s="38" t="str">
        <x:v>EL-UC-009, EL-UC-010</x:v>
      </x:c>
      <x:c r="O82" s="38" t="str">
        <x:v>BR-EL-023, BR-EL-025, BR-EL-027</x:v>
      </x:c>
      <x:c r="P82" s="38" t="str">
        <x:v>CW-EL-02; CW-EL-03; CW-EL-04</x:v>
      </x:c>
      <x:c r="Q82" s="50" t="str">
        <x:v>BR+WF</x:v>
      </x:c>
      <x:c r="R82" s="40" t="str">
        <x:v>SRS-EL-069</x:v>
      </x:c>
      <x:c r="S82" s="40" t="str">
        <x:v>SRS-EL-069: The system shall direct post-start leave changes to the applicable extension or resumption process rather than pre-start cancellation.</x:v>
      </x:c>
      <x:c r="T82" s="40" t="str">
        <x:v>Consolidated / clarified</x:v>
      </x:c>
      <x:c r="U82" s="42" t="str">
        <x:v>PS §7 + adjudication G-10</x:v>
      </x:c>
      <x:c r="V82" s="82" t="str">
        <x:v>—</x:v>
      </x:c>
    </x:row>
    <x:row r="83" ht="84" customHeight="1">
      <x:c r="A83" s="79" t="n">
        <x:v>77</x:v>
      </x:c>
      <x:c r="B83" s="58" t="str">
        <x:v>Extension</x:v>
      </x:c>
      <x:c r="C83" s="59" t="str">
        <x:v>CFR-EL-020</x:v>
      </x:c>
      <x:c r="D83" s="58" t="str">
        <x:v>Extend ongoing EL/COL/VL</x:v>
      </x:c>
      <x:c r="E83" s="58" t="str">
        <x:v>The system shall allow an employee on ongoing EL, COL, or VL to request additional leave time, validate the extension against applicable eligibility, balance, substitute, calendar, and approval conditions, obtain required substitute consent before routing, and process the extension through the applicable Unit Head and configured higher-sanction path. If approved, only the incremental additional leave period shall be posted while preserving the original approved leave as the base; if rejected, the original approved leave shall remain unchanged.</x:v>
      </x:c>
      <x:c r="F83" s="59" t="str">
        <x:v>I+C+P</x:v>
      </x:c>
      <x:c r="G83" s="58" t="str">
        <x:v>Extension applies only to ongoing EL/COL/VL; applicable validation and substitute gate are enforced; same applicable sanction path is used; approval posts only incremental period; rejection leaves original unchanged.</x:v>
      </x:c>
      <x:c r="H83" s="54" t="str">
        <x:v>AFR-EL-020.1</x:v>
      </x:c>
      <x:c r="I83" s="52" t="str">
        <x:v>Submit separate extension request</x:v>
      </x:c>
      <x:c r="J83" s="52" t="str">
        <x:v>The system shall allow an employee on ongoing EL, COL, or VL to submit a separate extension request for additional leave time.</x:v>
      </x:c>
      <x:c r="K83" s="53" t="str">
        <x:v>I+C</x:v>
      </x:c>
      <x:c r="L83" s="52" t="str">
        <x:v>Separates the submit separate extension request obligation as an independently observable/testable sub-obligation while the parent CFR-EL-020 preserves the complete business context.</x:v>
      </x:c>
      <x:c r="M83" s="52" t="str">
        <x:v>Eligible ongoing leave exposes extension request capability.</x:v>
      </x:c>
      <x:c r="N83" s="62" t="str">
        <x:v>EL-UC-009</x:v>
      </x:c>
      <x:c r="O83" s="62" t="str">
        <x:v>BR-EL-025</x:v>
      </x:c>
      <x:c r="P83" s="62" t="str">
        <x:v>CW-EL-03</x:v>
      </x:c>
      <x:c r="Q83" s="63" t="str">
        <x:v>UC+BR</x:v>
      </x:c>
      <x:c r="R83" s="66" t="str">
        <x:v>SRS-EL-070</x:v>
      </x:c>
      <x:c r="S83" s="66" t="str">
        <x:v>SRS-EL-070: The system shall allow an employee on ongoing EL, COL or VL to submit a separate extension request for additional leave time.</x:v>
      </x:c>
      <x:c r="T83" s="66" t="str">
        <x:v>Consolidated</x:v>
      </x:c>
      <x:c r="U83" s="52" t="str">
        <x:v>PS §8 + adjudication G-11</x:v>
      </x:c>
      <x:c r="V83" s="80" t="str">
        <x:v>—</x:v>
      </x:c>
    </x:row>
    <x:row r="84" ht="84" customHeight="1">
      <x:c r="A84" s="79" t="n">
        <x:v>78</x:v>
      </x:c>
      <x:c r="B84" s="58" t="str">
        <x:v>Extension</x:v>
      </x:c>
      <x:c r="C84" s="59" t="str">
        <x:v>CFR-EL-020</x:v>
      </x:c>
      <x:c r="D84" s="58" t="str">
        <x:v>Extend ongoing EL/COL/VL</x:v>
      </x:c>
      <x:c r="E84" s="58" t="str">
        <x:v>The system shall allow an employee on ongoing EL, COL, or VL to request additional leave time, validate the extension against applicable eligibility, balance, substitute, calendar, and approval conditions, obtain required substitute consent before routing, and process the extension through the applicable Unit Head and configured higher-sanction path. If approved, only the incremental additional leave period shall be posted while preserving the original approved leave as the base; if rejected, the original approved leave shall remain unchanged.</x:v>
      </x:c>
      <x:c r="F84" s="59" t="str">
        <x:v>I+C+P</x:v>
      </x:c>
      <x:c r="G84" s="58" t="str">
        <x:v>Extension applies only to ongoing EL/COL/VL; applicable validation and substitute gate are enforced; same applicable sanction path is used; approval posts only incremental period; rejection leaves original unchanged.</x:v>
      </x:c>
      <x:c r="H84" s="54" t="str">
        <x:v>AFR-EL-020.2</x:v>
      </x:c>
      <x:c r="I84" s="52" t="str">
        <x:v>Extension limited to ongoing EL/COL/VL</x:v>
      </x:c>
      <x:c r="J84" s="52" t="str">
        <x:v>The system shall limit the defined extension capability to ongoing EL, COL, and VL.</x:v>
      </x:c>
      <x:c r="K84" s="53" t="str">
        <x:v>C</x:v>
      </x:c>
      <x:c r="L84" s="52" t="str">
        <x:v>Separates the extension limited to ongoing el/col/vl obligation as an independently observable/testable sub-obligation while the parent CFR-EL-020 preserves the complete business context.</x:v>
      </x:c>
      <x:c r="M84" s="52" t="str">
        <x:v>CL/RH/SCL or non-ongoing leave does not qualify for this extension process.</x:v>
      </x:c>
      <x:c r="N84" s="62" t="str">
        <x:v>EL-UC-009</x:v>
      </x:c>
      <x:c r="O84" s="62" t="str">
        <x:v>BR-EL-025</x:v>
      </x:c>
      <x:c r="P84" s="62" t="str">
        <x:v>CW-EL-03</x:v>
      </x:c>
      <x:c r="Q84" s="63" t="str">
        <x:v>BR</x:v>
      </x:c>
      <x:c r="R84" s="66" t="str">
        <x:v>SRS-EL-071</x:v>
      </x:c>
      <x:c r="S84" s="66" t="str">
        <x:v>SRS-EL-071: The system shall limit the defined extension capability in the study baseline to ongoing EL, COL and VL.</x:v>
      </x:c>
      <x:c r="T84" s="66" t="str">
        <x:v>Consolidated</x:v>
      </x:c>
      <x:c r="U84" s="52" t="str">
        <x:v>PS §8 + adjudication G-11</x:v>
      </x:c>
      <x:c r="V84" s="80" t="str">
        <x:v>—</x:v>
      </x:c>
    </x:row>
    <x:row r="85" ht="84" customHeight="1">
      <x:c r="A85" s="79" t="n">
        <x:v>79</x:v>
      </x:c>
      <x:c r="B85" s="58" t="str">
        <x:v>Extension</x:v>
      </x:c>
      <x:c r="C85" s="59" t="str">
        <x:v>CFR-EL-020</x:v>
      </x:c>
      <x:c r="D85" s="58" t="str">
        <x:v>Extend ongoing EL/COL/VL</x:v>
      </x:c>
      <x:c r="E85" s="58" t="str">
        <x:v>The system shall allow an employee on ongoing EL, COL, or VL to request additional leave time, validate the extension against applicable eligibility, balance, substitute, calendar, and approval conditions, obtain required substitute consent before routing, and process the extension through the applicable Unit Head and configured higher-sanction path. If approved, only the incremental additional leave period shall be posted while preserving the original approved leave as the base; if rejected, the original approved leave shall remain unchanged.</x:v>
      </x:c>
      <x:c r="F85" s="59" t="str">
        <x:v>I+C+P</x:v>
      </x:c>
      <x:c r="G85" s="58" t="str">
        <x:v>Extension applies only to ongoing EL/COL/VL; applicable validation and substitute gate are enforced; same applicable sanction path is used; approval posts only incremental period; rejection leaves original unchanged.</x:v>
      </x:c>
      <x:c r="H85" s="54" t="str">
        <x:v>AFR-EL-020.3</x:v>
      </x:c>
      <x:c r="I85" s="52" t="str">
        <x:v>Validate extension conditions</x:v>
      </x:c>
      <x:c r="J85" s="52" t="str">
        <x:v>Before an extension proceeds, the system shall validate applicable eligibility, balance, leave-counting, calendar, and other extension conditions.</x:v>
      </x:c>
      <x:c r="K85" s="53" t="str">
        <x:v>I+C</x:v>
      </x:c>
      <x:c r="L85" s="52" t="str">
        <x:v>Separates the validate extension conditions obligation as an independently observable/testable sub-obligation while the parent CFR-EL-020 preserves the complete business context.</x:v>
      </x:c>
      <x:c r="M85" s="52" t="str">
        <x:v>Invalid extension condition blocks progression; valid condition set permits continuation.</x:v>
      </x:c>
      <x:c r="N85" s="62" t="str">
        <x:v>EL-UC-009</x:v>
      </x:c>
      <x:c r="O85" s="62" t="str">
        <x:v>BR-EL-001, BR-EL-005–012, BR-EL-025, BR-EL-031 as applicable</x:v>
      </x:c>
      <x:c r="P85" s="62" t="str">
        <x:v>CW-EL-03</x:v>
      </x:c>
      <x:c r="Q85" s="63" t="str">
        <x:v>UC+BR</x:v>
      </x:c>
      <x:c r="R85" s="66" t="str">
        <x:v>SRS-EL-072</x:v>
      </x:c>
      <x:c r="S85" s="66" t="str">
        <x:v>SRS-EL-072: The system shall validate and route an extension using the applicable eligibility, balance, substitute, calendar and approval rules.</x:v>
      </x:c>
      <x:c r="T85" s="66" t="str">
        <x:v>Consolidated</x:v>
      </x:c>
      <x:c r="U85" s="52" t="str">
        <x:v>PS §8 + adjudication G-11</x:v>
      </x:c>
      <x:c r="V85" s="80" t="str">
        <x:v>—</x:v>
      </x:c>
    </x:row>
    <x:row r="86" ht="84" customHeight="1">
      <x:c r="A86" s="79" t="n">
        <x:v>80</x:v>
      </x:c>
      <x:c r="B86" s="58" t="str">
        <x:v>Extension</x:v>
      </x:c>
      <x:c r="C86" s="59" t="str">
        <x:v>CFR-EL-020</x:v>
      </x:c>
      <x:c r="D86" s="58" t="str">
        <x:v>Extend ongoing EL/COL/VL</x:v>
      </x:c>
      <x:c r="E86" s="58" t="str">
        <x:v>The system shall allow an employee on ongoing EL, COL, or VL to request additional leave time, validate the extension against applicable eligibility, balance, substitute, calendar, and approval conditions, obtain required substitute consent before routing, and process the extension through the applicable Unit Head and configured higher-sanction path. If approved, only the incremental additional leave period shall be posted while preserving the original approved leave as the base; if rejected, the original approved leave shall remain unchanged.</x:v>
      </x:c>
      <x:c r="F86" s="59" t="str">
        <x:v>I+C+P</x:v>
      </x:c>
      <x:c r="G86" s="58" t="str">
        <x:v>Extension applies only to ongoing EL/COL/VL; applicable validation and substitute gate are enforced; same applicable sanction path is used; approval posts only incremental period; rejection leaves original unchanged.</x:v>
      </x:c>
      <x:c r="H86" s="54" t="str">
        <x:v>AFR-EL-020.4</x:v>
      </x:c>
      <x:c r="I86" s="52" t="str">
        <x:v>Extension substitute consent gate</x:v>
      </x:c>
      <x:c r="J86" s="52" t="str">
        <x:v>When responsibility coverage is required for an extension, the system shall obtain valid substitute consent before approval routing proceeds.</x:v>
      </x:c>
      <x:c r="K86" s="53" t="str">
        <x:v>I+C+P</x:v>
      </x:c>
      <x:c r="L86" s="52" t="str">
        <x:v>Separates the extension substitute consent gate obligation as an independently observable/testable sub-obligation while the parent CFR-EL-020 preserves the complete business context.</x:v>
      </x:c>
      <x:c r="M86" s="52" t="str">
        <x:v>Required substitute acceptance releases extension routing gate; absence/decline keeps it blocked.</x:v>
      </x:c>
      <x:c r="N86" s="62" t="str">
        <x:v>EL-UC-009, EL-UC-002, EL-UC-019</x:v>
      </x:c>
      <x:c r="O86" s="62" t="str">
        <x:v>BR-EL-014–015, BR-EL-025</x:v>
      </x:c>
      <x:c r="P86" s="62" t="str">
        <x:v>CW-EL-03</x:v>
      </x:c>
      <x:c r="Q86" s="63" t="str">
        <x:v>UC+BR+WF</x:v>
      </x:c>
      <x:c r="R86" s="66" t="str">
        <x:v>SRS-EL-073</x:v>
      </x:c>
      <x:c r="S86" s="66" t="str">
        <x:v>SRS-EL-073: The system shall obtain required substitute consent for an extension before approval routing proceeds.</x:v>
      </x:c>
      <x:c r="T86" s="66" t="str">
        <x:v>Consolidated</x:v>
      </x:c>
      <x:c r="U86" s="52" t="str">
        <x:v>PS §8 + adjudication G-11</x:v>
      </x:c>
      <x:c r="V86" s="80" t="str">
        <x:v>—</x:v>
      </x:c>
    </x:row>
    <x:row r="87" ht="84" customHeight="1">
      <x:c r="A87" s="79" t="n">
        <x:v>81</x:v>
      </x:c>
      <x:c r="B87" s="58" t="str">
        <x:v>Extension</x:v>
      </x:c>
      <x:c r="C87" s="59" t="str">
        <x:v>CFR-EL-020</x:v>
      </x:c>
      <x:c r="D87" s="58" t="str">
        <x:v>Extend ongoing EL/COL/VL</x:v>
      </x:c>
      <x:c r="E87" s="58" t="str">
        <x:v>The system shall allow an employee on ongoing EL, COL, or VL to request additional leave time, validate the extension against applicable eligibility, balance, substitute, calendar, and approval conditions, obtain required substitute consent before routing, and process the extension through the applicable Unit Head and configured higher-sanction path. If approved, only the incremental additional leave period shall be posted while preserving the original approved leave as the base; if rejected, the original approved leave shall remain unchanged.</x:v>
      </x:c>
      <x:c r="F87" s="59" t="str">
        <x:v>I+C+P</x:v>
      </x:c>
      <x:c r="G87" s="58" t="str">
        <x:v>Extension applies only to ongoing EL/COL/VL; applicable validation and substitute gate are enforced; same applicable sanction path is used; approval posts only incremental period; rejection leaves original unchanged.</x:v>
      </x:c>
      <x:c r="H87" s="54" t="str">
        <x:v>AFR-EL-020.5</x:v>
      </x:c>
      <x:c r="I87" s="52" t="str">
        <x:v>Route extension through applicable sanction path</x:v>
      </x:c>
      <x:c r="J87" s="52" t="str">
        <x:v>The system shall route a valid extension through the applicable Unit Head and configured higher-sanction path.</x:v>
      </x:c>
      <x:c r="K87" s="53" t="str">
        <x:v>C+P</x:v>
      </x:c>
      <x:c r="L87" s="52" t="str">
        <x:v>Separates the route extension through applicable sanction path obligation as an independently observable/testable sub-obligation while the parent CFR-EL-020 preserves the complete business context.</x:v>
      </x:c>
      <x:c r="M87" s="52" t="str">
        <x:v>Extension moves through required Unit Head/optional Establishment/final-authority stages.</x:v>
      </x:c>
      <x:c r="N87" s="62" t="str">
        <x:v>EL-UC-003–005, EL-UC-009</x:v>
      </x:c>
      <x:c r="O87" s="62" t="str">
        <x:v>BR-EL-017–019, BR-EL-025, BR-EL-030</x:v>
      </x:c>
      <x:c r="P87" s="62" t="str">
        <x:v>CW-EL-03</x:v>
      </x:c>
      <x:c r="Q87" s="63" t="str">
        <x:v>BR+WF</x:v>
      </x:c>
      <x:c r="R87" s="66" t="str">
        <x:v>SRS-EL-074</x:v>
      </x:c>
      <x:c r="S87" s="66" t="str">
        <x:v>SRS-EL-074: The system shall route a valid extension through the applicable Unit Head and configured higher-sanction path.</x:v>
      </x:c>
      <x:c r="T87" s="66" t="str">
        <x:v>Consolidated</x:v>
      </x:c>
      <x:c r="U87" s="52" t="str">
        <x:v>PS §8 + adjudication G-11</x:v>
      </x:c>
      <x:c r="V87" s="80" t="str">
        <x:v>—</x:v>
      </x:c>
    </x:row>
    <x:row r="88" ht="84" customHeight="1">
      <x:c r="A88" s="79" t="n">
        <x:v>82</x:v>
      </x:c>
      <x:c r="B88" s="58" t="str">
        <x:v>Extension</x:v>
      </x:c>
      <x:c r="C88" s="59" t="str">
        <x:v>CFR-EL-020</x:v>
      </x:c>
      <x:c r="D88" s="58" t="str">
        <x:v>Extend ongoing EL/COL/VL</x:v>
      </x:c>
      <x:c r="E88" s="58" t="str">
        <x:v>The system shall allow an employee on ongoing EL, COL, or VL to request additional leave time, validate the extension against applicable eligibility, balance, substitute, calendar, and approval conditions, obtain required substitute consent before routing, and process the extension through the applicable Unit Head and configured higher-sanction path. If approved, only the incremental additional leave period shall be posted while preserving the original approved leave as the base; if rejected, the original approved leave shall remain unchanged.</x:v>
      </x:c>
      <x:c r="F88" s="59" t="str">
        <x:v>I+C+P</x:v>
      </x:c>
      <x:c r="G88" s="58" t="str">
        <x:v>Extension applies only to ongoing EL/COL/VL; applicable validation and substitute gate are enforced; same applicable sanction path is used; approval posts only incremental period; rejection leaves original unchanged.</x:v>
      </x:c>
      <x:c r="H88" s="54" t="str">
        <x:v>AFR-EL-020.6</x:v>
      </x:c>
      <x:c r="I88" s="52" t="str">
        <x:v>Post incremental period on extension approval</x:v>
      </x:c>
      <x:c r="J88" s="52" t="str">
        <x:v>When an extension is finally approved, the system shall post only the incremental additional leave period while preserving the original approved leave as the base.</x:v>
      </x:c>
      <x:c r="K88" s="53" t="str">
        <x:v>C+P</x:v>
      </x:c>
      <x:c r="L88" s="52" t="str">
        <x:v>Separates the post incremental period on extension approval obligation as an independently observable/testable sub-obligation while the parent CFR-EL-020 preserves the complete business context.</x:v>
      </x:c>
      <x:c r="M88" s="52" t="str">
        <x:v>Approved extension adds only requested approved increment; original approved segment remains base.</x:v>
      </x:c>
      <x:c r="N88" s="62" t="str">
        <x:v>EL-UC-005</x:v>
      </x:c>
      <x:c r="O88" s="62" t="str">
        <x:v>BR-EL-025</x:v>
      </x:c>
      <x:c r="P88" s="62" t="str">
        <x:v>CW-EL-03</x:v>
      </x:c>
      <x:c r="Q88" s="63" t="str">
        <x:v>BR+WF</x:v>
      </x:c>
      <x:c r="R88" s="66" t="str">
        <x:v>SRS-EL-075</x:v>
      </x:c>
      <x:c r="S88" s="66" t="str">
        <x:v>SRS-EL-075: The system shall post only the incremental additional leave period when an extension is approved.</x:v>
      </x:c>
      <x:c r="T88" s="66" t="str">
        <x:v>Consolidated</x:v>
      </x:c>
      <x:c r="U88" s="52" t="str">
        <x:v>PS §8 + adjudication G-11</x:v>
      </x:c>
      <x:c r="V88" s="80" t="str">
        <x:v>—</x:v>
      </x:c>
    </x:row>
    <x:row r="89" ht="84" customHeight="1">
      <x:c r="A89" s="79" t="n">
        <x:v>83</x:v>
      </x:c>
      <x:c r="B89" s="58" t="str">
        <x:v>Extension</x:v>
      </x:c>
      <x:c r="C89" s="59" t="str">
        <x:v>CFR-EL-020</x:v>
      </x:c>
      <x:c r="D89" s="58" t="str">
        <x:v>Extend ongoing EL/COL/VL</x:v>
      </x:c>
      <x:c r="E89" s="58" t="str">
        <x:v>The system shall allow an employee on ongoing EL, COL, or VL to request additional leave time, validate the extension against applicable eligibility, balance, substitute, calendar, and approval conditions, obtain required substitute consent before routing, and process the extension through the applicable Unit Head and configured higher-sanction path. If approved, only the incremental additional leave period shall be posted while preserving the original approved leave as the base; if rejected, the original approved leave shall remain unchanged.</x:v>
      </x:c>
      <x:c r="F89" s="59" t="str">
        <x:v>I+C+P</x:v>
      </x:c>
      <x:c r="G89" s="58" t="str">
        <x:v>Extension applies only to ongoing EL/COL/VL; applicable validation and substitute gate are enforced; same applicable sanction path is used; approval posts only incremental period; rejection leaves original unchanged.</x:v>
      </x:c>
      <x:c r="H89" s="54" t="str">
        <x:v>AFR-EL-020.7</x:v>
      </x:c>
      <x:c r="I89" s="52" t="str">
        <x:v>Preserve original leave on extension rejection</x:v>
      </x:c>
      <x:c r="J89" s="52" t="str">
        <x:v>When an extension request is finally rejected, the system shall leave the original approved leave unchanged.</x:v>
      </x:c>
      <x:c r="K89" s="53" t="str">
        <x:v>P</x:v>
      </x:c>
      <x:c r="L89" s="52" t="str">
        <x:v>Separates the preserve original leave on extension rejection obligation as an independently observable/testable sub-obligation while the parent CFR-EL-020 preserves the complete business context.</x:v>
      </x:c>
      <x:c r="M89" s="52" t="str">
        <x:v>Rejected extension produces no change to original approved leave.</x:v>
      </x:c>
      <x:c r="N89" s="62" t="str">
        <x:v>EL-UC-005</x:v>
      </x:c>
      <x:c r="O89" s="62" t="str">
        <x:v>BR-EL-025</x:v>
      </x:c>
      <x:c r="P89" s="62" t="str">
        <x:v>CW-EL-03</x:v>
      </x:c>
      <x:c r="Q89" s="63" t="str">
        <x:v>BR+WF</x:v>
      </x:c>
      <x:c r="R89" s="66" t="str">
        <x:v>SRS-EL-076</x:v>
      </x:c>
      <x:c r="S89" s="66" t="str">
        <x:v>SRS-EL-076: The system shall leave the original approved leave unchanged when an extension request is rejected.</x:v>
      </x:c>
      <x:c r="T89" s="66" t="str">
        <x:v>Consolidated</x:v>
      </x:c>
      <x:c r="U89" s="52" t="str">
        <x:v>PS §8 + adjudication G-11</x:v>
      </x:c>
      <x:c r="V89" s="80" t="str">
        <x:v>—</x:v>
      </x:c>
    </x:row>
    <x:row r="90" ht="84" customHeight="1">
      <x:c r="A90" s="77" t="n">
        <x:v>84</x:v>
      </x:c>
      <x:c r="B90" s="36" t="str">
        <x:v>Resumption</x:v>
      </x:c>
      <x:c r="C90" s="44" t="str">
        <x:v>CFR-EL-021</x:v>
      </x:c>
      <x:c r="D90" s="36" t="str">
        <x:v>Review resumption and adjust actual leave where required</x:v>
      </x:c>
      <x:c r="E90" s="36" t="str">
        <x:v>The system shall allow an employee returning from EL, COL, or VL to submit the actual resumption date and required details for review by the applicable Sanctioning Authority. When the employee resumes on the approved end date, the authority shall review the resumption without changing the approved leave period or leave balance. When the employee resumes earlier or later than the approved end date, the system shall, after the resumption review, record the actual leave period, adjust the leave balance accordingly, and synchronize the relevant leave/attendance records.</x:v>
      </x:c>
      <x:c r="F90" s="44" t="str">
        <x:v>I+C+P</x:v>
      </x:c>
      <x:c r="G90" s="36" t="str">
        <x:v>Resumption applies to EL/COL/VL; actual date/details are submitted; sanctioning authority reviews; normal return causes no leave-period/balance adjustment; early/late return causes post-review actual-period and balance adjustment plus record synchronization.</x:v>
      </x:c>
      <x:c r="H90" s="46" t="str">
        <x:v>AFR-EL-021.1</x:v>
      </x:c>
      <x:c r="I90" s="34" t="str">
        <x:v>Submit resumption after EL/COL/VL</x:v>
      </x:c>
      <x:c r="J90" s="34" t="str">
        <x:v>The system shall allow an employee returning from EL, COL, or VL to submit resumption of duty information.</x:v>
      </x:c>
      <x:c r="K90" s="48" t="str">
        <x:v>I+C</x:v>
      </x:c>
      <x:c r="L90" s="34" t="str">
        <x:v>Separates the submit resumption after el/col/vl obligation as an independently observable/testable sub-obligation while the parent CFR-EL-021 preserves the complete business context.</x:v>
      </x:c>
      <x:c r="M90" s="34" t="str">
        <x:v>Resumption submission is available for EL/COL/VL return.</x:v>
      </x:c>
      <x:c r="N90" s="38" t="str">
        <x:v>EL-UC-010</x:v>
      </x:c>
      <x:c r="O90" s="38" t="str">
        <x:v>BR-EL-027</x:v>
      </x:c>
      <x:c r="P90" s="38" t="str">
        <x:v>CW-EL-04</x:v>
      </x:c>
      <x:c r="Q90" s="50" t="str">
        <x:v>UC+BR</x:v>
      </x:c>
      <x:c r="R90" s="40" t="str">
        <x:v>SRS-EL-077</x:v>
      </x:c>
      <x:c r="S90" s="40" t="str">
        <x:v>SRS-EL-077: The system shall allow an employee to submit resumption of duty after EL, COL or VL.</x:v>
      </x:c>
      <x:c r="T90" s="40" t="str">
        <x:v>Consolidated / retained</x:v>
      </x:c>
      <x:c r="U90" s="42" t="str">
        <x:v>PS §9 + adjudication G-12</x:v>
      </x:c>
      <x:c r="V90" s="82" t="str">
        <x:v>—</x:v>
      </x:c>
    </x:row>
    <x:row r="91" ht="84" customHeight="1">
      <x:c r="A91" s="77" t="n">
        <x:v>85</x:v>
      </x:c>
      <x:c r="B91" s="36" t="str">
        <x:v>Resumption</x:v>
      </x:c>
      <x:c r="C91" s="44" t="str">
        <x:v>CFR-EL-021</x:v>
      </x:c>
      <x:c r="D91" s="36" t="str">
        <x:v>Review resumption and adjust actual leave where required</x:v>
      </x:c>
      <x:c r="E91" s="36" t="str">
        <x:v>The system shall allow an employee returning from EL, COL, or VL to submit the actual resumption date and required details for review by the applicable Sanctioning Authority. When the employee resumes on the approved end date, the authority shall review the resumption without changing the approved leave period or leave balance. When the employee resumes earlier or later than the approved end date, the system shall, after the resumption review, record the actual leave period, adjust the leave balance accordingly, and synchronize the relevant leave/attendance records.</x:v>
      </x:c>
      <x:c r="F91" s="44" t="str">
        <x:v>I+C+P</x:v>
      </x:c>
      <x:c r="G91" s="36" t="str">
        <x:v>Resumption applies to EL/COL/VL; actual date/details are submitted; sanctioning authority reviews; normal return causes no leave-period/balance adjustment; early/late return causes post-review actual-period and balance adjustment plus record synchronization.</x:v>
      </x:c>
      <x:c r="H91" s="46" t="str">
        <x:v>AFR-EL-021.2</x:v>
      </x:c>
      <x:c r="I91" s="34" t="str">
        <x:v>Support early resumption</x:v>
      </x:c>
      <x:c r="J91" s="34" t="str">
        <x:v>The system shall support a resumption date earlier than the approved end date for EL, COL, or VL.</x:v>
      </x:c>
      <x:c r="K91" s="48" t="str">
        <x:v>I+C</x:v>
      </x:c>
      <x:c r="L91" s="34" t="str">
        <x:v>Separates the support early resumption obligation as an independently observable/testable sub-obligation while the parent CFR-EL-021 preserves the complete business context.</x:v>
      </x:c>
      <x:c r="M91" s="34" t="str">
        <x:v>Early actual resumption date can be submitted for review.</x:v>
      </x:c>
      <x:c r="N91" s="38" t="str">
        <x:v>EL-UC-010</x:v>
      </x:c>
      <x:c r="O91" s="38" t="str">
        <x:v>BR-EL-027–028</x:v>
      </x:c>
      <x:c r="P91" s="38" t="str">
        <x:v>CW-EL-04</x:v>
      </x:c>
      <x:c r="Q91" s="50" t="str">
        <x:v>UC+BR</x:v>
      </x:c>
      <x:c r="R91" s="40" t="str">
        <x:v>SRS-EL-078</x:v>
      </x:c>
      <x:c r="S91" s="40" t="str">
        <x:v>SRS-EL-078: The system shall support early resumption before the approved end date for EL, COL and VL.</x:v>
      </x:c>
      <x:c r="T91" s="40" t="str">
        <x:v>Consolidated / retained</x:v>
      </x:c>
      <x:c r="U91" s="42" t="str">
        <x:v>PS §9 + adjudication G-12</x:v>
      </x:c>
      <x:c r="V91" s="82" t="str">
        <x:v>—</x:v>
      </x:c>
    </x:row>
    <x:row r="92" ht="84" customHeight="1">
      <x:c r="A92" s="77" t="n">
        <x:v>86</x:v>
      </x:c>
      <x:c r="B92" s="36" t="str">
        <x:v>Resumption</x:v>
      </x:c>
      <x:c r="C92" s="44" t="str">
        <x:v>CFR-EL-021</x:v>
      </x:c>
      <x:c r="D92" s="36" t="str">
        <x:v>Review resumption and adjust actual leave where required</x:v>
      </x:c>
      <x:c r="E92" s="36" t="str">
        <x:v>The system shall allow an employee returning from EL, COL, or VL to submit the actual resumption date and required details for review by the applicable Sanctioning Authority. When the employee resumes on the approved end date, the authority shall review the resumption without changing the approved leave period or leave balance. When the employee resumes earlier or later than the approved end date, the system shall, after the resumption review, record the actual leave period, adjust the leave balance accordingly, and synchronize the relevant leave/attendance records.</x:v>
      </x:c>
      <x:c r="F92" s="44" t="str">
        <x:v>I+C+P</x:v>
      </x:c>
      <x:c r="G92" s="36" t="str">
        <x:v>Resumption applies to EL/COL/VL; actual date/details are submitted; sanctioning authority reviews; normal return causes no leave-period/balance adjustment; early/late return causes post-review actual-period and balance adjustment plus record synchronization.</x:v>
      </x:c>
      <x:c r="H92" s="46" t="str">
        <x:v>AFR-EL-021.3</x:v>
      </x:c>
      <x:c r="I92" s="34" t="str">
        <x:v>Capture actual resumption details</x:v>
      </x:c>
      <x:c r="J92" s="34" t="str">
        <x:v>The system shall capture the employee’s actual resumption date and required resumption details.</x:v>
      </x:c>
      <x:c r="K92" s="48" t="str">
        <x:v>I</x:v>
      </x:c>
      <x:c r="L92" s="34" t="str">
        <x:v>Separates the capture actual resumption details obligation as an independently observable/testable sub-obligation while the parent CFR-EL-021 preserves the complete business context.</x:v>
      </x:c>
      <x:c r="M92" s="34" t="str">
        <x:v>Actual date/details are recorded in the resumption submission.</x:v>
      </x:c>
      <x:c r="N92" s="38" t="str">
        <x:v>EL-UC-010</x:v>
      </x:c>
      <x:c r="O92" s="38" t="str">
        <x:v>BR-EL-027</x:v>
      </x:c>
      <x:c r="P92" s="38" t="str">
        <x:v>CW-EL-04</x:v>
      </x:c>
      <x:c r="Q92" s="50" t="str">
        <x:v>UC</x:v>
      </x:c>
      <x:c r="R92" s="40" t="str">
        <x:v>SRS-EL-079</x:v>
      </x:c>
      <x:c r="S92" s="40" t="str">
        <x:v>SRS-EL-079: The system shall capture the employee’s actual resumption date and required resumption details.</x:v>
      </x:c>
      <x:c r="T92" s="40" t="str">
        <x:v>Consolidated / retained</x:v>
      </x:c>
      <x:c r="U92" s="42" t="str">
        <x:v>PS §9 + adjudication G-12</x:v>
      </x:c>
      <x:c r="V92" s="82" t="str">
        <x:v>—</x:v>
      </x:c>
    </x:row>
    <x:row r="93" ht="84" customHeight="1">
      <x:c r="A93" s="77" t="n">
        <x:v>87</x:v>
      </x:c>
      <x:c r="B93" s="36" t="str">
        <x:v>Resumption</x:v>
      </x:c>
      <x:c r="C93" s="44" t="str">
        <x:v>CFR-EL-021</x:v>
      </x:c>
      <x:c r="D93" s="36" t="str">
        <x:v>Review resumption and adjust actual leave where required</x:v>
      </x:c>
      <x:c r="E93" s="36" t="str">
        <x:v>The system shall allow an employee returning from EL, COL, or VL to submit the actual resumption date and required details for review by the applicable Sanctioning Authority. When the employee resumes on the approved end date, the authority shall review the resumption without changing the approved leave period or leave balance. When the employee resumes earlier or later than the approved end date, the system shall, after the resumption review, record the actual leave period, adjust the leave balance accordingly, and synchronize the relevant leave/attendance records.</x:v>
      </x:c>
      <x:c r="F93" s="44" t="str">
        <x:v>I+C+P</x:v>
      </x:c>
      <x:c r="G93" s="36" t="str">
        <x:v>Resumption applies to EL/COL/VL; actual date/details are submitted; sanctioning authority reviews; normal return causes no leave-period/balance adjustment; early/late return causes post-review actual-period and balance adjustment plus record synchronization.</x:v>
      </x:c>
      <x:c r="H93" s="46" t="str">
        <x:v>AFR-EL-021.4</x:v>
      </x:c>
      <x:c r="I93" s="34" t="str">
        <x:v>Route to applicable Sanctioning Authority</x:v>
      </x:c>
      <x:c r="J93" s="34" t="str">
        <x:v>The system shall route submitted resumption information to the applicable Sanctioning Authority for review.</x:v>
      </x:c>
      <x:c r="K93" s="48" t="str">
        <x:v>I+C+P</x:v>
      </x:c>
      <x:c r="L93" s="34" t="str">
        <x:v>Separates the route to applicable sanctioning authority obligation as an independently observable/testable sub-obligation while the parent CFR-EL-021 preserves the complete business context.</x:v>
      </x:c>
      <x:c r="M93" s="34" t="str">
        <x:v>Resumption submission reaches the resolved applicable Sanctioning Authority.</x:v>
      </x:c>
      <x:c r="N93" s="38" t="str">
        <x:v>EL-UC-010, EL-UC-011</x:v>
      </x:c>
      <x:c r="O93" s="38" t="str">
        <x:v>BR-EL-027</x:v>
      </x:c>
      <x:c r="P93" s="38" t="str">
        <x:v>CW-EL-04</x:v>
      </x:c>
      <x:c r="Q93" s="50" t="str">
        <x:v>UC+BR+WF</x:v>
      </x:c>
      <x:c r="R93" s="40" t="str">
        <x:v>SRS-EL-080, SRS-EL-081</x:v>
      </x:c>
      <x:c r="S93" s="40" t="str">
        <x:v>SRS-EL-080: The system shall route submitted resumption information through the configured verification path.
SRS-EL-081: The system shall allow the authorized verifier to verify actual return to duty.</x:v>
      </x:c>
      <x:c r="T93" s="40" t="str">
        <x:v>Revised: replaces generic configured verifier semantics with the applicable Sanctioning Authority.</x:v>
      </x:c>
      <x:c r="U93" s="42" t="str">
        <x:v>PS §9 + adjudication G-12</x:v>
      </x:c>
      <x:c r="V93" s="82" t="str">
        <x:v>—</x:v>
      </x:c>
    </x:row>
    <x:row r="94" ht="84" customHeight="1">
      <x:c r="A94" s="77" t="n">
        <x:v>88</x:v>
      </x:c>
      <x:c r="B94" s="36" t="str">
        <x:v>Resumption</x:v>
      </x:c>
      <x:c r="C94" s="44" t="str">
        <x:v>CFR-EL-021</x:v>
      </x:c>
      <x:c r="D94" s="36" t="str">
        <x:v>Review resumption and adjust actual leave where required</x:v>
      </x:c>
      <x:c r="E94" s="36" t="str">
        <x:v>The system shall allow an employee returning from EL, COL, or VL to submit the actual resumption date and required details for review by the applicable Sanctioning Authority. When the employee resumes on the approved end date, the authority shall review the resumption without changing the approved leave period or leave balance. When the employee resumes earlier or later than the approved end date, the system shall, after the resumption review, record the actual leave period, adjust the leave balance accordingly, and synchronize the relevant leave/attendance records.</x:v>
      </x:c>
      <x:c r="F94" s="44" t="str">
        <x:v>I+C+P</x:v>
      </x:c>
      <x:c r="G94" s="36" t="str">
        <x:v>Resumption applies to EL/COL/VL; actual date/details are submitted; sanctioning authority reviews; normal return causes no leave-period/balance adjustment; early/late return causes post-review actual-period and balance adjustment plus record synchronization.</x:v>
      </x:c>
      <x:c r="H94" s="46" t="str">
        <x:v>AFR-EL-021.5</x:v>
      </x:c>
      <x:c r="I94" s="34" t="str">
        <x:v>Normal resumption: no period/balance adjustment</x:v>
      </x:c>
      <x:c r="J94" s="34" t="str">
        <x:v>When the actual resumption date equals the approved end date, the Sanctioning Authority shall review the resumption and the system shall make no change to the approved leave period or leave balance.</x:v>
      </x:c>
      <x:c r="K94" s="48" t="str">
        <x:v>I+C+P</x:v>
      </x:c>
      <x:c r="L94" s="34" t="str">
        <x:v>Separates the normal resumption: no period/balance adjustment obligation as an independently observable/testable sub-obligation while the parent CFR-EL-021 preserves the complete business context.</x:v>
      </x:c>
      <x:c r="M94" s="34" t="str">
        <x:v>Normal return review completes with unchanged approved period and balance.</x:v>
      </x:c>
      <x:c r="N94" s="38" t="str">
        <x:v>EL-UC-011</x:v>
      </x:c>
      <x:c r="O94" s="38" t="str">
        <x:v>BR-EL-027–028</x:v>
      </x:c>
      <x:c r="P94" s="38" t="str">
        <x:v>CW-EL-04</x:v>
      </x:c>
      <x:c r="Q94" s="50" t="str">
        <x:v>UC+BR+WF</x:v>
      </x:c>
      <x:c r="R94" s="40" t="str">
        <x:v>SRS-EL-080, SRS-EL-081, SRS-EL-085</x:v>
      </x:c>
      <x:c r="S94" s="40" t="str">
        <x:v>SRS-EL-080: The system shall route submitted resumption information through the configured verification path.
SRS-EL-081: The system shall allow the authorized verifier to verify actual return to duty.
SRS-EL-085: The system shall close the leave after verified resumption and record synchronization.</x:v>
      </x:c>
      <x:c r="T94" s="40" t="str">
        <x:v>Revised: no generic leave-closure state is imposed after normal resumption.</x:v>
      </x:c>
      <x:c r="U94" s="42" t="str">
        <x:v>PS §9 + adjudication G-12</x:v>
      </x:c>
      <x:c r="V94" s="82" t="str">
        <x:v>—</x:v>
      </x:c>
    </x:row>
    <x:row r="95" ht="84" customHeight="1">
      <x:c r="A95" s="77" t="n">
        <x:v>89</x:v>
      </x:c>
      <x:c r="B95" s="36" t="str">
        <x:v>Resumption</x:v>
      </x:c>
      <x:c r="C95" s="44" t="str">
        <x:v>CFR-EL-021</x:v>
      </x:c>
      <x:c r="D95" s="36" t="str">
        <x:v>Review resumption and adjust actual leave where required</x:v>
      </x:c>
      <x:c r="E95" s="36" t="str">
        <x:v>The system shall allow an employee returning from EL, COL, or VL to submit the actual resumption date and required details for review by the applicable Sanctioning Authority. When the employee resumes on the approved end date, the authority shall review the resumption without changing the approved leave period or leave balance. When the employee resumes earlier or later than the approved end date, the system shall, after the resumption review, record the actual leave period, adjust the leave balance accordingly, and synchronize the relevant leave/attendance records.</x:v>
      </x:c>
      <x:c r="F95" s="44" t="str">
        <x:v>I+C+P</x:v>
      </x:c>
      <x:c r="G95" s="36" t="str">
        <x:v>Resumption applies to EL/COL/VL; actual date/details are submitted; sanctioning authority reviews; normal return causes no leave-period/balance adjustment; early/late return causes post-review actual-period and balance adjustment plus record synchronization.</x:v>
      </x:c>
      <x:c r="H95" s="46" t="str">
        <x:v>AFR-EL-021.6</x:v>
      </x:c>
      <x:c r="I95" s="34" t="str">
        <x:v>Early/late resumption: record actual leave period</x:v>
      </x:c>
      <x:c r="J95" s="34" t="str">
        <x:v>When actual resumption is earlier or later than the approved end date, the system shall, after Sanctioning Authority review, record the actual leave period.</x:v>
      </x:c>
      <x:c r="K95" s="48" t="str">
        <x:v>C+P</x:v>
      </x:c>
      <x:c r="L95" s="34" t="str">
        <x:v>Separates the early/late resumption: record actual leave period obligation as an independently observable/testable sub-obligation while the parent CFR-EL-021 preserves the complete business context.</x:v>
      </x:c>
      <x:c r="M95" s="34" t="str">
        <x:v>Actual period is updated only for an early/late reviewed return.</x:v>
      </x:c>
      <x:c r="N95" s="38" t="str">
        <x:v>EL-UC-011</x:v>
      </x:c>
      <x:c r="O95" s="38" t="str">
        <x:v>BR-EL-028</x:v>
      </x:c>
      <x:c r="P95" s="38" t="str">
        <x:v>CW-EL-04</x:v>
      </x:c>
      <x:c r="Q95" s="50" t="str">
        <x:v>BR+WF</x:v>
      </x:c>
      <x:c r="R95" s="40" t="str">
        <x:v>SRS-EL-082</x:v>
      </x:c>
      <x:c r="S95" s="40" t="str">
        <x:v>SRS-EL-082: The system shall record the actual leave period after resumption is verified.</x:v>
      </x:c>
      <x:c r="T95" s="40" t="str">
        <x:v>Consolidated / revised</x:v>
      </x:c>
      <x:c r="U95" s="42" t="str">
        <x:v>PS §9 + adjudication G-12</x:v>
      </x:c>
      <x:c r="V95" s="82" t="str">
        <x:v>—</x:v>
      </x:c>
    </x:row>
    <x:row r="96" ht="84" customHeight="1">
      <x:c r="A96" s="77" t="n">
        <x:v>90</x:v>
      </x:c>
      <x:c r="B96" s="36" t="str">
        <x:v>Resumption</x:v>
      </x:c>
      <x:c r="C96" s="44" t="str">
        <x:v>CFR-EL-021</x:v>
      </x:c>
      <x:c r="D96" s="36" t="str">
        <x:v>Review resumption and adjust actual leave where required</x:v>
      </x:c>
      <x:c r="E96" s="36" t="str">
        <x:v>The system shall allow an employee returning from EL, COL, or VL to submit the actual resumption date and required details for review by the applicable Sanctioning Authority. When the employee resumes on the approved end date, the authority shall review the resumption without changing the approved leave period or leave balance. When the employee resumes earlier or later than the approved end date, the system shall, after the resumption review, record the actual leave period, adjust the leave balance accordingly, and synchronize the relevant leave/attendance records.</x:v>
      </x:c>
      <x:c r="F96" s="44" t="str">
        <x:v>I+C+P</x:v>
      </x:c>
      <x:c r="G96" s="36" t="str">
        <x:v>Resumption applies to EL/COL/VL; actual date/details are submitted; sanctioning authority reviews; normal return causes no leave-period/balance adjustment; early/late return causes post-review actual-period and balance adjustment plus record synchronization.</x:v>
      </x:c>
      <x:c r="H96" s="46" t="str">
        <x:v>AFR-EL-021.7</x:v>
      </x:c>
      <x:c r="I96" s="34" t="str">
        <x:v>Early resumption: restore unused leave after review</x:v>
      </x:c>
      <x:c r="J96" s="34" t="str">
        <x:v>When resumption is earlier than the approved end date, the system shall restore the unused portion of approved EL/COL/VL only after the required resumption review.</x:v>
      </x:c>
      <x:c r="K96" s="48" t="str">
        <x:v>C+P</x:v>
      </x:c>
      <x:c r="L96" s="34" t="str">
        <x:v>Separates the early resumption: restore unused leave after review obligation as an independently observable/testable sub-obligation while the parent CFR-EL-021 preserves the complete business context.</x:v>
      </x:c>
      <x:c r="M96" s="34" t="str">
        <x:v>Unused balance is restored after review; not before review.</x:v>
      </x:c>
      <x:c r="N96" s="38" t="str">
        <x:v>EL-UC-011</x:v>
      </x:c>
      <x:c r="O96" s="38" t="str">
        <x:v>BR-EL-028</x:v>
      </x:c>
      <x:c r="P96" s="38" t="str">
        <x:v>CW-EL-04</x:v>
      </x:c>
      <x:c r="Q96" s="50" t="str">
        <x:v>BR+WF</x:v>
      </x:c>
      <x:c r="R96" s="40" t="str">
        <x:v>SRS-EL-083, SRS-EL-086</x:v>
      </x:c>
      <x:c r="S96" s="40" t="str">
        <x:v>SRS-EL-083: The system shall restore unused approved EL/COL/VL after verified early resumption.
SRS-EL-086: The system shall not restore unused approved leave for early resumption until the return is verified.</x:v>
      </x:c>
      <x:c r="T96" s="40" t="str">
        <x:v>Consolidated / revised</x:v>
      </x:c>
      <x:c r="U96" s="42" t="str">
        <x:v>PS §9 + adjudication G-12</x:v>
      </x:c>
      <x:c r="V96" s="82" t="str">
        <x:v>—</x:v>
      </x:c>
    </x:row>
    <x:row r="97" ht="84" customHeight="1">
      <x:c r="A97" s="77" t="n">
        <x:v>91</x:v>
      </x:c>
      <x:c r="B97" s="36" t="str">
        <x:v>Resumption</x:v>
      </x:c>
      <x:c r="C97" s="44" t="str">
        <x:v>CFR-EL-021</x:v>
      </x:c>
      <x:c r="D97" s="36" t="str">
        <x:v>Review resumption and adjust actual leave where required</x:v>
      </x:c>
      <x:c r="E97" s="36" t="str">
        <x:v>The system shall allow an employee returning from EL, COL, or VL to submit the actual resumption date and required details for review by the applicable Sanctioning Authority. When the employee resumes on the approved end date, the authority shall review the resumption without changing the approved leave period or leave balance. When the employee resumes earlier or later than the approved end date, the system shall, after the resumption review, record the actual leave period, adjust the leave balance accordingly, and synchronize the relevant leave/attendance records.</x:v>
      </x:c>
      <x:c r="F97" s="44" t="str">
        <x:v>I+C+P</x:v>
      </x:c>
      <x:c r="G97" s="36" t="str">
        <x:v>Resumption applies to EL/COL/VL; actual date/details are submitted; sanctioning authority reviews; normal return causes no leave-period/balance adjustment; early/late return causes post-review actual-period and balance adjustment plus record synchronization.</x:v>
      </x:c>
      <x:c r="H97" s="46" t="str">
        <x:v>AFR-EL-021.8</x:v>
      </x:c>
      <x:c r="I97" s="34" t="str">
        <x:v>Late resumption: adjust leave balance after review</x:v>
      </x:c>
      <x:c r="J97" s="34" t="str">
        <x:v>When resumption is later than the approved end date, the system shall adjust the leave balance to reflect the reviewed actual leave period.</x:v>
      </x:c>
      <x:c r="K97" s="48" t="str">
        <x:v>C+P</x:v>
      </x:c>
      <x:c r="L97" s="34" t="str">
        <x:v>Separates the late resumption: adjust leave balance after review obligation as an independently observable/testable sub-obligation while the parent CFR-EL-021 preserves the complete business context.</x:v>
      </x:c>
      <x:c r="M97" s="34" t="str">
        <x:v>Late actual period produces corresponding balance adjustment after review.</x:v>
      </x:c>
      <x:c r="N97" s="38" t="str">
        <x:v>EL-UC-011</x:v>
      </x:c>
      <x:c r="O97" s="38" t="str">
        <x:v>BR-EL-028</x:v>
      </x:c>
      <x:c r="P97" s="38" t="str">
        <x:v>CW-EL-04</x:v>
      </x:c>
      <x:c r="Q97" s="50" t="str">
        <x:v>BR+WF</x:v>
      </x:c>
      <x:c r="R97" s="40" t="str">
        <x:v>SRS-EL-082, SRS-EL-086</x:v>
      </x:c>
      <x:c r="S97" s="40" t="str">
        <x:v>SRS-EL-082: The system shall record the actual leave period after resumption is verified.
SRS-EL-086: The system shall not restore unused approved leave for early resumption until the return is verified.</x:v>
      </x:c>
      <x:c r="T97" s="40" t="str">
        <x:v>Newly explicit late-return branch from adjudication G-12; old SRS wording focused mainly on early return.</x:v>
      </x:c>
      <x:c r="U97" s="42" t="str">
        <x:v>PS §9 + adjudication G-12</x:v>
      </x:c>
      <x:c r="V97" s="82" t="str">
        <x:v>—</x:v>
      </x:c>
    </x:row>
    <x:row r="98" ht="84" customHeight="1">
      <x:c r="A98" s="77" t="n">
        <x:v>92</x:v>
      </x:c>
      <x:c r="B98" s="36" t="str">
        <x:v>Resumption</x:v>
      </x:c>
      <x:c r="C98" s="44" t="str">
        <x:v>CFR-EL-021</x:v>
      </x:c>
      <x:c r="D98" s="36" t="str">
        <x:v>Review resumption and adjust actual leave where required</x:v>
      </x:c>
      <x:c r="E98" s="36" t="str">
        <x:v>The system shall allow an employee returning from EL, COL, or VL to submit the actual resumption date and required details for review by the applicable Sanctioning Authority. When the employee resumes on the approved end date, the authority shall review the resumption without changing the approved leave period or leave balance. When the employee resumes earlier or later than the approved end date, the system shall, after the resumption review, record the actual leave period, adjust the leave balance accordingly, and synchronize the relevant leave/attendance records.</x:v>
      </x:c>
      <x:c r="F98" s="44" t="str">
        <x:v>I+C+P</x:v>
      </x:c>
      <x:c r="G98" s="36" t="str">
        <x:v>Resumption applies to EL/COL/VL; actual date/details are submitted; sanctioning authority reviews; normal return causes no leave-period/balance adjustment; early/late return causes post-review actual-period and balance adjustment plus record synchronization.</x:v>
      </x:c>
      <x:c r="H98" s="46" t="str">
        <x:v>AFR-EL-021.9</x:v>
      </x:c>
      <x:c r="I98" s="34" t="str">
        <x:v>Synchronize leave and attendance after early/late review</x:v>
      </x:c>
      <x:c r="J98" s="34" t="str">
        <x:v>After reviewed early or late resumption, the system shall synchronize the relevant leave and attendance records with the actual leave period.</x:v>
      </x:c>
      <x:c r="K98" s="48" t="str">
        <x:v>P</x:v>
      </x:c>
      <x:c r="L98" s="34" t="str">
        <x:v>Separates the synchronize leave and attendance after early/late review obligation as an independently observable/testable sub-obligation while the parent CFR-EL-021 preserves the complete business context.</x:v>
      </x:c>
      <x:c r="M98" s="34" t="str">
        <x:v>Leave and attendance records reflect the reviewed actual period consistently.</x:v>
      </x:c>
      <x:c r="N98" s="38" t="str">
        <x:v>EL-UC-011</x:v>
      </x:c>
      <x:c r="O98" s="38" t="str">
        <x:v>BR-EL-028</x:v>
      </x:c>
      <x:c r="P98" s="38" t="str">
        <x:v>CW-EL-04</x:v>
      </x:c>
      <x:c r="Q98" s="50" t="str">
        <x:v>BR+WF</x:v>
      </x:c>
      <x:c r="R98" s="40" t="str">
        <x:v>SRS-EL-084</x:v>
      </x:c>
      <x:c r="S98" s="40" t="str">
        <x:v>SRS-EL-084: The system shall synchronize leave and attendance records after verified resumption.</x:v>
      </x:c>
      <x:c r="T98" s="40" t="str">
        <x:v>Consolidated / revised</x:v>
      </x:c>
      <x:c r="U98" s="42" t="str">
        <x:v>PS §9 + adjudication G-12</x:v>
      </x:c>
      <x:c r="V98" s="82" t="str">
        <x:v>—</x:v>
      </x:c>
    </x:row>
    <x:row r="99" ht="84" customHeight="1">
      <x:c r="A99" s="77" t="n">
        <x:v>93</x:v>
      </x:c>
      <x:c r="B99" s="36" t="str">
        <x:v>Resumption</x:v>
      </x:c>
      <x:c r="C99" s="44" t="str">
        <x:v>CFR-EL-021</x:v>
      </x:c>
      <x:c r="D99" s="36" t="str">
        <x:v>Review resumption and adjust actual leave where required</x:v>
      </x:c>
      <x:c r="E99" s="36" t="str">
        <x:v>The system shall allow an employee returning from EL, COL, or VL to submit the actual resumption date and required details for review by the applicable Sanctioning Authority. When the employee resumes on the approved end date, the authority shall review the resumption without changing the approved leave period or leave balance. When the employee resumes earlier or later than the approved end date, the system shall, after the resumption review, record the actual leave period, adjust the leave balance accordingly, and synchronize the relevant leave/attendance records.</x:v>
      </x:c>
      <x:c r="F99" s="44" t="str">
        <x:v>I+C+P</x:v>
      </x:c>
      <x:c r="G99" s="36" t="str">
        <x:v>Resumption applies to EL/COL/VL; actual date/details are submitted; sanctioning authority reviews; normal return causes no leave-period/balance adjustment; early/late return causes post-review actual-period and balance adjustment plus record synchronization.</x:v>
      </x:c>
      <x:c r="H99" s="46" t="str">
        <x:v>AFR-EL-021.10</x:v>
      </x:c>
      <x:c r="I99" s="34" t="str">
        <x:v>Do not impose generic Closed state on normal resumption</x:v>
      </x:c>
      <x:c r="J99" s="34" t="str">
        <x:v>The system shall not create a generic leave-closure state solely because a normal resumption has been reviewed.</x:v>
      </x:c>
      <x:c r="K99" s="48" t="str">
        <x:v>P</x:v>
      </x:c>
      <x:c r="L99" s="34" t="str">
        <x:v>Separates the do not impose generic closed state on normal resumption obligation as an independently observable/testable sub-obligation while the parent CFR-EL-021 preserves the complete business context.</x:v>
      </x:c>
      <x:c r="M99" s="34" t="str">
        <x:v>Normal reviewed resumption does not force the former generic Closed state.</x:v>
      </x:c>
      <x:c r="N99" s="38" t="str">
        <x:v>EL-UC-011</x:v>
      </x:c>
      <x:c r="O99" s="38" t="str">
        <x:v>BR-EL-027</x:v>
      </x:c>
      <x:c r="P99" s="38" t="str">
        <x:v>CW-EL-04</x:v>
      </x:c>
      <x:c r="Q99" s="50" t="str">
        <x:v>WF</x:v>
      </x:c>
      <x:c r="R99" s="40" t="str">
        <x:v>SRS-EL-085</x:v>
      </x:c>
      <x:c r="S99" s="40" t="str">
        <x:v>SRS-EL-085: The system shall close the leave after verified resumption and record synchronization.</x:v>
      </x:c>
      <x:c r="T99" s="72" t="str">
        <x:v>SRS-EL-085 superseded after adjudication; retained here as an explicit negative progression requirement for integrity.</x:v>
      </x:c>
      <x:c r="U99" s="72" t="str">
        <x:v>PS §9 + adjudication G-12</x:v>
      </x:c>
      <x:c r="V99" s="81" t="str">
        <x:v>Material change from the as-administered Phase-2 baseline.</x:v>
      </x:c>
    </x:row>
    <x:row r="100" ht="84" customHeight="1">
      <x:c r="A100" s="79" t="n">
        <x:v>94</x:v>
      </x:c>
      <x:c r="B100" s="58" t="str">
        <x:v>Inquiry</x:v>
      </x:c>
      <x:c r="C100" s="59" t="str">
        <x:v>CFR-EL-022</x:v>
      </x:c>
      <x:c r="D100" s="58" t="str">
        <x:v>View leave balances and history</x:v>
      </x:c>
      <x:c r="E100" s="58" t="str">
        <x:v>The system shall allow an employee to view current leave balances and leave-account/request history, including the current status and recorded final decisions of the employee’s leave requests.</x:v>
      </x:c>
      <x:c r="F100" s="59" t="str">
        <x:v>I</x:v>
      </x:c>
      <x:c r="G100" s="58" t="str">
        <x:v>Employee can view current balances; history/status of own requests is available; recorded final decisions are visible.</x:v>
      </x:c>
      <x:c r="H100" s="54" t="str">
        <x:v>AFR-EL-022.1</x:v>
      </x:c>
      <x:c r="I100" s="52" t="str">
        <x:v>View current leave balances</x:v>
      </x:c>
      <x:c r="J100" s="52" t="str">
        <x:v>The system shall allow an employee to view the employee’s current leave balances.</x:v>
      </x:c>
      <x:c r="K100" s="53" t="str">
        <x:v>I</x:v>
      </x:c>
      <x:c r="L100" s="52" t="str">
        <x:v>Separates the view current leave balances obligation as an independently observable/testable sub-obligation while the parent CFR-EL-022 preserves the complete business context.</x:v>
      </x:c>
      <x:c r="M100" s="52" t="str">
        <x:v>Current balances are displayed for the authenticated employee.</x:v>
      </x:c>
      <x:c r="N100" s="62" t="str">
        <x:v>EL-UC-012</x:v>
      </x:c>
      <x:c r="O100" s="62" t="str">
        <x:v>BR-EL-036</x:v>
      </x:c>
      <x:c r="P100" s="62" t="str">
        <x:v>—</x:v>
      </x:c>
      <x:c r="Q100" s="63" t="str">
        <x:v>UC</x:v>
      </x:c>
      <x:c r="R100" s="66" t="str">
        <x:v>SRS-EL-087</x:v>
      </x:c>
      <x:c r="S100" s="66" t="str">
        <x:v>SRS-EL-087: The system shall display an employee’s current leave balances and leave-account history.</x:v>
      </x:c>
      <x:c r="T100" s="66" t="str">
        <x:v>Retained / expanded</x:v>
      </x:c>
      <x:c r="U100" s="52" t="str">
        <x:v>Adjudications G-01, G-16</x:v>
      </x:c>
      <x:c r="V100" s="80" t="str">
        <x:v>—</x:v>
      </x:c>
    </x:row>
    <x:row r="101" ht="84" customHeight="1">
      <x:c r="A101" s="79" t="n">
        <x:v>95</x:v>
      </x:c>
      <x:c r="B101" s="58" t="str">
        <x:v>Inquiry</x:v>
      </x:c>
      <x:c r="C101" s="59" t="str">
        <x:v>CFR-EL-022</x:v>
      </x:c>
      <x:c r="D101" s="58" t="str">
        <x:v>View leave balances and history</x:v>
      </x:c>
      <x:c r="E101" s="58" t="str">
        <x:v>The system shall allow an employee to view current leave balances and leave-account/request history, including the current status and recorded final decisions of the employee’s leave requests.</x:v>
      </x:c>
      <x:c r="F101" s="59" t="str">
        <x:v>I</x:v>
      </x:c>
      <x:c r="G101" s="58" t="str">
        <x:v>Employee can view current balances; history/status of own requests is available; recorded final decisions are visible.</x:v>
      </x:c>
      <x:c r="H101" s="54" t="str">
        <x:v>AFR-EL-022.2</x:v>
      </x:c>
      <x:c r="I101" s="52" t="str">
        <x:v>View leave-account/request history</x:v>
      </x:c>
      <x:c r="J101" s="52" t="str">
        <x:v>The system shall allow an employee to view the employee’s leave-account and leave-request history.</x:v>
      </x:c>
      <x:c r="K101" s="53" t="str">
        <x:v>I</x:v>
      </x:c>
      <x:c r="L101" s="52" t="str">
        <x:v>Separates the view leave-account/request history obligation as an independently observable/testable sub-obligation while the parent CFR-EL-022 preserves the complete business context.</x:v>
      </x:c>
      <x:c r="M101" s="52" t="str">
        <x:v>Historical leave-account/request entries are accessible to the employee.</x:v>
      </x:c>
      <x:c r="N101" s="62" t="str">
        <x:v>EL-UC-012</x:v>
      </x:c>
      <x:c r="O101" s="62" t="str">
        <x:v>BR-EL-036</x:v>
      </x:c>
      <x:c r="P101" s="62" t="str">
        <x:v>—</x:v>
      </x:c>
      <x:c r="Q101" s="63" t="str">
        <x:v>UC</x:v>
      </x:c>
      <x:c r="R101" s="66" t="str">
        <x:v>SRS-EL-087</x:v>
      </x:c>
      <x:c r="S101" s="66" t="str">
        <x:v>SRS-EL-087: The system shall display an employee’s current leave balances and leave-account history.</x:v>
      </x:c>
      <x:c r="T101" s="66" t="str">
        <x:v>Retained / expanded</x:v>
      </x:c>
      <x:c r="U101" s="52" t="str">
        <x:v>Adjudications G-01, G-16</x:v>
      </x:c>
      <x:c r="V101" s="80" t="str">
        <x:v>—</x:v>
      </x:c>
    </x:row>
    <x:row r="102" ht="84" customHeight="1">
      <x:c r="A102" s="79" t="n">
        <x:v>96</x:v>
      </x:c>
      <x:c r="B102" s="58" t="str">
        <x:v>Inquiry</x:v>
      </x:c>
      <x:c r="C102" s="59" t="str">
        <x:v>CFR-EL-022</x:v>
      </x:c>
      <x:c r="D102" s="58" t="str">
        <x:v>View leave balances and history</x:v>
      </x:c>
      <x:c r="E102" s="58" t="str">
        <x:v>The system shall allow an employee to view current leave balances and leave-account/request history, including the current status and recorded final decisions of the employee’s leave requests.</x:v>
      </x:c>
      <x:c r="F102" s="59" t="str">
        <x:v>I</x:v>
      </x:c>
      <x:c r="G102" s="58" t="str">
        <x:v>Employee can view current balances; history/status of own requests is available; recorded final decisions are visible.</x:v>
      </x:c>
      <x:c r="H102" s="54" t="str">
        <x:v>AFR-EL-022.3</x:v>
      </x:c>
      <x:c r="I102" s="52" t="str">
        <x:v>View current request status</x:v>
      </x:c>
      <x:c r="J102" s="52" t="str">
        <x:v>The system shall allow an employee to view the current processing status of the employee’s leave requests.</x:v>
      </x:c>
      <x:c r="K102" s="53" t="str">
        <x:v>I</x:v>
      </x:c>
      <x:c r="L102" s="52" t="str">
        <x:v>Separates the view current request status obligation as an independently observable/testable sub-obligation while the parent CFR-EL-022 preserves the complete business context.</x:v>
      </x:c>
      <x:c r="M102" s="52" t="str">
        <x:v>Current state of each accessible request is displayed.</x:v>
      </x:c>
      <x:c r="N102" s="62" t="str">
        <x:v>EL-UC-012</x:v>
      </x:c>
      <x:c r="O102" s="62" t="str">
        <x:v>BR-EL-036</x:v>
      </x:c>
      <x:c r="P102" s="62" t="str">
        <x:v>CW-EL-01; CW-EL-02; CW-EL-03; CW-EL-04 (broad)</x:v>
      </x:c>
      <x:c r="Q102" s="63" t="str">
        <x:v>UC</x:v>
      </x:c>
      <x:c r="R102" s="66" t="str">
        <x:v>SRS-EL-054, SRS-EL-087</x:v>
      </x:c>
      <x:c r="S102" s="66" t="str">
        <x:v>SRS-EL-054: The system shall notify concerned participants about relevant leave-request status changes and decisions.
SRS-EL-087: The system shall display an employee’s current leave balances and leave-account history.</x:v>
      </x:c>
      <x:c r="T102" s="66" t="str">
        <x:v>Status inquiry made explicit while generic intermediate-state notifications are narrowed.</x:v>
      </x:c>
      <x:c r="U102" s="52" t="str">
        <x:v>Adjudications G-01, G-16</x:v>
      </x:c>
      <x:c r="V102" s="80" t="str">
        <x:v>—</x:v>
      </x:c>
    </x:row>
    <x:row r="103" ht="84" customHeight="1">
      <x:c r="A103" s="79" t="n">
        <x:v>97</x:v>
      </x:c>
      <x:c r="B103" s="58" t="str">
        <x:v>Inquiry</x:v>
      </x:c>
      <x:c r="C103" s="59" t="str">
        <x:v>CFR-EL-022</x:v>
      </x:c>
      <x:c r="D103" s="58" t="str">
        <x:v>View leave balances and history</x:v>
      </x:c>
      <x:c r="E103" s="58" t="str">
        <x:v>The system shall allow an employee to view current leave balances and leave-account/request history, including the current status and recorded final decisions of the employee’s leave requests.</x:v>
      </x:c>
      <x:c r="F103" s="59" t="str">
        <x:v>I</x:v>
      </x:c>
      <x:c r="G103" s="58" t="str">
        <x:v>Employee can view current balances; history/status of own requests is available; recorded final decisions are visible.</x:v>
      </x:c>
      <x:c r="H103" s="54" t="str">
        <x:v>AFR-EL-022.4</x:v>
      </x:c>
      <x:c r="I103" s="52" t="str">
        <x:v>View recorded final decisions</x:v>
      </x:c>
      <x:c r="J103" s="52" t="str">
        <x:v>The system shall allow an employee to view recorded final decisions for the employee’s leave requests.</x:v>
      </x:c>
      <x:c r="K103" s="53" t="str">
        <x:v>I</x:v>
      </x:c>
      <x:c r="L103" s="52" t="str">
        <x:v>Separates the view recorded final decisions obligation as an independently observable/testable sub-obligation while the parent CFR-EL-022 preserves the complete business context.</x:v>
      </x:c>
      <x:c r="M103" s="52" t="str">
        <x:v>Recorded approve/reject outcomes are accessible in history/status inquiry.</x:v>
      </x:c>
      <x:c r="N103" s="62" t="str">
        <x:v>EL-UC-012</x:v>
      </x:c>
      <x:c r="O103" s="62" t="str">
        <x:v>BR-EL-036</x:v>
      </x:c>
      <x:c r="P103" s="62" t="str">
        <x:v>—</x:v>
      </x:c>
      <x:c r="Q103" s="63" t="str">
        <x:v>UC</x:v>
      </x:c>
      <x:c r="R103" s="66" t="str">
        <x:v>SRS-EL-054, SRS-EL-087</x:v>
      </x:c>
      <x:c r="S103" s="66" t="str">
        <x:v>SRS-EL-054: The system shall notify concerned participants about relevant leave-request status changes and decisions.
SRS-EL-087: The system shall display an employee’s current leave balances and leave-account history.</x:v>
      </x:c>
      <x:c r="T103" s="66" t="str">
        <x:v>Narrowed / redistributed; Retained / expanded</x:v>
      </x:c>
      <x:c r="U103" s="52" t="str">
        <x:v>Adjudications G-01, G-16</x:v>
      </x:c>
      <x:c r="V103" s="80" t="str">
        <x:v>—</x:v>
      </x:c>
    </x:row>
    <x:row r="104" ht="84" customHeight="1">
      <x:c r="A104" s="77" t="n">
        <x:v>98</x:v>
      </x:c>
      <x:c r="B104" s="36" t="str">
        <x:v>Inquiry</x:v>
      </x:c>
      <x:c r="C104" s="44" t="str">
        <x:v>CFR-EL-023</x:v>
      </x:c>
      <x:c r="D104" s="36" t="str">
        <x:v>Obtain printable/exportable leave application</x:v>
      </x:c>
      <x:c r="E104" s="36" t="str">
        <x:v>The system shall allow an employee to obtain a printable/exportable representation of a leave application accessible to that employee.</x:v>
      </x:c>
      <x:c r="F104" s="44" t="str">
        <x:v>I</x:v>
      </x:c>
      <x:c r="G104" s="36" t="str">
        <x:v>Employee can generate/access a printable or exportable representation of the relevant leave application.</x:v>
      </x:c>
      <x:c r="H104" s="46" t="str">
        <x:v>AFR-EL-023.1</x:v>
      </x:c>
      <x:c r="I104" s="34" t="str">
        <x:v>Printable/exportable application</x:v>
      </x:c>
      <x:c r="J104" s="34" t="str">
        <x:v>The system shall allow an employee to obtain a printable/exportable representation of a leave application accessible to that employee.</x:v>
      </x:c>
      <x:c r="K104" s="48" t="str">
        <x:v>I</x:v>
      </x:c>
      <x:c r="L104" s="34" t="str">
        <x:v>Separates the printable/exportable application obligation as an independently observable/testable sub-obligation while the parent CFR-EL-023 preserves the complete business context.</x:v>
      </x:c>
      <x:c r="M104" s="34" t="str">
        <x:v>Authorized employee can obtain print/export representation; inaccessible application cannot be exported.</x:v>
      </x:c>
      <x:c r="N104" s="38" t="str">
        <x:v>EL-UC-013</x:v>
      </x:c>
      <x:c r="O104" s="38" t="str">
        <x:v>BR-EL-036</x:v>
      </x:c>
      <x:c r="P104" s="38" t="str">
        <x:v>—</x:v>
      </x:c>
      <x:c r="Q104" s="50" t="str">
        <x:v>UC</x:v>
      </x:c>
      <x:c r="R104" s="40" t="str">
        <x:v>SRS-EL-088</x:v>
      </x:c>
      <x:c r="S104" s="40" t="str">
        <x:v>SRS-EL-088: The system shall provide a printable/exportable representation of a leave application accessible to the employee.</x:v>
      </x:c>
      <x:c r="T104" s="40" t="str">
        <x:v>Retained</x:v>
      </x:c>
      <x:c r="U104" s="42" t="str">
        <x:v>Adjudication G-02</x:v>
      </x:c>
      <x:c r="V104" s="82" t="str">
        <x:v>—</x:v>
      </x:c>
    </x:row>
    <x:row r="105" ht="84" customHeight="1">
      <x:c r="A105" s="79" t="n">
        <x:v>99</x:v>
      </x:c>
      <x:c r="B105" s="58" t="str">
        <x:v>Administration</x:v>
      </x:c>
      <x:c r="C105" s="59" t="str">
        <x:v>CFR-EL-024</x:v>
      </x:c>
      <x:c r="D105" s="58" t="str">
        <x:v>Maintain policy parameters and hierarchy configuration</x:v>
      </x:c>
      <x:c r="E105" s="58" t="str">
        <x:v>The system shall allow authorized administrative roles to create and revise leave-policy parameters and maintain the hierarchy configuration used for validation and routing; ELM shall use the current configured policy and hierarchy values. No draft/publish/effective-version lifecycle is required for leave-policy parameters in this baseline.</x:v>
      </x:c>
      <x:c r="F105" s="59" t="str">
        <x:v>I+C</x:v>
      </x:c>
      <x:c r="G105" s="58" t="str">
        <x:v>Authorized users can maintain policy and hierarchy configuration; current configured values govern operation; unpublished/published policy versioning is not required.</x:v>
      </x:c>
      <x:c r="H105" s="54" t="str">
        <x:v>AFR-EL-024.1</x:v>
      </x:c>
      <x:c r="I105" s="52" t="str">
        <x:v>Create/revise policy parameters</x:v>
      </x:c>
      <x:c r="J105" s="52" t="str">
        <x:v>The system shall allow authorized administrative roles to create and revise the current leave-policy parameters.</x:v>
      </x:c>
      <x:c r="K105" s="53" t="str">
        <x:v>I+C</x:v>
      </x:c>
      <x:c r="L105" s="52" t="str">
        <x:v>Separates the create/revise policy parameters obligation as an independently observable/testable sub-obligation while the parent CFR-EL-024 preserves the complete business context.</x:v>
      </x:c>
      <x:c r="M105" s="52" t="str">
        <x:v>Authorized admin can create/revise current values; unauthorized user cannot.</x:v>
      </x:c>
      <x:c r="N105" s="62" t="str">
        <x:v>EL-UC-014</x:v>
      </x:c>
      <x:c r="O105" s="62" t="str">
        <x:v>BR-EL-030, BR-EL-036</x:v>
      </x:c>
      <x:c r="P105" s="62" t="str">
        <x:v>—</x:v>
      </x:c>
      <x:c r="Q105" s="63" t="str">
        <x:v>UC+BR</x:v>
      </x:c>
      <x:c r="R105" s="66" t="str">
        <x:v>SRS-EL-089</x:v>
      </x:c>
      <x:c r="S105" s="66" t="str">
        <x:v>SRS-EL-089: The system shall allow authorized administrators to create, revise and publish leave-policy parameters.</x:v>
      </x:c>
      <x:c r="T105" s="72" t="str">
        <x:v>Revised: publish operation removed for leave-policy parameters.</x:v>
      </x:c>
      <x:c r="U105" s="72" t="str">
        <x:v>PS §10 + adjudication G-03</x:v>
      </x:c>
      <x:c r="V105" s="81" t="str">
        <x:v>—</x:v>
      </x:c>
    </x:row>
    <x:row r="106" ht="84" customHeight="1">
      <x:c r="A106" s="79" t="n">
        <x:v>100</x:v>
      </x:c>
      <x:c r="B106" s="58" t="str">
        <x:v>Administration</x:v>
      </x:c>
      <x:c r="C106" s="59" t="str">
        <x:v>CFR-EL-024</x:v>
      </x:c>
      <x:c r="D106" s="58" t="str">
        <x:v>Maintain policy parameters and hierarchy configuration</x:v>
      </x:c>
      <x:c r="E106" s="58" t="str">
        <x:v>The system shall allow authorized administrative roles to create and revise leave-policy parameters and maintain the hierarchy configuration used for validation and routing; ELM shall use the current configured policy and hierarchy values. No draft/publish/effective-version lifecycle is required for leave-policy parameters in this baseline.</x:v>
      </x:c>
      <x:c r="F106" s="59" t="str">
        <x:v>I+C</x:v>
      </x:c>
      <x:c r="G106" s="58" t="str">
        <x:v>Authorized users can maintain policy and hierarchy configuration; current configured values govern operation; unpublished/published policy versioning is not required.</x:v>
      </x:c>
      <x:c r="H106" s="54" t="str">
        <x:v>AFR-EL-024.2</x:v>
      </x:c>
      <x:c r="I106" s="52" t="str">
        <x:v>Maintain hierarchy configuration</x:v>
      </x:c>
      <x:c r="J106" s="52" t="str">
        <x:v>The system shall allow authorized administrative roles to maintain the current hierarchy configuration used for routing.</x:v>
      </x:c>
      <x:c r="K106" s="53" t="str">
        <x:v>I+C</x:v>
      </x:c>
      <x:c r="L106" s="52" t="str">
        <x:v>Separates the maintain hierarchy configuration obligation as an independently observable/testable sub-obligation while the parent CFR-EL-024 preserves the complete business context.</x:v>
      </x:c>
      <x:c r="M106" s="52" t="str">
        <x:v>Authorized admin can maintain hierarchy; subsequent routing uses maintained configuration.</x:v>
      </x:c>
      <x:c r="N106" s="62" t="str">
        <x:v>EL-UC-014</x:v>
      </x:c>
      <x:c r="O106" s="62" t="str">
        <x:v>BR-EL-030, BR-EL-036</x:v>
      </x:c>
      <x:c r="P106" s="62" t="str">
        <x:v>—</x:v>
      </x:c>
      <x:c r="Q106" s="63" t="str">
        <x:v>UC+BR</x:v>
      </x:c>
      <x:c r="R106" s="66" t="str">
        <x:v>SRS-EL-090</x:v>
      </x:c>
      <x:c r="S106" s="66" t="str">
        <x:v>SRS-EL-090: The system shall use the currently effective published policy/hierarchy parameters for validation and routing.</x:v>
      </x:c>
      <x:c r="T106" s="66" t="str">
        <x:v>Revised after adjudication</x:v>
      </x:c>
      <x:c r="U106" s="52" t="str">
        <x:v>PS §10 + adjudication G-03</x:v>
      </x:c>
      <x:c r="V106" s="80" t="str">
        <x:v>—</x:v>
      </x:c>
    </x:row>
    <x:row r="107" ht="84" customHeight="1">
      <x:c r="A107" s="79" t="n">
        <x:v>101</x:v>
      </x:c>
      <x:c r="B107" s="58" t="str">
        <x:v>Administration</x:v>
      </x:c>
      <x:c r="C107" s="59" t="str">
        <x:v>CFR-EL-024</x:v>
      </x:c>
      <x:c r="D107" s="58" t="str">
        <x:v>Maintain policy parameters and hierarchy configuration</x:v>
      </x:c>
      <x:c r="E107" s="58" t="str">
        <x:v>The system shall allow authorized administrative roles to create and revise leave-policy parameters and maintain the hierarchy configuration used for validation and routing; ELM shall use the current configured policy and hierarchy values. No draft/publish/effective-version lifecycle is required for leave-policy parameters in this baseline.</x:v>
      </x:c>
      <x:c r="F107" s="59" t="str">
        <x:v>I+C</x:v>
      </x:c>
      <x:c r="G107" s="58" t="str">
        <x:v>Authorized users can maintain policy and hierarchy configuration; current configured values govern operation; unpublished/published policy versioning is not required.</x:v>
      </x:c>
      <x:c r="H107" s="54" t="str">
        <x:v>AFR-EL-024.3</x:v>
      </x:c>
      <x:c r="I107" s="52" t="str">
        <x:v>Use current configured values</x:v>
      </x:c>
      <x:c r="J107" s="52" t="str">
        <x:v>The system shall use the current configured policy and hierarchy values for leave validation and routing.</x:v>
      </x:c>
      <x:c r="K107" s="53" t="str">
        <x:v>C</x:v>
      </x:c>
      <x:c r="L107" s="52" t="str">
        <x:v>Separates the use current configured values obligation as an independently observable/testable sub-obligation while the parent CFR-EL-024 preserves the complete business context.</x:v>
      </x:c>
      <x:c r="M107" s="52" t="str">
        <x:v>Validation/routing changes in accordance with current configured values.</x:v>
      </x:c>
      <x:c r="N107" s="62" t="str">
        <x:v>EL-UC-001, EL-UC-003–005, EL-UC-014</x:v>
      </x:c>
      <x:c r="O107" s="62" t="str">
        <x:v>BR-EL-030</x:v>
      </x:c>
      <x:c r="P107" s="62" t="str">
        <x:v>CW-EL-01; CW-EL-02; CW-EL-03</x:v>
      </x:c>
      <x:c r="Q107" s="63" t="str">
        <x:v>BR</x:v>
      </x:c>
      <x:c r="R107" s="66" t="str">
        <x:v>SRS-EL-090</x:v>
      </x:c>
      <x:c r="S107" s="66" t="str">
        <x:v>SRS-EL-090: The system shall use the currently effective published policy/hierarchy parameters for validation and routing.</x:v>
      </x:c>
      <x:c r="T107" s="66" t="str">
        <x:v>Revised: replaces former 'currently effective published policy/hierarchy' semantics.</x:v>
      </x:c>
      <x:c r="U107" s="52" t="str">
        <x:v>PS §10 + adjudication G-03</x:v>
      </x:c>
      <x:c r="V107" s="80" t="str">
        <x:v>—</x:v>
      </x:c>
    </x:row>
    <x:row r="108" ht="84" customHeight="1">
      <x:c r="A108" s="79" t="n">
        <x:v>102</x:v>
      </x:c>
      <x:c r="B108" s="58" t="str">
        <x:v>Administration</x:v>
      </x:c>
      <x:c r="C108" s="59" t="str">
        <x:v>CFR-EL-024</x:v>
      </x:c>
      <x:c r="D108" s="58" t="str">
        <x:v>Maintain policy parameters and hierarchy configuration</x:v>
      </x:c>
      <x:c r="E108" s="58" t="str">
        <x:v>The system shall allow authorized administrative roles to create and revise leave-policy parameters and maintain the hierarchy configuration used for validation and routing; ELM shall use the current configured policy and hierarchy values. No draft/publish/effective-version lifecycle is required for leave-policy parameters in this baseline.</x:v>
      </x:c>
      <x:c r="F108" s="59" t="str">
        <x:v>I+C</x:v>
      </x:c>
      <x:c r="G108" s="58" t="str">
        <x:v>Authorized users can maintain policy and hierarchy configuration; current configured values govern operation; unpublished/published policy versioning is not required.</x:v>
      </x:c>
      <x:c r="H108" s="54" t="str">
        <x:v>AFR-EL-024.4</x:v>
      </x:c>
      <x:c r="I108" s="52" t="str">
        <x:v>No policy draft/publish/effective-version lifecycle</x:v>
      </x:c>
      <x:c r="J108" s="52" t="str">
        <x:v>The system shall not require a draft/publish/effective-version lifecycle for leave-policy parameters in this baseline.</x:v>
      </x:c>
      <x:c r="K108" s="53" t="str">
        <x:v>C</x:v>
      </x:c>
      <x:c r="L108" s="52" t="str">
        <x:v>Separates the no policy draft/publish/effective-version lifecycle obligation as an independently observable/testable sub-obligation while the parent CFR-EL-024 preserves the complete business context.</x:v>
      </x:c>
      <x:c r="M108" s="52" t="str">
        <x:v>Policy parameter changes do not depend on publication/effective-version states.</x:v>
      </x:c>
      <x:c r="N108" s="62" t="str">
        <x:v>EL-UC-014</x:v>
      </x:c>
      <x:c r="O108" s="62" t="str">
        <x:v>BR-EL-030</x:v>
      </x:c>
      <x:c r="P108" s="62" t="str">
        <x:v>—</x:v>
      </x:c>
      <x:c r="Q108" s="63" t="str">
        <x:v>BR</x:v>
      </x:c>
      <x:c r="R108" s="66" t="str">
        <x:v>SRS-EL-089, SRS-EL-091</x:v>
      </x:c>
      <x:c r="S108" s="66" t="str">
        <x:v>SRS-EL-089: The system shall allow authorized administrators to create, revise and publish leave-policy parameters.
SRS-EL-091: The system shall continue using the currently effective published policy until a replacement is validly published.</x:v>
      </x:c>
      <x:c r="T108" s="72" t="str">
        <x:v>SRS-EL-091 is superseded; policy publication/versioning was rejected in adjudication G-03.</x:v>
      </x:c>
      <x:c r="U108" s="72" t="str">
        <x:v>PS §10 + adjudication G-03</x:v>
      </x:c>
      <x:c r="V108" s="81" t="str">
        <x:v>Material change from the as-administered Phase-2 baseline.</x:v>
      </x:c>
    </x:row>
    <x:row r="109" ht="84" customHeight="1">
      <x:c r="A109" s="77" t="n">
        <x:v>103</x:v>
      </x:c>
      <x:c r="B109" s="36" t="str">
        <x:v>Administration</x:v>
      </x:c>
      <x:c r="C109" s="44" t="str">
        <x:v>CFR-EL-025</x:v>
      </x:c>
      <x:c r="D109" s="36" t="str">
        <x:v>Maintain and publish the holiday/RH calendar</x:v>
      </x:c>
      <x:c r="E109" s="36" t="str">
        <x:v>The system shall allow authorized administrative roles to create, revise, and publish the holiday/RH calendar, and date/RH validation shall use the currently effective published holiday/RH calendar until a replacement is published.</x:v>
      </x:c>
      <x:c r="F109" s="44" t="str">
        <x:v>I+C</x:v>
      </x:c>
      <x:c r="G109" s="36" t="str">
        <x:v>Authorized users can maintain/publish calendar; validation uses current published calendar; replacement takes effect when published.</x:v>
      </x:c>
      <x:c r="H109" s="46" t="str">
        <x:v>AFR-EL-025.1</x:v>
      </x:c>
      <x:c r="I109" s="34" t="str">
        <x:v>Create/revise holiday/RH calendar</x:v>
      </x:c>
      <x:c r="J109" s="34" t="str">
        <x:v>The system shall allow authorized administrative roles to create and revise the holiday/RH calendar.</x:v>
      </x:c>
      <x:c r="K109" s="48" t="str">
        <x:v>I+C</x:v>
      </x:c>
      <x:c r="L109" s="34" t="str">
        <x:v>Separates the create/revise holiday/rh calendar obligation as an independently observable/testable sub-obligation while the parent CFR-EL-025 preserves the complete business context.</x:v>
      </x:c>
      <x:c r="M109" s="34" t="str">
        <x:v>Authorized admin can create/revise calendar data.</x:v>
      </x:c>
      <x:c r="N109" s="38" t="str">
        <x:v>EL-UC-015</x:v>
      </x:c>
      <x:c r="O109" s="38" t="str">
        <x:v>BR-EL-031, BR-EL-036</x:v>
      </x:c>
      <x:c r="P109" s="38" t="str">
        <x:v>—</x:v>
      </x:c>
      <x:c r="Q109" s="50" t="str">
        <x:v>UC+BR</x:v>
      </x:c>
      <x:c r="R109" s="40" t="str">
        <x:v>SRS-EL-092</x:v>
      </x:c>
      <x:c r="S109" s="40" t="str">
        <x:v>SRS-EL-092: The system shall allow authorized administrators to create, revise and publish the holiday/RH calendar.</x:v>
      </x:c>
      <x:c r="T109" s="40" t="str">
        <x:v>Consolidated / confirmed</x:v>
      </x:c>
      <x:c r="U109" s="42" t="str">
        <x:v>PS §10 + adjudications G-04, G-05</x:v>
      </x:c>
      <x:c r="V109" s="82" t="str">
        <x:v>—</x:v>
      </x:c>
    </x:row>
    <x:row r="110" ht="84" customHeight="1">
      <x:c r="A110" s="77" t="n">
        <x:v>104</x:v>
      </x:c>
      <x:c r="B110" s="36" t="str">
        <x:v>Administration</x:v>
      </x:c>
      <x:c r="C110" s="44" t="str">
        <x:v>CFR-EL-025</x:v>
      </x:c>
      <x:c r="D110" s="36" t="str">
        <x:v>Maintain and publish the holiday/RH calendar</x:v>
      </x:c>
      <x:c r="E110" s="36" t="str">
        <x:v>The system shall allow authorized administrative roles to create, revise, and publish the holiday/RH calendar, and date/RH validation shall use the currently effective published holiday/RH calendar until a replacement is published.</x:v>
      </x:c>
      <x:c r="F110" s="44" t="str">
        <x:v>I+C</x:v>
      </x:c>
      <x:c r="G110" s="36" t="str">
        <x:v>Authorized users can maintain/publish calendar; validation uses current published calendar; replacement takes effect when published.</x:v>
      </x:c>
      <x:c r="H110" s="46" t="str">
        <x:v>AFR-EL-025.2</x:v>
      </x:c>
      <x:c r="I110" s="34" t="str">
        <x:v>Publish replacement holiday/RH calendar</x:v>
      </x:c>
      <x:c r="J110" s="34" t="str">
        <x:v>The system shall allow authorized administrative roles to publish a replacement holiday/RH calendar.</x:v>
      </x:c>
      <x:c r="K110" s="48" t="str">
        <x:v>I+C</x:v>
      </x:c>
      <x:c r="L110" s="34" t="str">
        <x:v>Separates the publish replacement holiday/rh calendar obligation as an independently observable/testable sub-obligation while the parent CFR-EL-025 preserves the complete business context.</x:v>
      </x:c>
      <x:c r="M110" s="34" t="str">
        <x:v>Valid replacement can be published by an authorized role.</x:v>
      </x:c>
      <x:c r="N110" s="38" t="str">
        <x:v>EL-UC-015</x:v>
      </x:c>
      <x:c r="O110" s="38" t="str">
        <x:v>BR-EL-031, BR-EL-036</x:v>
      </x:c>
      <x:c r="P110" s="38" t="str">
        <x:v>—</x:v>
      </x:c>
      <x:c r="Q110" s="50" t="str">
        <x:v>UC+BR</x:v>
      </x:c>
      <x:c r="R110" s="40" t="str">
        <x:v>SRS-EL-092</x:v>
      </x:c>
      <x:c r="S110" s="40" t="str">
        <x:v>SRS-EL-092: The system shall allow authorized administrators to create, revise and publish the holiday/RH calendar.</x:v>
      </x:c>
      <x:c r="T110" s="40" t="str">
        <x:v>Consolidated / confirmed</x:v>
      </x:c>
      <x:c r="U110" s="42" t="str">
        <x:v>PS §10 + adjudications G-04, G-05</x:v>
      </x:c>
      <x:c r="V110" s="82" t="str">
        <x:v>—</x:v>
      </x:c>
    </x:row>
    <x:row r="111" ht="84" customHeight="1">
      <x:c r="A111" s="77" t="n">
        <x:v>105</x:v>
      </x:c>
      <x:c r="B111" s="36" t="str">
        <x:v>Administration</x:v>
      </x:c>
      <x:c r="C111" s="44" t="str">
        <x:v>CFR-EL-025</x:v>
      </x:c>
      <x:c r="D111" s="36" t="str">
        <x:v>Maintain and publish the holiday/RH calendar</x:v>
      </x:c>
      <x:c r="E111" s="36" t="str">
        <x:v>The system shall allow authorized administrative roles to create, revise, and publish the holiday/RH calendar, and date/RH validation shall use the currently effective published holiday/RH calendar until a replacement is published.</x:v>
      </x:c>
      <x:c r="F111" s="44" t="str">
        <x:v>I+C</x:v>
      </x:c>
      <x:c r="G111" s="36" t="str">
        <x:v>Authorized users can maintain/publish calendar; validation uses current published calendar; replacement takes effect when published.</x:v>
      </x:c>
      <x:c r="H111" s="46" t="str">
        <x:v>AFR-EL-025.3</x:v>
      </x:c>
      <x:c r="I111" s="34" t="str">
        <x:v>Use current published calendar until replacement</x:v>
      </x:c>
      <x:c r="J111" s="34" t="str">
        <x:v>The system shall continue using the currently effective published holiday/RH calendar for date/RH validation until a replacement is published.</x:v>
      </x:c>
      <x:c r="K111" s="48" t="str">
        <x:v>C</x:v>
      </x:c>
      <x:c r="L111" s="34" t="str">
        <x:v>Separates the use current published calendar until replacement obligation as an independently observable/testable sub-obligation while the parent CFR-EL-025 preserves the complete business context.</x:v>
      </x:c>
      <x:c r="M111" s="34" t="str">
        <x:v>Unpublished replacement does not displace the governing calendar; published replacement does.</x:v>
      </x:c>
      <x:c r="N111" s="38" t="str">
        <x:v>EL-UC-001, EL-UC-015</x:v>
      </x:c>
      <x:c r="O111" s="38" t="str">
        <x:v>BR-EL-031</x:v>
      </x:c>
      <x:c r="P111" s="38" t="str">
        <x:v>CW-EL-01</x:v>
      </x:c>
      <x:c r="Q111" s="50" t="str">
        <x:v>BR</x:v>
      </x:c>
      <x:c r="R111" s="40" t="str">
        <x:v>SRS-EL-093, SRS-EL-035</x:v>
      </x:c>
      <x:c r="S111" s="40" t="str">
        <x:v>SRS-EL-093: The system shall continue using the currently effective published holiday/RH calendar until a replacement is published.
SRS-EL-035: The system shall use the currently effective published holiday/RH calendar for date and RH validations.</x:v>
      </x:c>
      <x:c r="T111" s="40" t="str">
        <x:v>Consolidated / confirmed; Consolidated / revised</x:v>
      </x:c>
      <x:c r="U111" s="42" t="str">
        <x:v>PS §10 + adjudications G-04, G-05</x:v>
      </x:c>
      <x:c r="V111" s="82" t="str">
        <x:v>—</x:v>
      </x:c>
    </x:row>
    <x:row r="112" ht="84" customHeight="1">
      <x:c r="A112" s="79" t="n">
        <x:v>106</x:v>
      </x:c>
      <x:c r="B112" s="58" t="str">
        <x:v>Administration</x:v>
      </x:c>
      <x:c r="C112" s="59" t="str">
        <x:v>CFR-EL-026</x:v>
      </x:c>
      <x:c r="D112" s="58" t="str">
        <x:v>Maintain authorized leave records</x:v>
      </x:c>
      <x:c r="E112" s="58" t="str">
        <x:v>The system shall allow authorized administrative roles to maintain or correct leave records where their role permits such record maintenance, while preserving the distinction between administrative record maintenance and leave sanctioning.</x:v>
      </x:c>
      <x:c r="F112" s="59" t="str">
        <x:v>I+C</x:v>
      </x:c>
      <x:c r="G112" s="58" t="str">
        <x:v>Only authorized roles can maintain records; maintenance does not itself create a new sanctioning decision.</x:v>
      </x:c>
      <x:c r="H112" s="54" t="str">
        <x:v>AFR-EL-026.1</x:v>
      </x:c>
      <x:c r="I112" s="52" t="str">
        <x:v>Authorized leave-record maintenance</x:v>
      </x:c>
      <x:c r="J112" s="52" t="str">
        <x:v>The system shall allow an authorized administrative role to maintain or correct leave records within the scope permitted to that role.</x:v>
      </x:c>
      <x:c r="K112" s="53" t="str">
        <x:v>I+C</x:v>
      </x:c>
      <x:c r="L112" s="52" t="str">
        <x:v>Separates the authorized leave-record maintenance obligation as an independently observable/testable sub-obligation while the parent CFR-EL-026 preserves the complete business context.</x:v>
      </x:c>
      <x:c r="M112" s="52" t="str">
        <x:v>Authorized maintenance succeeds within scope; unauthorized/out-of-scope maintenance is blocked.</x:v>
      </x:c>
      <x:c r="N112" s="62" t="str">
        <x:v>EL-UC-017</x:v>
      </x:c>
      <x:c r="O112" s="62" t="str">
        <x:v>BR-EL-036–037</x:v>
      </x:c>
      <x:c r="P112" s="62" t="str">
        <x:v>—</x:v>
      </x:c>
      <x:c r="Q112" s="63" t="str">
        <x:v>UC+BR</x:v>
      </x:c>
      <x:c r="R112" s="68" t="str">
        <x:v>—</x:v>
      </x:c>
      <x:c r="S112" s="68" t="str">
        <x:v>—</x:v>
      </x:c>
      <x:c r="T112" s="68" t="str">
        <x:v>New explicit atomic FR in synchronized baseline</x:v>
      </x:c>
      <x:c r="U112" s="68" t="str">
        <x:v>PS §10</x:v>
      </x:c>
      <x:c r="V112" s="78" t="str">
        <x:v>New explicit AFR; no direct SRS-EL-001…107 counterpart.</x:v>
      </x:c>
    </x:row>
    <x:row r="113" ht="84" customHeight="1">
      <x:c r="A113" s="79" t="n">
        <x:v>107</x:v>
      </x:c>
      <x:c r="B113" s="58" t="str">
        <x:v>Administration</x:v>
      </x:c>
      <x:c r="C113" s="59" t="str">
        <x:v>CFR-EL-026</x:v>
      </x:c>
      <x:c r="D113" s="58" t="str">
        <x:v>Maintain authorized leave records</x:v>
      </x:c>
      <x:c r="E113" s="58" t="str">
        <x:v>The system shall allow authorized administrative roles to maintain or correct leave records where their role permits such record maintenance, while preserving the distinction between administrative record maintenance and leave sanctioning.</x:v>
      </x:c>
      <x:c r="F113" s="59" t="str">
        <x:v>I+C</x:v>
      </x:c>
      <x:c r="G113" s="58" t="str">
        <x:v>Only authorized roles can maintain records; maintenance does not itself create a new sanctioning decision.</x:v>
      </x:c>
      <x:c r="H113" s="54" t="str">
        <x:v>AFR-EL-026.2</x:v>
      </x:c>
      <x:c r="I113" s="52" t="str">
        <x:v>Maintenance is not sanctioning</x:v>
      </x:c>
      <x:c r="J113" s="52" t="str">
        <x:v>The system shall ensure that administrative leave-record maintenance or correction does not itself create or replace a leave sanctioning decision.</x:v>
      </x:c>
      <x:c r="K113" s="53" t="str">
        <x:v>C</x:v>
      </x:c>
      <x:c r="L113" s="52" t="str">
        <x:v>Separates the maintenance is not sanctioning obligation as an independently observable/testable sub-obligation while the parent CFR-EL-026 preserves the complete business context.</x:v>
      </x:c>
      <x:c r="M113" s="52" t="str">
        <x:v>Record-maintenance action cannot create a new approval/rejection decision.</x:v>
      </x:c>
      <x:c r="N113" s="62" t="str">
        <x:v>EL-UC-017</x:v>
      </x:c>
      <x:c r="O113" s="62" t="str">
        <x:v>BR-EL-037</x:v>
      </x:c>
      <x:c r="P113" s="62" t="str">
        <x:v>—</x:v>
      </x:c>
      <x:c r="Q113" s="63" t="str">
        <x:v>BR</x:v>
      </x:c>
      <x:c r="R113" s="68" t="str">
        <x:v>—</x:v>
      </x:c>
      <x:c r="S113" s="68" t="str">
        <x:v>—</x:v>
      </x:c>
      <x:c r="T113" s="68" t="str">
        <x:v>New explicit atomic FR in synchronized baseline</x:v>
      </x:c>
      <x:c r="U113" s="68" t="str">
        <x:v>PS §10</x:v>
      </x:c>
      <x:c r="V113" s="78" t="str">
        <x:v>New explicit AFR; no direct SRS-EL-001…107 counterpart.</x:v>
      </x:c>
    </x:row>
    <x:row r="114" ht="84" customHeight="1">
      <x:c r="A114" s="77" t="n">
        <x:v>108</x:v>
      </x:c>
      <x:c r="B114" s="36" t="str">
        <x:v>Offline leave</x:v>
      </x:c>
      <x:c r="C114" s="44" t="str">
        <x:v>CFR-EL-027</x:v>
      </x:c>
      <x:c r="D114" s="36" t="str">
        <x:v>Record already-sanctioned offline leave</x:v>
      </x:c>
      <x:c r="E114" s="36" t="str">
        <x:v>The system shall allow an authorized Leave Administrator to retrospectively record leave already sanctioned through an authorized paper/offline process when ELM could not be used, shall capture the sanction/reference evidence, validate the entry for record consistency, and update the relevant leave balance/history. This operation is record synchronization and shall not initiate a second approval workflow.</x:v>
      </x:c>
      <x:c r="F114" s="44" t="str">
        <x:v>I+C</x:v>
      </x:c>
      <x:c r="G114" s="36" t="str">
        <x:v>Entry is allowed only for already-authorized offline leave; sanction/reference evidence is captured; record consistency is checked; balances/history are synchronized; no second approval is created.</x:v>
      </x:c>
      <x:c r="H114" s="46" t="str">
        <x:v>AFR-EL-027.1</x:v>
      </x:c>
      <x:c r="I114" s="34" t="str">
        <x:v>Record already-sanctioned offline leave</x:v>
      </x:c>
      <x:c r="J114" s="34" t="str">
        <x:v>The system shall allow an authorized Leave Administrator to retrospectively record leave already sanctioned through an authorized offline/paper process when ELM could not be used.</x:v>
      </x:c>
      <x:c r="K114" s="48" t="str">
        <x:v>I+C</x:v>
      </x:c>
      <x:c r="L114" s="34" t="str">
        <x:v>Separates the record already-sanctioned offline leave obligation as an independently observable/testable sub-obligation while the parent CFR-EL-027 preserves the complete business context.</x:v>
      </x:c>
      <x:c r="M114" s="34" t="str">
        <x:v>Only authorized administrator and already-sanctioned offline leave qualify.</x:v>
      </x:c>
      <x:c r="N114" s="38" t="str">
        <x:v>EL-UC-016</x:v>
      </x:c>
      <x:c r="O114" s="38" t="str">
        <x:v>BR-EL-029, BR-EL-036</x:v>
      </x:c>
      <x:c r="P114" s="38" t="str">
        <x:v>—</x:v>
      </x:c>
      <x:c r="Q114" s="50" t="str">
        <x:v>UC+BR</x:v>
      </x:c>
      <x:c r="R114" s="40" t="str">
        <x:v>SRS-EL-094</x:v>
      </x:c>
      <x:c r="S114" s="40" t="str">
        <x:v>SRS-EL-094: The system shall allow an authorized Leave Administrator to retrospectively record leave already sanctioned through an authorized offline/paper process.</x:v>
      </x:c>
      <x:c r="T114" s="40" t="str">
        <x:v>Consolidated</x:v>
      </x:c>
      <x:c r="U114" s="42" t="str">
        <x:v>PS §10 + adjudication G-13</x:v>
      </x:c>
      <x:c r="V114" s="82" t="str">
        <x:v>—</x:v>
      </x:c>
    </x:row>
    <x:row r="115" ht="84" customHeight="1">
      <x:c r="A115" s="77" t="n">
        <x:v>109</x:v>
      </x:c>
      <x:c r="B115" s="36" t="str">
        <x:v>Offline leave</x:v>
      </x:c>
      <x:c r="C115" s="44" t="str">
        <x:v>CFR-EL-027</x:v>
      </x:c>
      <x:c r="D115" s="36" t="str">
        <x:v>Record already-sanctioned offline leave</x:v>
      </x:c>
      <x:c r="E115" s="36" t="str">
        <x:v>The system shall allow an authorized Leave Administrator to retrospectively record leave already sanctioned through an authorized paper/offline process when ELM could not be used, shall capture the sanction/reference evidence, validate the entry for record consistency, and update the relevant leave balance/history. This operation is record synchronization and shall not initiate a second approval workflow.</x:v>
      </x:c>
      <x:c r="F115" s="44" t="str">
        <x:v>I+C</x:v>
      </x:c>
      <x:c r="G115" s="36" t="str">
        <x:v>Entry is allowed only for already-authorized offline leave; sanction/reference evidence is captured; record consistency is checked; balances/history are synchronized; no second approval is created.</x:v>
      </x:c>
      <x:c r="H115" s="46" t="str">
        <x:v>AFR-EL-027.2</x:v>
      </x:c>
      <x:c r="I115" s="34" t="str">
        <x:v>No second approval workflow</x:v>
      </x:c>
      <x:c r="J115" s="34" t="str">
        <x:v>The system shall treat retrospective offline-sanctioned leave entry as record synchronization and shall not initiate a second approval workflow.</x:v>
      </x:c>
      <x:c r="K115" s="48" t="str">
        <x:v>C</x:v>
      </x:c>
      <x:c r="L115" s="34" t="str">
        <x:v>Separates the no second approval workflow obligation as an independently observable/testable sub-obligation while the parent CFR-EL-027 preserves the complete business context.</x:v>
      </x:c>
      <x:c r="M115" s="34" t="str">
        <x:v>Offline entry produces synchronized record without new sanction tasks/workflow.</x:v>
      </x:c>
      <x:c r="N115" s="38" t="str">
        <x:v>EL-UC-016</x:v>
      </x:c>
      <x:c r="O115" s="38" t="str">
        <x:v>BR-EL-029, BR-EL-037</x:v>
      </x:c>
      <x:c r="P115" s="38" t="str">
        <x:v>—</x:v>
      </x:c>
      <x:c r="Q115" s="50" t="str">
        <x:v>BR</x:v>
      </x:c>
      <x:c r="R115" s="40" t="str">
        <x:v>SRS-EL-095</x:v>
      </x:c>
      <x:c r="S115" s="40" t="str">
        <x:v>SRS-EL-095: The system shall treat retrospective offline-sanctioned leave entry as record synchronization rather than a second approval.</x:v>
      </x:c>
      <x:c r="T115" s="40" t="str">
        <x:v>Consolidated</x:v>
      </x:c>
      <x:c r="U115" s="42" t="str">
        <x:v>PS §10 + adjudication G-13</x:v>
      </x:c>
      <x:c r="V115" s="82" t="str">
        <x:v>—</x:v>
      </x:c>
    </x:row>
    <x:row r="116" ht="84" customHeight="1">
      <x:c r="A116" s="77" t="n">
        <x:v>110</x:v>
      </x:c>
      <x:c r="B116" s="36" t="str">
        <x:v>Offline leave</x:v>
      </x:c>
      <x:c r="C116" s="44" t="str">
        <x:v>CFR-EL-027</x:v>
      </x:c>
      <x:c r="D116" s="36" t="str">
        <x:v>Record already-sanctioned offline leave</x:v>
      </x:c>
      <x:c r="E116" s="36" t="str">
        <x:v>The system shall allow an authorized Leave Administrator to retrospectively record leave already sanctioned through an authorized paper/offline process when ELM could not be used, shall capture the sanction/reference evidence, validate the entry for record consistency, and update the relevant leave balance/history. This operation is record synchronization and shall not initiate a second approval workflow.</x:v>
      </x:c>
      <x:c r="F116" s="44" t="str">
        <x:v>I+C</x:v>
      </x:c>
      <x:c r="G116" s="36" t="str">
        <x:v>Entry is allowed only for already-authorized offline leave; sanction/reference evidence is captured; record consistency is checked; balances/history are synchronized; no second approval is created.</x:v>
      </x:c>
      <x:c r="H116" s="46" t="str">
        <x:v>AFR-EL-027.3</x:v>
      </x:c>
      <x:c r="I116" s="34" t="str">
        <x:v>Capture sanction/reference evidence</x:v>
      </x:c>
      <x:c r="J116" s="34" t="str">
        <x:v>For each retrospective offline-sanctioned leave entry, the system shall capture sanction/reference evidence.</x:v>
      </x:c>
      <x:c r="K116" s="48" t="str">
        <x:v>I+C</x:v>
      </x:c>
      <x:c r="L116" s="34" t="str">
        <x:v>Separates the capture sanction/reference evidence obligation as an independently observable/testable sub-obligation while the parent CFR-EL-027 preserves the complete business context.</x:v>
      </x:c>
      <x:c r="M116" s="34" t="str">
        <x:v>Evidence/reference field is recorded for each eligible offline entry.</x:v>
      </x:c>
      <x:c r="N116" s="38" t="str">
        <x:v>EL-UC-016</x:v>
      </x:c>
      <x:c r="O116" s="38" t="str">
        <x:v>BR-EL-029</x:v>
      </x:c>
      <x:c r="P116" s="38" t="str">
        <x:v>—</x:v>
      </x:c>
      <x:c r="Q116" s="50" t="str">
        <x:v>UC+BR</x:v>
      </x:c>
      <x:c r="R116" s="40" t="str">
        <x:v>SRS-EL-096</x:v>
      </x:c>
      <x:c r="S116" s="40" t="str">
        <x:v>SRS-EL-096: The system shall record sanction/reference evidence for each offline-sanctioned leave entry.</x:v>
      </x:c>
      <x:c r="T116" s="40" t="str">
        <x:v>Consolidated</x:v>
      </x:c>
      <x:c r="U116" s="42" t="str">
        <x:v>PS §10 + adjudication G-13</x:v>
      </x:c>
      <x:c r="V116" s="82" t="str">
        <x:v>—</x:v>
      </x:c>
    </x:row>
    <x:row r="117" ht="84" customHeight="1">
      <x:c r="A117" s="77" t="n">
        <x:v>111</x:v>
      </x:c>
      <x:c r="B117" s="36" t="str">
        <x:v>Offline leave</x:v>
      </x:c>
      <x:c r="C117" s="44" t="str">
        <x:v>CFR-EL-027</x:v>
      </x:c>
      <x:c r="D117" s="36" t="str">
        <x:v>Record already-sanctioned offline leave</x:v>
      </x:c>
      <x:c r="E117" s="36" t="str">
        <x:v>The system shall allow an authorized Leave Administrator to retrospectively record leave already sanctioned through an authorized paper/offline process when ELM could not be used, shall capture the sanction/reference evidence, validate the entry for record consistency, and update the relevant leave balance/history. This operation is record synchronization and shall not initiate a second approval workflow.</x:v>
      </x:c>
      <x:c r="F117" s="44" t="str">
        <x:v>I+C</x:v>
      </x:c>
      <x:c r="G117" s="36" t="str">
        <x:v>Entry is allowed only for already-authorized offline leave; sanction/reference evidence is captured; record consistency is checked; balances/history are synchronized; no second approval is created.</x:v>
      </x:c>
      <x:c r="H117" s="46" t="str">
        <x:v>AFR-EL-027.4</x:v>
      </x:c>
      <x:c r="I117" s="34" t="str">
        <x:v>Validate offline-entry record consistency</x:v>
      </x:c>
      <x:c r="J117" s="34" t="str">
        <x:v>Before completing retrospective synchronization, the system shall validate the offline-sanctioned leave entry for record consistency.</x:v>
      </x:c>
      <x:c r="K117" s="48" t="str">
        <x:v>I+C</x:v>
      </x:c>
      <x:c r="L117" s="34" t="str">
        <x:v>Separates the validate offline-entry record consistency obligation as an independently observable/testable sub-obligation while the parent CFR-EL-027 preserves the complete business context.</x:v>
      </x:c>
      <x:c r="M117" s="34" t="str">
        <x:v>Inconsistent record is blocked from completed synchronization.</x:v>
      </x:c>
      <x:c r="N117" s="38" t="str">
        <x:v>EL-UC-016</x:v>
      </x:c>
      <x:c r="O117" s="38" t="str">
        <x:v>BR-EL-029</x:v>
      </x:c>
      <x:c r="P117" s="38" t="str">
        <x:v>—</x:v>
      </x:c>
      <x:c r="Q117" s="50" t="str">
        <x:v>UC+BR</x:v>
      </x:c>
      <x:c r="R117" s="40" t="str">
        <x:v>SRS-EL-097</x:v>
      </x:c>
      <x:c r="S117" s="40" t="str">
        <x:v>SRS-EL-097: The system shall validate an offline-sanctioned leave entry for record consistency and update the relevant leave balance/history.</x:v>
      </x:c>
      <x:c r="T117" s="40" t="str">
        <x:v>SRS-EL-097 split into consistency-validation and account/history-update obligations.</x:v>
      </x:c>
      <x:c r="U117" s="42" t="str">
        <x:v>PS §10 + adjudication G-13</x:v>
      </x:c>
      <x:c r="V117" s="82" t="str">
        <x:v>—</x:v>
      </x:c>
    </x:row>
    <x:row r="118" ht="84" customHeight="1">
      <x:c r="A118" s="77" t="n">
        <x:v>112</x:v>
      </x:c>
      <x:c r="B118" s="36" t="str">
        <x:v>Offline leave</x:v>
      </x:c>
      <x:c r="C118" s="44" t="str">
        <x:v>CFR-EL-027</x:v>
      </x:c>
      <x:c r="D118" s="36" t="str">
        <x:v>Record already-sanctioned offline leave</x:v>
      </x:c>
      <x:c r="E118" s="36" t="str">
        <x:v>The system shall allow an authorized Leave Administrator to retrospectively record leave already sanctioned through an authorized paper/offline process when ELM could not be used, shall capture the sanction/reference evidence, validate the entry for record consistency, and update the relevant leave balance/history. This operation is record synchronization and shall not initiate a second approval workflow.</x:v>
      </x:c>
      <x:c r="F118" s="44" t="str">
        <x:v>I+C</x:v>
      </x:c>
      <x:c r="G118" s="36" t="str">
        <x:v>Entry is allowed only for already-authorized offline leave; sanction/reference evidence is captured; record consistency is checked; balances/history are synchronized; no second approval is created.</x:v>
      </x:c>
      <x:c r="H118" s="46" t="str">
        <x:v>AFR-EL-027.5</x:v>
      </x:c>
      <x:c r="I118" s="34" t="str">
        <x:v>Update balance/history for offline leave</x:v>
      </x:c>
      <x:c r="J118" s="34" t="str">
        <x:v>After a valid retrospective offline-sanctioned leave entry is recorded, the system shall update the relevant leave balance and history.</x:v>
      </x:c>
      <x:c r="K118" s="48" t="str">
        <x:v>I+C+P</x:v>
      </x:c>
      <x:c r="L118" s="34" t="str">
        <x:v>Separates the update balance/history for offline leave obligation as an independently observable/testable sub-obligation while the parent CFR-EL-027 preserves the complete business context.</x:v>
      </x:c>
      <x:c r="M118" s="34" t="str">
        <x:v>Synchronized offline leave is reflected consistently in balance/history.</x:v>
      </x:c>
      <x:c r="N118" s="38" t="str">
        <x:v>EL-UC-016</x:v>
      </x:c>
      <x:c r="O118" s="38" t="str">
        <x:v>BR-EL-029; applicable category BRs</x:v>
      </x:c>
      <x:c r="P118" s="38" t="str">
        <x:v>—</x:v>
      </x:c>
      <x:c r="Q118" s="50" t="str">
        <x:v>UC+BR</x:v>
      </x:c>
      <x:c r="R118" s="40" t="str">
        <x:v>SRS-EL-097</x:v>
      </x:c>
      <x:c r="S118" s="40" t="str">
        <x:v>SRS-EL-097: The system shall validate an offline-sanctioned leave entry for record consistency and update the relevant leave balance/history.</x:v>
      </x:c>
      <x:c r="T118" s="40" t="str">
        <x:v>SRS-EL-097 split into consistency-validation and account/history-update obligations.</x:v>
      </x:c>
      <x:c r="U118" s="42" t="str">
        <x:v>PS §10 + adjudication G-13</x:v>
      </x:c>
      <x:c r="V118" s="82" t="str">
        <x:v>—</x:v>
      </x:c>
    </x:row>
    <x:row r="119" ht="84" customHeight="1">
      <x:c r="A119" s="79" t="n">
        <x:v>113</x:v>
      </x:c>
      <x:c r="B119" s="58" t="str">
        <x:v>Year-end</x:v>
      </x:c>
      <x:c r="C119" s="59" t="str">
        <x:v>CFR-EL-028</x:v>
      </x:c>
      <x:c r="D119" s="58" t="str">
        <x:v>Execute and record year-end leave-account processing</x:v>
      </x:c>
      <x:c r="E119" s="58" t="str">
        <x:v>At year end, the system shall execute the applicable leave-account outcomes defined by policy: lapse unused CL, RH, and SCL; perform the faculty VL-to-EL conversion; carry forward EL and COL; record the resulting leave-account transactions; and report processing exceptions.</x:v>
      </x:c>
      <x:c r="F119" s="59" t="str">
        <x:v>C+P</x:v>
      </x:c>
      <x:c r="G119" s="58" t="str">
        <x:v>All category-specific year-end outcomes are executed; transactions are recorded; processing exceptions are reported.</x:v>
      </x:c>
      <x:c r="H119" s="54" t="str">
        <x:v>AFR-EL-028.1</x:v>
      </x:c>
      <x:c r="I119" s="52" t="str">
        <x:v>Year-end lapse CL/RH/SCL</x:v>
      </x:c>
      <x:c r="J119" s="52" t="str">
        <x:v>At year end, the system shall execute lapse of unused CL, RH, and SCL according to their applicable policies.</x:v>
      </x:c>
      <x:c r="K119" s="53" t="str">
        <x:v>C+P</x:v>
      </x:c>
      <x:c r="L119" s="52" t="str">
        <x:v>Separates the year-end lapse cl/rh/scl obligation as an independently observable/testable sub-obligation while the parent CFR-EL-028 preserves the complete business context.</x:v>
      </x:c>
      <x:c r="M119" s="52" t="str">
        <x:v>Unused CL/RH/SCL are lapsed correctly during year-end processing.</x:v>
      </x:c>
      <x:c r="N119" s="62" t="str">
        <x:v>EL-UC-020</x:v>
      </x:c>
      <x:c r="O119" s="62" t="str">
        <x:v>BR-EL-002–004</x:v>
      </x:c>
      <x:c r="P119" s="62" t="str">
        <x:v>—</x:v>
      </x:c>
      <x:c r="Q119" s="63" t="str">
        <x:v>UC+BR</x:v>
      </x:c>
      <x:c r="R119" s="66" t="str">
        <x:v>SRS-EL-098</x:v>
      </x:c>
      <x:c r="S119" s="66" t="str">
        <x:v>SRS-EL-098: The system shall perform year-end lapse of unused CL, RH and SCL.</x:v>
      </x:c>
      <x:c r="T119" s="66" t="str">
        <x:v>Consolidated</x:v>
      </x:c>
      <x:c r="U119" s="52" t="str">
        <x:v>PS §3 + adjudication G-14</x:v>
      </x:c>
      <x:c r="V119" s="80" t="str">
        <x:v>—</x:v>
      </x:c>
    </x:row>
    <x:row r="120" ht="84" customHeight="1">
      <x:c r="A120" s="79" t="n">
        <x:v>114</x:v>
      </x:c>
      <x:c r="B120" s="58" t="str">
        <x:v>Year-end</x:v>
      </x:c>
      <x:c r="C120" s="59" t="str">
        <x:v>CFR-EL-028</x:v>
      </x:c>
      <x:c r="D120" s="58" t="str">
        <x:v>Execute and record year-end leave-account processing</x:v>
      </x:c>
      <x:c r="E120" s="58" t="str">
        <x:v>At year end, the system shall execute the applicable leave-account outcomes defined by policy: lapse unused CL, RH, and SCL; perform the faculty VL-to-EL conversion; carry forward EL and COL; record the resulting leave-account transactions; and report processing exceptions.</x:v>
      </x:c>
      <x:c r="F120" s="59" t="str">
        <x:v>C+P</x:v>
      </x:c>
      <x:c r="G120" s="58" t="str">
        <x:v>All category-specific year-end outcomes are executed; transactions are recorded; processing exceptions are reported.</x:v>
      </x:c>
      <x:c r="H120" s="54" t="str">
        <x:v>AFR-EL-028.2</x:v>
      </x:c>
      <x:c r="I120" s="52" t="str">
        <x:v>Year-end VL-to-EL conversion</x:v>
      </x:c>
      <x:c r="J120" s="52" t="str">
        <x:v>At year end, the system shall execute the defined faculty VL-to-EL conversion, including fractional conversion and no VL carry-forward.</x:v>
      </x:c>
      <x:c r="K120" s="53" t="str">
        <x:v>C+P</x:v>
      </x:c>
      <x:c r="L120" s="52" t="str">
        <x:v>Separates the year-end vl-to-el conversion obligation as an independently observable/testable sub-obligation while the parent CFR-EL-028 preserves the complete business context.</x:v>
      </x:c>
      <x:c r="M120" s="52" t="str">
        <x:v>Year-end faculty VL conversion matches BR-EL-007/008.</x:v>
      </x:c>
      <x:c r="N120" s="62" t="str">
        <x:v>EL-UC-020</x:v>
      </x:c>
      <x:c r="O120" s="62" t="str">
        <x:v>BR-EL-007–008</x:v>
      </x:c>
      <x:c r="P120" s="62" t="str">
        <x:v>—</x:v>
      </x:c>
      <x:c r="Q120" s="63" t="str">
        <x:v>UC+BR</x:v>
      </x:c>
      <x:c r="R120" s="66" t="str">
        <x:v>SRS-EL-099</x:v>
      </x:c>
      <x:c r="S120" s="66" t="str">
        <x:v>SRS-EL-099: The system shall perform the defined year-end faculty VL-to-EL conversion.</x:v>
      </x:c>
      <x:c r="T120" s="66" t="str">
        <x:v>Consolidated</x:v>
      </x:c>
      <x:c r="U120" s="52" t="str">
        <x:v>PS §3 + adjudication G-14</x:v>
      </x:c>
      <x:c r="V120" s="80" t="str">
        <x:v>—</x:v>
      </x:c>
    </x:row>
    <x:row r="121" ht="84" customHeight="1">
      <x:c r="A121" s="79" t="n">
        <x:v>115</x:v>
      </x:c>
      <x:c r="B121" s="58" t="str">
        <x:v>Year-end</x:v>
      </x:c>
      <x:c r="C121" s="59" t="str">
        <x:v>CFR-EL-028</x:v>
      </x:c>
      <x:c r="D121" s="58" t="str">
        <x:v>Execute and record year-end leave-account processing</x:v>
      </x:c>
      <x:c r="E121" s="58" t="str">
        <x:v>At year end, the system shall execute the applicable leave-account outcomes defined by policy: lapse unused CL, RH, and SCL; perform the faculty VL-to-EL conversion; carry forward EL and COL; record the resulting leave-account transactions; and report processing exceptions.</x:v>
      </x:c>
      <x:c r="F121" s="59" t="str">
        <x:v>C+P</x:v>
      </x:c>
      <x:c r="G121" s="58" t="str">
        <x:v>All category-specific year-end outcomes are executed; transactions are recorded; processing exceptions are reported.</x:v>
      </x:c>
      <x:c r="H121" s="54" t="str">
        <x:v>AFR-EL-028.3</x:v>
      </x:c>
      <x:c r="I121" s="52" t="str">
        <x:v>Year-end EL/COL carry-forward</x:v>
      </x:c>
      <x:c r="J121" s="52" t="str">
        <x:v>At year end, the system shall carry forward EL and COL according to their applicable policies.</x:v>
      </x:c>
      <x:c r="K121" s="53" t="str">
        <x:v>C+P</x:v>
      </x:c>
      <x:c r="L121" s="52" t="str">
        <x:v>Separates the year-end el/col carry-forward obligation as an independently observable/testable sub-obligation while the parent CFR-EL-028 preserves the complete business context.</x:v>
      </x:c>
      <x:c r="M121" s="52" t="str">
        <x:v>Eligible unused EL/COL balances are carried forward correctly.</x:v>
      </x:c>
      <x:c r="N121" s="62" t="str">
        <x:v>EL-UC-020</x:v>
      </x:c>
      <x:c r="O121" s="62" t="str">
        <x:v>BR-EL-005, BR-EL-009</x:v>
      </x:c>
      <x:c r="P121" s="62" t="str">
        <x:v>—</x:v>
      </x:c>
      <x:c r="Q121" s="63" t="str">
        <x:v>UC+BR</x:v>
      </x:c>
      <x:c r="R121" s="66" t="str">
        <x:v>SRS-EL-100</x:v>
      </x:c>
      <x:c r="S121" s="66" t="str">
        <x:v>SRS-EL-100: The system shall carry forward EL and COL according to policy at year end.</x:v>
      </x:c>
      <x:c r="T121" s="66" t="str">
        <x:v>Consolidated</x:v>
      </x:c>
      <x:c r="U121" s="52" t="str">
        <x:v>PS §3 + adjudication G-14</x:v>
      </x:c>
      <x:c r="V121" s="80" t="str">
        <x:v>—</x:v>
      </x:c>
    </x:row>
    <x:row r="122" ht="84" customHeight="1">
      <x:c r="A122" s="79" t="n">
        <x:v>116</x:v>
      </x:c>
      <x:c r="B122" s="58" t="str">
        <x:v>Year-end</x:v>
      </x:c>
      <x:c r="C122" s="59" t="str">
        <x:v>CFR-EL-028</x:v>
      </x:c>
      <x:c r="D122" s="58" t="str">
        <x:v>Execute and record year-end leave-account processing</x:v>
      </x:c>
      <x:c r="E122" s="58" t="str">
        <x:v>At year end, the system shall execute the applicable leave-account outcomes defined by policy: lapse unused CL, RH, and SCL; perform the faculty VL-to-EL conversion; carry forward EL and COL; record the resulting leave-account transactions; and report processing exceptions.</x:v>
      </x:c>
      <x:c r="F122" s="59" t="str">
        <x:v>C+P</x:v>
      </x:c>
      <x:c r="G122" s="58" t="str">
        <x:v>All category-specific year-end outcomes are executed; transactions are recorded; processing exceptions are reported.</x:v>
      </x:c>
      <x:c r="H122" s="54" t="str">
        <x:v>AFR-EL-028.4</x:v>
      </x:c>
      <x:c r="I122" s="52" t="str">
        <x:v>Record year-end leave-account transactions</x:v>
      </x:c>
      <x:c r="J122" s="52" t="str">
        <x:v>The system shall record the leave-account transactions produced by year-end processing.</x:v>
      </x:c>
      <x:c r="K122" s="53" t="str">
        <x:v>P</x:v>
      </x:c>
      <x:c r="L122" s="52" t="str">
        <x:v>Separates the record year-end leave-account transactions obligation as an independently observable/testable sub-obligation while the parent CFR-EL-028 preserves the complete business context.</x:v>
      </x:c>
      <x:c r="M122" s="52" t="str">
        <x:v>Each applied lapse/conversion/carry-forward produces corresponding account transaction evidence.</x:v>
      </x:c>
      <x:c r="N122" s="62" t="str">
        <x:v>EL-UC-020</x:v>
      </x:c>
      <x:c r="O122" s="62" t="str">
        <x:v>BR-EL-002–009 as applicable</x:v>
      </x:c>
      <x:c r="P122" s="62" t="str">
        <x:v>—</x:v>
      </x:c>
      <x:c r="Q122" s="63" t="str">
        <x:v>UC</x:v>
      </x:c>
      <x:c r="R122" s="66" t="str">
        <x:v>SRS-EL-101</x:v>
      </x:c>
      <x:c r="S122" s="66" t="str">
        <x:v>SRS-EL-101: The system shall record resulting leave-account transactions and report exceptions during year-end processing.</x:v>
      </x:c>
      <x:c r="T122" s="66" t="str">
        <x:v>SRS-EL-101 split into transaction-recording and exception-reporting obligations.</x:v>
      </x:c>
      <x:c r="U122" s="52" t="str">
        <x:v>PS §3 + adjudication G-14</x:v>
      </x:c>
      <x:c r="V122" s="80" t="str">
        <x:v>—</x:v>
      </x:c>
    </x:row>
    <x:row r="123" ht="84" customHeight="1">
      <x:c r="A123" s="79" t="n">
        <x:v>117</x:v>
      </x:c>
      <x:c r="B123" s="58" t="str">
        <x:v>Year-end</x:v>
      </x:c>
      <x:c r="C123" s="59" t="str">
        <x:v>CFR-EL-028</x:v>
      </x:c>
      <x:c r="D123" s="58" t="str">
        <x:v>Execute and record year-end leave-account processing</x:v>
      </x:c>
      <x:c r="E123" s="58" t="str">
        <x:v>At year end, the system shall execute the applicable leave-account outcomes defined by policy: lapse unused CL, RH, and SCL; perform the faculty VL-to-EL conversion; carry forward EL and COL; record the resulting leave-account transactions; and report processing exceptions.</x:v>
      </x:c>
      <x:c r="F123" s="59" t="str">
        <x:v>C+P</x:v>
      </x:c>
      <x:c r="G123" s="58" t="str">
        <x:v>All category-specific year-end outcomes are executed; transactions are recorded; processing exceptions are reported.</x:v>
      </x:c>
      <x:c r="H123" s="54" t="str">
        <x:v>AFR-EL-028.5</x:v>
      </x:c>
      <x:c r="I123" s="52" t="str">
        <x:v>Report year-end processing exceptions</x:v>
      </x:c>
      <x:c r="J123" s="52" t="str">
        <x:v>The system shall report exceptions encountered during year-end leave-account processing.</x:v>
      </x:c>
      <x:c r="K123" s="53" t="str">
        <x:v>P</x:v>
      </x:c>
      <x:c r="L123" s="52" t="str">
        <x:v>Separates the report year-end processing exceptions obligation as an independently observable/testable sub-obligation while the parent CFR-EL-028 preserves the complete business context.</x:v>
      </x:c>
      <x:c r="M123" s="52" t="str">
        <x:v>Processing anomalies/exceptions are surfaced for follow-up.</x:v>
      </x:c>
      <x:c r="N123" s="62" t="str">
        <x:v>EL-UC-020</x:v>
      </x:c>
      <x:c r="O123" s="62" t="str">
        <x:v>BR-EL-002–009 as applicable</x:v>
      </x:c>
      <x:c r="P123" s="62" t="str">
        <x:v>—</x:v>
      </x:c>
      <x:c r="Q123" s="63" t="str">
        <x:v>UC</x:v>
      </x:c>
      <x:c r="R123" s="66" t="str">
        <x:v>SRS-EL-101</x:v>
      </x:c>
      <x:c r="S123" s="66" t="str">
        <x:v>SRS-EL-101: The system shall record resulting leave-account transactions and report exceptions during year-end processing.</x:v>
      </x:c>
      <x:c r="T123" s="66" t="str">
        <x:v>SRS-EL-101 split into transaction-recording and exception-reporting obligations.</x:v>
      </x:c>
      <x:c r="U123" s="52" t="str">
        <x:v>PS §3 + adjudication G-14</x:v>
      </x:c>
      <x:c r="V123" s="80" t="str">
        <x:v>—</x:v>
      </x:c>
    </x:row>
    <x:row r="124" ht="84" customHeight="1">
      <x:c r="A124" s="77" t="n">
        <x:v>118</x:v>
      </x:c>
      <x:c r="B124" s="36" t="str">
        <x:v>SLA</x:v>
      </x:c>
      <x:c r="C124" s="44" t="str">
        <x:v>CFR-EL-029</x:v>
      </x:c>
      <x:c r="D124" s="36" t="str">
        <x:v>Configure workflow-task SLA thresholds</x:v>
      </x:c>
      <x:c r="E124" s="36" t="str">
        <x:v>The system shall support configurable reminder and escalation thresholds for SLA-controlled actionable workflow tasks.</x:v>
      </x:c>
      <x:c r="F124" s="44" t="str">
        <x:v>I+C</x:v>
      </x:c>
      <x:c r="G124" s="36" t="str">
        <x:v>Reminder and escalation thresholds can be configured for applicable actionable workflow tasks.</x:v>
      </x:c>
      <x:c r="H124" s="46" t="str">
        <x:v>AFR-EL-029.1</x:v>
      </x:c>
      <x:c r="I124" s="34" t="str">
        <x:v>Configure reminder threshold</x:v>
      </x:c>
      <x:c r="J124" s="34" t="str">
        <x:v>The system shall allow an authorized administrative role to configure the reminder threshold for SLA-controlled actionable workflow tasks.</x:v>
      </x:c>
      <x:c r="K124" s="48" t="str">
        <x:v>I+C</x:v>
      </x:c>
      <x:c r="L124" s="34" t="str">
        <x:v>Separates the configure reminder threshold obligation as an independently observable/testable sub-obligation while the parent CFR-EL-029 preserves the complete business context.</x:v>
      </x:c>
      <x:c r="M124" s="34" t="str">
        <x:v>Authorized admin can set a valid reminder threshold used by event-triggered SLA processing.</x:v>
      </x:c>
      <x:c r="N124" s="38" t="str">
        <x:v>EL-UC-018; EL-UC-021</x:v>
      </x:c>
      <x:c r="O124" s="38" t="str">
        <x:v>BR-EL-038, BR-EL-032, BR-EL-036</x:v>
      </x:c>
      <x:c r="P124" s="38" t="str">
        <x:v>—</x:v>
      </x:c>
      <x:c r="Q124" s="50" t="str">
        <x:v>UC+BR</x:v>
      </x:c>
      <x:c r="R124" s="40" t="str">
        <x:v>SRS-EL-102</x:v>
      </x:c>
      <x:c r="S124" s="40" t="str">
        <x:v>SRS-EL-102: The system shall support configurable reminder and escalation thresholds for SLA-controlled actionable workflow tasks.</x:v>
      </x:c>
      <x:c r="T124" s="40" t="str">
        <x:v>SRS-EL-102 split into reminder- and escalation-threshold atomic configuration obligations.</x:v>
      </x:c>
      <x:c r="U124" s="42" t="str">
        <x:v>PS §11</x:v>
      </x:c>
      <x:c r="V124" s="82" t="str">
        <x:v>—</x:v>
      </x:c>
    </x:row>
    <x:row r="125" ht="84" customHeight="1">
      <x:c r="A125" s="77" t="n">
        <x:v>119</x:v>
      </x:c>
      <x:c r="B125" s="36" t="str">
        <x:v>SLA</x:v>
      </x:c>
      <x:c r="C125" s="44" t="str">
        <x:v>CFR-EL-029</x:v>
      </x:c>
      <x:c r="D125" s="36" t="str">
        <x:v>Configure workflow-task SLA thresholds</x:v>
      </x:c>
      <x:c r="E125" s="36" t="str">
        <x:v>The system shall support configurable reminder and escalation thresholds for SLA-controlled actionable workflow tasks.</x:v>
      </x:c>
      <x:c r="F125" s="44" t="str">
        <x:v>I+C</x:v>
      </x:c>
      <x:c r="G125" s="36" t="str">
        <x:v>Reminder and escalation thresholds can be configured for applicable actionable workflow tasks.</x:v>
      </x:c>
      <x:c r="H125" s="46" t="str">
        <x:v>AFR-EL-029.2</x:v>
      </x:c>
      <x:c r="I125" s="34" t="str">
        <x:v>Configure escalation threshold</x:v>
      </x:c>
      <x:c r="J125" s="34" t="str">
        <x:v>The system shall allow an authorized administrative role to configure the escalation threshold for SLA-controlled actionable workflow tasks.</x:v>
      </x:c>
      <x:c r="K125" s="48" t="str">
        <x:v>I+C</x:v>
      </x:c>
      <x:c r="L125" s="34" t="str">
        <x:v>Separates the configure escalation threshold obligation as an independently observable/testable sub-obligation while the parent CFR-EL-029 preserves the complete business context.</x:v>
      </x:c>
      <x:c r="M125" s="34" t="str">
        <x:v>Authorized admin can set a valid escalation threshold used by event-triggered SLA processing.</x:v>
      </x:c>
      <x:c r="N125" s="38" t="str">
        <x:v>EL-UC-018; EL-UC-021</x:v>
      </x:c>
      <x:c r="O125" s="38" t="str">
        <x:v>BR-EL-038, BR-EL-033, BR-EL-036</x:v>
      </x:c>
      <x:c r="P125" s="38" t="str">
        <x:v>—</x:v>
      </x:c>
      <x:c r="Q125" s="50" t="str">
        <x:v>UC+BR</x:v>
      </x:c>
      <x:c r="R125" s="40" t="str">
        <x:v>SRS-EL-102</x:v>
      </x:c>
      <x:c r="S125" s="40" t="str">
        <x:v>SRS-EL-102: The system shall support configurable reminder and escalation thresholds for SLA-controlled actionable workflow tasks.</x:v>
      </x:c>
      <x:c r="T125" s="40" t="str">
        <x:v>SRS-EL-102 split into reminder- and escalation-threshold atomic configuration obligations.</x:v>
      </x:c>
      <x:c r="U125" s="42" t="str">
        <x:v>PS §11</x:v>
      </x:c>
      <x:c r="V125" s="82" t="str">
        <x:v>—</x:v>
      </x:c>
    </x:row>
    <x:row r="126" ht="84" customHeight="1">
      <x:c r="A126" s="79" t="n">
        <x:v>120</x:v>
      </x:c>
      <x:c r="B126" s="58" t="str">
        <x:v>SLA</x:v>
      </x:c>
      <x:c r="C126" s="59" t="str">
        <x:v>CFR-EL-030</x:v>
      </x:c>
      <x:c r="D126" s="58" t="str">
        <x:v>Notify a user when an actionable task is assigned</x:v>
      </x:c>
      <x:c r="E126" s="58" t="str">
        <x:v>When an actionable workflow task is assigned to a user, the system shall notify the assigned user of that task.</x:v>
      </x:c>
      <x:c r="F126" s="59" t="str">
        <x:v>I</x:v>
      </x:c>
      <x:c r="G126" s="58" t="str">
        <x:v>Assignment of an actionable task generates a notification to its assigned user.</x:v>
      </x:c>
      <x:c r="H126" s="54" t="str">
        <x:v>AFR-EL-030.1</x:v>
      </x:c>
      <x:c r="I126" s="52" t="str">
        <x:v>Notify task assignee on assignment</x:v>
      </x:c>
      <x:c r="J126" s="52" t="str">
        <x:v>When an actionable workflow task is assigned to a user, the system shall notify the assigned user of that task.</x:v>
      </x:c>
      <x:c r="K126" s="53" t="str">
        <x:v>I</x:v>
      </x:c>
      <x:c r="L126" s="52" t="str">
        <x:v>Separates the notify task assignee on assignment obligation as an independently observable/testable sub-obligation while the parent CFR-EL-030 preserves the complete business context.</x:v>
      </x:c>
      <x:c r="M126" s="52" t="str">
        <x:v>Every actionable assignment produces an assignee notification.</x:v>
      </x:c>
      <x:c r="N126" s="62" t="str">
        <x:v>EL-UC-002–005, EL-UC-011</x:v>
      </x:c>
      <x:c r="O126" s="62" t="str">
        <x:v>BR-EL-035</x:v>
      </x:c>
      <x:c r="P126" s="62" t="str">
        <x:v>CW-EL-01; CW-EL-02; CW-EL-03; CW-EL-04</x:v>
      </x:c>
      <x:c r="Q126" s="63" t="str">
        <x:v>BR</x:v>
      </x:c>
      <x:c r="R126" s="68" t="str">
        <x:v>—</x:v>
      </x:c>
      <x:c r="S126" s="68" t="str">
        <x:v>—</x:v>
      </x:c>
      <x:c r="T126" s="68" t="str">
        <x:v>New explicit atomic FR in synchronized baseline</x:v>
      </x:c>
      <x:c r="U126" s="68" t="str">
        <x:v>PS §11</x:v>
      </x:c>
      <x:c r="V126" s="78" t="str">
        <x:v>New explicit AFR from the synchronized PS; no direct SRS-EL-001…107 counterpart.</x:v>
      </x:c>
    </x:row>
    <x:row r="127" ht="84" customHeight="1">
      <x:c r="A127" s="77" t="n">
        <x:v>121</x:v>
      </x:c>
      <x:c r="B127" s="36" t="str">
        <x:v>SLA</x:v>
      </x:c>
      <x:c r="C127" s="44" t="str">
        <x:v>CFR-EL-031</x:v>
      </x:c>
      <x:c r="D127" s="36" t="str">
        <x:v>Remind on a still-pending SLA task</x:v>
      </x:c>
      <x:c r="E127" s="36" t="str">
        <x:v>When an SLA-controlled actionable task reaches its configured reminder threshold and is still pending, the system shall remind the responsible user and log the reminder action; if the task is no longer pending at the threshold, the corresponding reminder shall not be issued.</x:v>
      </x:c>
      <x:c r="F127" s="44" t="str">
        <x:v>C+P</x:v>
      </x:c>
      <x:c r="G127" s="36" t="str">
        <x:v>Pending-at-threshold task receives reminder and log entry; completed/non-pending task receives no reminder.</x:v>
      </x:c>
      <x:c r="H127" s="46" t="str">
        <x:v>AFR-EL-031.1</x:v>
      </x:c>
      <x:c r="I127" s="34" t="str">
        <x:v>Identify pending task at reminder threshold</x:v>
      </x:c>
      <x:c r="J127" s="34" t="str">
        <x:v>When an SLA-controlled actionable task reaches its configured reminder threshold, the system shall determine whether the task is still pending.</x:v>
      </x:c>
      <x:c r="K127" s="48" t="str">
        <x:v>C+P</x:v>
      </x:c>
      <x:c r="L127" s="34" t="str">
        <x:v>Separates the identify pending task at reminder threshold obligation as an independently observable/testable sub-obligation while the parent CFR-EL-031 preserves the complete business context.</x:v>
      </x:c>
      <x:c r="M127" s="34" t="str">
        <x:v>Threshold evaluation correctly distinguishes pending from completed/non-pending task.</x:v>
      </x:c>
      <x:c r="N127" s="38" t="str">
        <x:v>EL-UC-021</x:v>
      </x:c>
      <x:c r="O127" s="38" t="str">
        <x:v>BR-EL-032, BR-EL-038</x:v>
      </x:c>
      <x:c r="P127" s="38" t="str">
        <x:v>—</x:v>
      </x:c>
      <x:c r="Q127" s="50" t="str">
        <x:v>UC+BR</x:v>
      </x:c>
      <x:c r="R127" s="40" t="str">
        <x:v>SRS-EL-103</x:v>
      </x:c>
      <x:c r="S127" s="40" t="str">
        <x:v>SRS-EL-103: The system shall identify SLA-controlled pending tasks at configured reminder thresholds.</x:v>
      </x:c>
      <x:c r="T127" s="40" t="str">
        <x:v>Consolidated</x:v>
      </x:c>
      <x:c r="U127" s="42" t="str">
        <x:v>PS §11 + adjudication G-15</x:v>
      </x:c>
      <x:c r="V127" s="82" t="str">
        <x:v>—</x:v>
      </x:c>
    </x:row>
    <x:row r="128" ht="84" customHeight="1">
      <x:c r="A128" s="77" t="n">
        <x:v>122</x:v>
      </x:c>
      <x:c r="B128" s="36" t="str">
        <x:v>SLA</x:v>
      </x:c>
      <x:c r="C128" s="44" t="str">
        <x:v>CFR-EL-031</x:v>
      </x:c>
      <x:c r="D128" s="36" t="str">
        <x:v>Remind on a still-pending SLA task</x:v>
      </x:c>
      <x:c r="E128" s="36" t="str">
        <x:v>When an SLA-controlled actionable task reaches its configured reminder threshold and is still pending, the system shall remind the responsible user and log the reminder action; if the task is no longer pending at the threshold, the corresponding reminder shall not be issued.</x:v>
      </x:c>
      <x:c r="F128" s="44" t="str">
        <x:v>C+P</x:v>
      </x:c>
      <x:c r="G128" s="36" t="str">
        <x:v>Pending-at-threshold task receives reminder and log entry; completed/non-pending task receives no reminder.</x:v>
      </x:c>
      <x:c r="H128" s="46" t="str">
        <x:v>AFR-EL-031.2</x:v>
      </x:c>
      <x:c r="I128" s="34" t="str">
        <x:v>Issue reminder only while pending</x:v>
      </x:c>
      <x:c r="J128" s="34" t="str">
        <x:v>If an SLA-controlled actionable task is still pending at its configured reminder threshold, the system shall remind the responsible user.</x:v>
      </x:c>
      <x:c r="K128" s="48" t="str">
        <x:v>C+P</x:v>
      </x:c>
      <x:c r="L128" s="34" t="str">
        <x:v>Separates the issue reminder only while pending obligation as an independently observable/testable sub-obligation while the parent CFR-EL-031 preserves the complete business context.</x:v>
      </x:c>
      <x:c r="M128" s="34" t="str">
        <x:v>Pending task receives reminder at threshold.</x:v>
      </x:c>
      <x:c r="N128" s="38" t="str">
        <x:v>EL-UC-021</x:v>
      </x:c>
      <x:c r="O128" s="38" t="str">
        <x:v>BR-EL-032</x:v>
      </x:c>
      <x:c r="P128" s="38" t="str">
        <x:v>—</x:v>
      </x:c>
      <x:c r="Q128" s="50" t="str">
        <x:v>UC+BR</x:v>
      </x:c>
      <x:c r="R128" s="40" t="str">
        <x:v>SRS-EL-104</x:v>
      </x:c>
      <x:c r="S128" s="40" t="str">
        <x:v>SRS-EL-104: The system shall remind the responsible user when an SLA-controlled task remains pending at its reminder threshold.</x:v>
      </x:c>
      <x:c r="T128" s="40" t="str">
        <x:v>Consolidated</x:v>
      </x:c>
      <x:c r="U128" s="42" t="str">
        <x:v>PS §11 + adjudication G-15</x:v>
      </x:c>
      <x:c r="V128" s="82" t="str">
        <x:v>—</x:v>
      </x:c>
    </x:row>
    <x:row r="129" ht="84" customHeight="1">
      <x:c r="A129" s="77" t="n">
        <x:v>123</x:v>
      </x:c>
      <x:c r="B129" s="36" t="str">
        <x:v>SLA</x:v>
      </x:c>
      <x:c r="C129" s="44" t="str">
        <x:v>CFR-EL-031</x:v>
      </x:c>
      <x:c r="D129" s="36" t="str">
        <x:v>Remind on a still-pending SLA task</x:v>
      </x:c>
      <x:c r="E129" s="36" t="str">
        <x:v>When an SLA-controlled actionable task reaches its configured reminder threshold and is still pending, the system shall remind the responsible user and log the reminder action; if the task is no longer pending at the threshold, the corresponding reminder shall not be issued.</x:v>
      </x:c>
      <x:c r="F129" s="44" t="str">
        <x:v>C+P</x:v>
      </x:c>
      <x:c r="G129" s="36" t="str">
        <x:v>Pending-at-threshold task receives reminder and log entry; completed/non-pending task receives no reminder.</x:v>
      </x:c>
      <x:c r="H129" s="46" t="str">
        <x:v>AFR-EL-031.3</x:v>
      </x:c>
      <x:c r="I129" s="34" t="str">
        <x:v>Log reminder action</x:v>
      </x:c>
      <x:c r="J129" s="34" t="str">
        <x:v>When an SLA reminder is issued, the system shall log the reminder action.</x:v>
      </x:c>
      <x:c r="K129" s="48" t="str">
        <x:v>P</x:v>
      </x:c>
      <x:c r="L129" s="34" t="str">
        <x:v>Separates the log reminder action obligation as an independently observable/testable sub-obligation while the parent CFR-EL-031 preserves the complete business context.</x:v>
      </x:c>
      <x:c r="M129" s="34" t="str">
        <x:v>Reminder log entry exists for each issued reminder.</x:v>
      </x:c>
      <x:c r="N129" s="38" t="str">
        <x:v>EL-UC-021</x:v>
      </x:c>
      <x:c r="O129" s="38" t="str">
        <x:v>BR-EL-032</x:v>
      </x:c>
      <x:c r="P129" s="38" t="str">
        <x:v>—</x:v>
      </x:c>
      <x:c r="Q129" s="50" t="str">
        <x:v>UC+BR</x:v>
      </x:c>
      <x:c r="R129" s="40" t="str">
        <x:v>SRS-EL-106</x:v>
      </x:c>
      <x:c r="S129" s="40" t="str">
        <x:v>SRS-EL-106: The system shall log SLA reminder and escalation actions.</x:v>
      </x:c>
      <x:c r="T129" s="40" t="str">
        <x:v>SRS-EL-106 distributed into reminder-log and escalation-log atomic obligations.</x:v>
      </x:c>
      <x:c r="U129" s="42" t="str">
        <x:v>PS §11 + adjudication G-15</x:v>
      </x:c>
      <x:c r="V129" s="82" t="str">
        <x:v>—</x:v>
      </x:c>
    </x:row>
    <x:row r="130" ht="84" customHeight="1">
      <x:c r="A130" s="77" t="n">
        <x:v>124</x:v>
      </x:c>
      <x:c r="B130" s="36" t="str">
        <x:v>SLA</x:v>
      </x:c>
      <x:c r="C130" s="44" t="str">
        <x:v>CFR-EL-031</x:v>
      </x:c>
      <x:c r="D130" s="36" t="str">
        <x:v>Remind on a still-pending SLA task</x:v>
      </x:c>
      <x:c r="E130" s="36" t="str">
        <x:v>When an SLA-controlled actionable task reaches its configured reminder threshold and is still pending, the system shall remind the responsible user and log the reminder action; if the task is no longer pending at the threshold, the corresponding reminder shall not be issued.</x:v>
      </x:c>
      <x:c r="F130" s="44" t="str">
        <x:v>C+P</x:v>
      </x:c>
      <x:c r="G130" s="36" t="str">
        <x:v>Pending-at-threshold task receives reminder and log entry; completed/non-pending task receives no reminder.</x:v>
      </x:c>
      <x:c r="H130" s="46" t="str">
        <x:v>AFR-EL-031.4</x:v>
      </x:c>
      <x:c r="I130" s="34" t="str">
        <x:v>Suppress reminder for non-pending task</x:v>
      </x:c>
      <x:c r="J130" s="34" t="str">
        <x:v>If the task is no longer pending when the configured reminder threshold is reached, the system shall not issue the reminder.</x:v>
      </x:c>
      <x:c r="K130" s="48" t="str">
        <x:v>C+P</x:v>
      </x:c>
      <x:c r="L130" s="34" t="str">
        <x:v>Separates the suppress reminder for non-pending task obligation as an independently observable/testable sub-obligation while the parent CFR-EL-031 preserves the complete business context.</x:v>
      </x:c>
      <x:c r="M130" s="34" t="str">
        <x:v>Completed/non-pending task receives no reminder.</x:v>
      </x:c>
      <x:c r="N130" s="38" t="str">
        <x:v>EL-UC-021</x:v>
      </x:c>
      <x:c r="O130" s="38" t="str">
        <x:v>BR-EL-032</x:v>
      </x:c>
      <x:c r="P130" s="38" t="str">
        <x:v>—</x:v>
      </x:c>
      <x:c r="Q130" s="50" t="str">
        <x:v>UC+BR</x:v>
      </x:c>
      <x:c r="R130" s="40" t="str">
        <x:v>SRS-EL-107</x:v>
      </x:c>
      <x:c r="S130" s="40" t="str">
        <x:v>SRS-EL-107: The system shall not issue the corresponding SLA reminder or escalation for a task that is no longer pending when the threshold is reached.</x:v>
      </x:c>
      <x:c r="T130" s="40" t="str">
        <x:v>SRS-EL-107 distributed into reminder- and escalation-suppression atomic obligations.</x:v>
      </x:c>
      <x:c r="U130" s="42" t="str">
        <x:v>PS §11 + adjudication G-15</x:v>
      </x:c>
      <x:c r="V130" s="82" t="str">
        <x:v>—</x:v>
      </x:c>
    </x:row>
    <x:row r="131" ht="84" customHeight="1">
      <x:c r="A131" s="79" t="n">
        <x:v>125</x:v>
      </x:c>
      <x:c r="B131" s="58" t="str">
        <x:v>SLA</x:v>
      </x:c>
      <x:c r="C131" s="59" t="str">
        <x:v>CFR-EL-032</x:v>
      </x:c>
      <x:c r="D131" s="58" t="str">
        <x:v>Escalate a still-pending SLA task</x:v>
      </x:c>
      <x:c r="E131" s="58" t="str">
        <x:v>When an SLA-controlled actionable task remains pending past its configured escalation threshold, the system shall perform the configured escalation action to the configured higher/responsible authority and log the action; if the task is no longer pending at the threshold, the corresponding escalation shall not be issued.</x:v>
      </x:c>
      <x:c r="F131" s="59" t="str">
        <x:v>C+P</x:v>
      </x:c>
      <x:c r="G131" s="58" t="str">
        <x:v>Pending-past-threshold task receives the configured escalation action and log entry; non-pending task is not escalated. Where configuration changes routing/responsibility, that change is represented in the applicable workflow.</x:v>
      </x:c>
      <x:c r="H131" s="54" t="str">
        <x:v>AFR-EL-032.1</x:v>
      </x:c>
      <x:c r="I131" s="52" t="str">
        <x:v>Determine pending status at escalation threshold</x:v>
      </x:c>
      <x:c r="J131" s="52" t="str">
        <x:v>When an SLA-controlled actionable task passes its configured escalation threshold, the system shall determine whether the task remains pending.</x:v>
      </x:c>
      <x:c r="K131" s="53" t="str">
        <x:v>C+P</x:v>
      </x:c>
      <x:c r="L131" s="52" t="str">
        <x:v>Separates the determine pending status at escalation threshold obligation as an independently observable/testable sub-obligation while the parent CFR-EL-032 preserves the complete business context.</x:v>
      </x:c>
      <x:c r="M131" s="52" t="str">
        <x:v>Escalation evaluation correctly distinguishes still-pending from non-pending task.</x:v>
      </x:c>
      <x:c r="N131" s="62" t="str">
        <x:v>EL-UC-021</x:v>
      </x:c>
      <x:c r="O131" s="62" t="str">
        <x:v>BR-EL-033, BR-EL-038</x:v>
      </x:c>
      <x:c r="P131" s="62" t="str">
        <x:v>Conditional cross-cutting trace to CW-EL-01–04 only when configured escalation changes task routing/responsibility; otherwise N/A</x:v>
      </x:c>
      <x:c r="Q131" s="63" t="str">
        <x:v>UC+BR</x:v>
      </x:c>
      <x:c r="R131" s="66" t="str">
        <x:v>SRS-EL-105</x:v>
      </x:c>
      <x:c r="S131" s="66" t="str">
        <x:v>SRS-EL-105: The system shall notify or escalate to the configured higher/responsible authority when an SLA-controlled task remains pending past its escalation threshold.</x:v>
      </x:c>
      <x:c r="T131" s="66" t="str">
        <x:v>Consolidated</x:v>
      </x:c>
      <x:c r="U131" s="52" t="str">
        <x:v>PS §11 + adjudication G-15</x:v>
      </x:c>
      <x:c r="V131" s="80" t="str">
        <x:v>—</x:v>
      </x:c>
    </x:row>
    <x:row r="132" ht="84" customHeight="1">
      <x:c r="A132" s="79" t="n">
        <x:v>126</x:v>
      </x:c>
      <x:c r="B132" s="58" t="str">
        <x:v>SLA</x:v>
      </x:c>
      <x:c r="C132" s="59" t="str">
        <x:v>CFR-EL-032</x:v>
      </x:c>
      <x:c r="D132" s="58" t="str">
        <x:v>Escalate a still-pending SLA task</x:v>
      </x:c>
      <x:c r="E132" s="58" t="str">
        <x:v>When an SLA-controlled actionable task remains pending past its configured escalation threshold, the system shall perform the configured escalation action to the configured higher/responsible authority and log the action; if the task is no longer pending at the threshold, the corresponding escalation shall not be issued.</x:v>
      </x:c>
      <x:c r="F132" s="59" t="str">
        <x:v>C+P</x:v>
      </x:c>
      <x:c r="G132" s="58" t="str">
        <x:v>Pending-past-threshold task receives the configured escalation action and log entry; non-pending task is not escalated. Where configuration changes routing/responsibility, that change is represented in the applicable workflow.</x:v>
      </x:c>
      <x:c r="H132" s="54" t="str">
        <x:v>AFR-EL-032.2</x:v>
      </x:c>
      <x:c r="I132" s="52" t="str">
        <x:v>Escalate/notify configured authority</x:v>
      </x:c>
      <x:c r="J132" s="52" t="str">
        <x:v>If an SLA-controlled actionable task remains pending past its configured escalation threshold, the system shall notify or escalate to the configured higher/responsible authority.</x:v>
      </x:c>
      <x:c r="K132" s="53" t="str">
        <x:v>C+P</x:v>
      </x:c>
      <x:c r="L132" s="52" t="str">
        <x:v>Separates the escalate/notify configured authority obligation as an independently observable/testable sub-obligation while the parent CFR-EL-032 preserves the complete business context.</x:v>
      </x:c>
      <x:c r="M132" s="52" t="str">
        <x:v>Pending overdue task generates configured escalation/authority notification.</x:v>
      </x:c>
      <x:c r="N132" s="62" t="str">
        <x:v>EL-UC-021</x:v>
      </x:c>
      <x:c r="O132" s="62" t="str">
        <x:v>BR-EL-033</x:v>
      </x:c>
      <x:c r="P132" s="62" t="str">
        <x:v>Conditional cross-cutting trace to CW-EL-01–04 only when configured escalation changes task routing/responsibility; otherwise N/A</x:v>
      </x:c>
      <x:c r="Q132" s="63" t="str">
        <x:v>UC+BR</x:v>
      </x:c>
      <x:c r="R132" s="66" t="str">
        <x:v>SRS-EL-105</x:v>
      </x:c>
      <x:c r="S132" s="66" t="str">
        <x:v>SRS-EL-105: The system shall notify or escalate to the configured higher/responsible authority when an SLA-controlled task remains pending past its escalation threshold.</x:v>
      </x:c>
      <x:c r="T132" s="66" t="str">
        <x:v>Consolidated</x:v>
      </x:c>
      <x:c r="U132" s="52" t="str">
        <x:v>PS §11 + adjudication G-15</x:v>
      </x:c>
      <x:c r="V132" s="80" t="str">
        <x:v>—</x:v>
      </x:c>
    </x:row>
    <x:row r="133" ht="84" customHeight="1">
      <x:c r="A133" s="79" t="n">
        <x:v>127</x:v>
      </x:c>
      <x:c r="B133" s="58" t="str">
        <x:v>SLA</x:v>
      </x:c>
      <x:c r="C133" s="59" t="str">
        <x:v>CFR-EL-032</x:v>
      </x:c>
      <x:c r="D133" s="58" t="str">
        <x:v>Escalate a still-pending SLA task</x:v>
      </x:c>
      <x:c r="E133" s="58" t="str">
        <x:v>When an SLA-controlled actionable task remains pending past its configured escalation threshold, the system shall perform the configured escalation action to the configured higher/responsible authority and log the action; if the task is no longer pending at the threshold, the corresponding escalation shall not be issued.</x:v>
      </x:c>
      <x:c r="F133" s="59" t="str">
        <x:v>C+P</x:v>
      </x:c>
      <x:c r="G133" s="58" t="str">
        <x:v>Pending-past-threshold task receives the configured escalation action and log entry; non-pending task is not escalated. Where configuration changes routing/responsibility, that change is represented in the applicable workflow.</x:v>
      </x:c>
      <x:c r="H133" s="54" t="str">
        <x:v>AFR-EL-032.3</x:v>
      </x:c>
      <x:c r="I133" s="52" t="str">
        <x:v>Log escalation action</x:v>
      </x:c>
      <x:c r="J133" s="52" t="str">
        <x:v>When an SLA escalation/authority notification is issued, the system shall log the escalation action.</x:v>
      </x:c>
      <x:c r="K133" s="53" t="str">
        <x:v>P</x:v>
      </x:c>
      <x:c r="L133" s="52" t="str">
        <x:v>Separates the log escalation action obligation as an independently observable/testable sub-obligation while the parent CFR-EL-032 preserves the complete business context.</x:v>
      </x:c>
      <x:c r="M133" s="52" t="str">
        <x:v>Escalation log entry exists for each issued escalation.</x:v>
      </x:c>
      <x:c r="N133" s="62" t="str">
        <x:v>EL-UC-021</x:v>
      </x:c>
      <x:c r="O133" s="62" t="str">
        <x:v>BR-EL-033</x:v>
      </x:c>
      <x:c r="P133" s="62" t="str">
        <x:v>Conditional cross-cutting trace to CW-EL-01–04 only when configured escalation changes task routing/responsibility; otherwise N/A</x:v>
      </x:c>
      <x:c r="Q133" s="63" t="str">
        <x:v>UC+BR</x:v>
      </x:c>
      <x:c r="R133" s="66" t="str">
        <x:v>SRS-EL-106</x:v>
      </x:c>
      <x:c r="S133" s="66" t="str">
        <x:v>SRS-EL-106: The system shall log SLA reminder and escalation actions.</x:v>
      </x:c>
      <x:c r="T133" s="66" t="str">
        <x:v>SRS-EL-106 distributed into reminder-log and escalation-log atomic obligations.</x:v>
      </x:c>
      <x:c r="U133" s="52" t="str">
        <x:v>PS §11 + adjudication G-15</x:v>
      </x:c>
      <x:c r="V133" s="80" t="str">
        <x:v>—</x:v>
      </x:c>
    </x:row>
    <x:row r="134" ht="84" customHeight="1">
      <x:c r="A134" s="83" t="n">
        <x:v>128</x:v>
      </x:c>
      <x:c r="B134" s="84" t="str">
        <x:v>SLA</x:v>
      </x:c>
      <x:c r="C134" s="85" t="str">
        <x:v>CFR-EL-032</x:v>
      </x:c>
      <x:c r="D134" s="84" t="str">
        <x:v>Escalate a still-pending SLA task</x:v>
      </x:c>
      <x:c r="E134" s="84" t="str">
        <x:v>When an SLA-controlled actionable task remains pending past its configured escalation threshold, the system shall perform the configured escalation action to the configured higher/responsible authority and log the action; if the task is no longer pending at the threshold, the corresponding escalation shall not be issued.</x:v>
      </x:c>
      <x:c r="F134" s="85" t="str">
        <x:v>C+P</x:v>
      </x:c>
      <x:c r="G134" s="84" t="str">
        <x:v>Pending-past-threshold task receives the configured escalation action and log entry; non-pending task is not escalated. Where configuration changes routing/responsibility, that change is represented in the applicable workflow.</x:v>
      </x:c>
      <x:c r="H134" s="86" t="str">
        <x:v>AFR-EL-032.4</x:v>
      </x:c>
      <x:c r="I134" s="87" t="str">
        <x:v>Suppress escalation for non-pending task</x:v>
      </x:c>
      <x:c r="J134" s="87" t="str">
        <x:v>If the task is no longer pending when the configured escalation threshold is evaluated, the system shall not issue the corresponding escalation.</x:v>
      </x:c>
      <x:c r="K134" s="88" t="str">
        <x:v>C+P</x:v>
      </x:c>
      <x:c r="L134" s="87" t="str">
        <x:v>Separates the suppress escalation for non-pending task obligation as an independently observable/testable sub-obligation while the parent CFR-EL-032 preserves the complete business context.</x:v>
      </x:c>
      <x:c r="M134" s="87" t="str">
        <x:v>Completed/non-pending task receives no escalation.</x:v>
      </x:c>
      <x:c r="N134" s="89" t="str">
        <x:v>EL-UC-021</x:v>
      </x:c>
      <x:c r="O134" s="89" t="str">
        <x:v>BR-EL-033</x:v>
      </x:c>
      <x:c r="P134" s="89" t="str">
        <x:v>Conditional cross-cutting trace to CW-EL-01–04 only when configured escalation changes task routing/responsibility; otherwise N/A</x:v>
      </x:c>
      <x:c r="Q134" s="90" t="str">
        <x:v>UC+BR</x:v>
      </x:c>
      <x:c r="R134" s="91" t="str">
        <x:v>SRS-EL-107</x:v>
      </x:c>
      <x:c r="S134" s="91" t="str">
        <x:v>SRS-EL-107: The system shall not issue the corresponding SLA reminder or escalation for a task that is no longer pending when the threshold is reached.</x:v>
      </x:c>
      <x:c r="T134" s="91" t="str">
        <x:v>SRS-EL-107 distributed into reminder- and escalation-suppression atomic obligations.</x:v>
      </x:c>
      <x:c r="U134" s="87" t="str">
        <x:v>PS §11 + adjudication G-15</x:v>
      </x:c>
      <x:c r="V134" s="92" t="str">
        <x:v>—</x:v>
      </x:c>
    </x:row>
  </x:sheetData>
  <x:mergeCells>
    <x:mergeCell ref="A1:V1"/>
    <x:mergeCell ref="A2:V2"/>
    <x:mergeCell ref="A3:V3"/>
    <x:mergeCell ref="A4:D4"/>
    <x:mergeCell ref="E4:H4"/>
    <x:mergeCell ref="I4:L4"/>
    <x:mergeCell ref="M4:P4"/>
    <x:mergeCell ref="Q4:V4"/>
  </x:mergeCells>
  <x:conditionalFormatting sqref="K7:K134">
    <x:cfRule type="expression" dxfId="0" priority="1">
      <x:formula>K7="I"</x:formula>
    </x:cfRule>
    <x:cfRule type="expression" dxfId="1" priority="2">
      <x:formula>K7="C"</x:formula>
    </x:cfRule>
    <x:cfRule type="expression" dxfId="2" priority="3">
      <x:formula>K7="P"</x:formula>
    </x:cfRule>
    <x:cfRule type="expression" dxfId="3" priority="4">
      <x:formula>K7="I+C"</x:formula>
    </x:cfRule>
    <x:cfRule type="expression" dxfId="4" priority="5">
      <x:formula>K7="I+P"</x:formula>
    </x:cfRule>
    <x:cfRule type="expression" dxfId="5" priority="6">
      <x:formula>K7="C+P"</x:formula>
    </x:cfRule>
    <x:cfRule type="expression" dxfId="6" priority="7">
      <x:formula>K7="I+C+P"</x:formula>
    </x:cfRule>
  </x:conditionalFormatting>
  <x:pageMargins left="0.7" right="0.7" top="0.75" bottom="0.75" header="0.3" footer="0.3"/>
  <x:tableParts count="1">
    <x:tablePart xmlns:r="http://schemas.openxmlformats.org/officeDocument/2006/relationships" r:id="R1088986aa65449bc"/>
  </x:tableParts>
</x:worksheet>
</file>