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bookViews>
    <workbookView xWindow="0" yWindow="0" windowWidth="15096" windowHeight="4608"/>
  </bookViews>
  <sheets>
    <sheet name="AER" sheetId="1" r:id="rId1"/>
  </sheets>
  <calcPr calcId="162913"/>
</workbook>
</file>

<file path=xl/calcChain.xml><?xml version="1.0" encoding="utf-8"?>
<calcChain xmlns="http://schemas.openxmlformats.org/spreadsheetml/2006/main">
  <c r="B21" i="1" l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C20" i="1"/>
  <c r="D20" i="1"/>
  <c r="E20" i="1"/>
  <c r="F20" i="1"/>
  <c r="G20" i="1"/>
  <c r="H20" i="1"/>
  <c r="I20" i="1"/>
  <c r="B20" i="1"/>
</calcChain>
</file>

<file path=xl/sharedStrings.xml><?xml version="1.0" encoding="utf-8"?>
<sst xmlns="http://schemas.openxmlformats.org/spreadsheetml/2006/main" count="60" uniqueCount="29">
  <si>
    <t>Decide
/
Feature</t>
  </si>
  <si>
    <t>Average</t>
  </si>
  <si>
    <t>Strict</t>
  </si>
  <si>
    <t>Permissive</t>
  </si>
  <si>
    <t>Voting</t>
  </si>
  <si>
    <t>Median</t>
  </si>
  <si>
    <t>TopK</t>
  </si>
  <si>
    <t>GeometricMean</t>
  </si>
  <si>
    <t>Confidence</t>
  </si>
  <si>
    <t>X</t>
  </si>
  <si>
    <t>Y</t>
  </si>
  <si>
    <t>Pressure</t>
  </si>
  <si>
    <t>Speed</t>
  </si>
  <si>
    <t>SpeedX</t>
  </si>
  <si>
    <t>SpeedY</t>
  </si>
  <si>
    <t>DeltaP</t>
  </si>
  <si>
    <t>Acceleration</t>
  </si>
  <si>
    <t>Sin</t>
  </si>
  <si>
    <t>Cos</t>
  </si>
  <si>
    <t>StrokeLengthToWidthRatio</t>
  </si>
  <si>
    <t>LogCurvatureRadius</t>
  </si>
  <si>
    <t>CentroidDistance</t>
  </si>
  <si>
    <t>ConvertedPenDown</t>
  </si>
  <si>
    <t>X, Y, Pressure, Speed, SpeedX, SpeedY, DeltaP, Acceleration, Sin, Cos, StrokeLengthToWidthRatio, LogCurvatureRadius, CentroidDistance</t>
  </si>
  <si>
    <t>X, Y, Pressure, Speed, SpeedX, SpeedY, DeltaP, Acceleration, Sin, Cos, StrokeLengthToWidthRatio, LogCurvatureRadius, CentroidDistance, ConvertedPenDown</t>
  </si>
  <si>
    <t>solo</t>
  </si>
  <si>
    <t>minden - pendown</t>
  </si>
  <si>
    <t>minden</t>
  </si>
  <si>
    <t>X, Y, Pressure, Speed, SpeedX, SpeedY, Sin, Cos, CentroidDistance, ConvertedPenDown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</si>
</sst>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zoomScaleNormal="100" workbookViewId="0">
      <selection activeCell="H25" sqref="H25"/>
    </sheetView>
  </sheetViews>
  <sheetFormatPr defaultRowHeight="13.8"/>
  <cols>
    <col min="1" max="1" width="16.69921875" customWidth="1"/>
    <col min="2" max="3" width="9.09765625" customWidth="1"/>
    <col min="4" max="4" width="11.5" customWidth="1"/>
    <col min="5" max="7" width="9.09765625" customWidth="1"/>
    <col min="8" max="8" width="16.09765625" customWidth="1"/>
    <col min="9" max="9" width="12.09765625" customWidth="1"/>
    <col min="11" max="11" width="14.5976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 spans="1:19">
      <c r="A2" s="2" t="s">
        <v>9</v>
      </c>
      <c r="B2" s="3">
        <v>6.533333333333334E-2</v>
      </c>
      <c r="C2" s="3">
        <v>6.4200000000000007E-2</v>
      </c>
      <c r="D2" s="3">
        <v>0.12219999999999995</v>
      </c>
      <c r="E2" s="3">
        <v>6.5133333333333349E-2</v>
      </c>
      <c r="F2" s="3">
        <v>6.4600000000000005E-2</v>
      </c>
      <c r="G2" s="3">
        <v>6.8866666666666687E-2</v>
      </c>
      <c r="H2" s="3">
        <v>6.6466666666666674E-2</v>
      </c>
      <c r="I2" s="3">
        <v>6.5866666666666671E-2</v>
      </c>
      <c r="K2" s="2" t="s">
        <v>9</v>
      </c>
      <c r="L2" s="3">
        <v>6.533333333333334E-2</v>
      </c>
      <c r="M2" s="3">
        <v>6.4200000000000007E-2</v>
      </c>
      <c r="N2" s="3">
        <v>0.12219999999999995</v>
      </c>
      <c r="O2" s="3">
        <v>6.5133333333333349E-2</v>
      </c>
      <c r="P2" s="3">
        <v>6.4600000000000005E-2</v>
      </c>
      <c r="Q2" s="3">
        <v>6.8866666666666687E-2</v>
      </c>
      <c r="R2" s="3">
        <v>6.6466666666666674E-2</v>
      </c>
      <c r="S2" s="3">
        <v>6.5866666666666671E-2</v>
      </c>
    </row>
    <row r="3" spans="1:19">
      <c r="A3" s="2" t="s">
        <v>10</v>
      </c>
      <c r="B3" s="3">
        <v>4.9466666666666673E-2</v>
      </c>
      <c r="C3" s="3">
        <v>4.9600000000000019E-2</v>
      </c>
      <c r="D3" s="3">
        <v>0.10146666666666662</v>
      </c>
      <c r="E3" s="3">
        <v>4.9733333333333345E-2</v>
      </c>
      <c r="F3" s="3">
        <v>4.9200000000000008E-2</v>
      </c>
      <c r="G3" s="3">
        <v>5.2200000000000017E-2</v>
      </c>
      <c r="H3" s="3">
        <v>4.9266666666666674E-2</v>
      </c>
      <c r="I3" s="3">
        <v>4.9733333333333352E-2</v>
      </c>
      <c r="K3" s="2" t="s">
        <v>10</v>
      </c>
      <c r="L3" s="3">
        <v>4.9466666666666673E-2</v>
      </c>
      <c r="M3" s="3">
        <v>4.9600000000000019E-2</v>
      </c>
      <c r="N3" s="3">
        <v>0.10146666666666662</v>
      </c>
      <c r="O3" s="3">
        <v>4.9733333333333345E-2</v>
      </c>
      <c r="P3" s="3">
        <v>4.9200000000000008E-2</v>
      </c>
      <c r="Q3" s="3">
        <v>5.2200000000000017E-2</v>
      </c>
      <c r="R3" s="3">
        <v>4.9266666666666674E-2</v>
      </c>
      <c r="S3" s="3">
        <v>4.9733333333333352E-2</v>
      </c>
    </row>
    <row r="4" spans="1:19">
      <c r="A4" s="2" t="s">
        <v>11</v>
      </c>
      <c r="B4" s="3">
        <v>9.1666666666666646E-2</v>
      </c>
      <c r="C4" s="3">
        <v>8.7666666666666643E-2</v>
      </c>
      <c r="D4" s="3">
        <v>0.16313333333333327</v>
      </c>
      <c r="E4" s="3">
        <v>8.8666666666666644E-2</v>
      </c>
      <c r="F4" s="3">
        <v>9.093333333333331E-2</v>
      </c>
      <c r="G4" s="3">
        <v>9.5666666666666594E-2</v>
      </c>
      <c r="H4" s="3">
        <v>8.9733333333333318E-2</v>
      </c>
      <c r="I4" s="3">
        <v>9.1133333333333316E-2</v>
      </c>
      <c r="K4" s="2" t="s">
        <v>11</v>
      </c>
      <c r="L4" s="3">
        <v>9.1666666666666646E-2</v>
      </c>
      <c r="M4" s="3">
        <v>8.7666666666666643E-2</v>
      </c>
      <c r="N4" s="3">
        <v>0.16313333333333327</v>
      </c>
      <c r="O4" s="3">
        <v>8.8666666666666644E-2</v>
      </c>
      <c r="P4" s="3">
        <v>9.093333333333331E-2</v>
      </c>
      <c r="Q4" s="3">
        <v>9.5666666666666594E-2</v>
      </c>
      <c r="R4" s="3">
        <v>8.9733333333333318E-2</v>
      </c>
      <c r="S4" s="3">
        <v>9.1133333333333316E-2</v>
      </c>
    </row>
    <row r="5" spans="1:19">
      <c r="A5" s="2" t="s">
        <v>12</v>
      </c>
      <c r="B5" s="3">
        <v>8.4133333333333282E-2</v>
      </c>
      <c r="C5" s="3">
        <v>7.8266666666666665E-2</v>
      </c>
      <c r="D5" s="3">
        <v>0.14046666666666668</v>
      </c>
      <c r="E5" s="3">
        <v>8.0866666666666628E-2</v>
      </c>
      <c r="F5" s="3">
        <v>8.3733333333333285E-2</v>
      </c>
      <c r="G5" s="3">
        <v>8.9066666666666641E-2</v>
      </c>
      <c r="H5" s="3">
        <v>8.1666666666666637E-2</v>
      </c>
      <c r="I5" s="3">
        <v>8.5533333333333295E-2</v>
      </c>
      <c r="K5" s="2" t="s">
        <v>12</v>
      </c>
      <c r="L5" s="3">
        <v>8.4133333333333282E-2</v>
      </c>
      <c r="M5" s="3">
        <v>7.8266666666666665E-2</v>
      </c>
      <c r="N5" s="3">
        <v>0.14046666666666668</v>
      </c>
      <c r="O5" s="3">
        <v>8.0866666666666628E-2</v>
      </c>
      <c r="P5" s="3">
        <v>8.3733333333333285E-2</v>
      </c>
      <c r="Q5" s="3">
        <v>8.9066666666666641E-2</v>
      </c>
      <c r="R5" s="3">
        <v>8.1666666666666637E-2</v>
      </c>
      <c r="S5" s="3">
        <v>8.5533333333333295E-2</v>
      </c>
    </row>
    <row r="6" spans="1:19">
      <c r="A6" s="2" t="s">
        <v>13</v>
      </c>
      <c r="B6" s="3">
        <v>7.2999999999999995E-2</v>
      </c>
      <c r="C6" s="3">
        <v>6.9266666666666685E-2</v>
      </c>
      <c r="D6" s="3">
        <v>0.11546666666666663</v>
      </c>
      <c r="E6" s="3">
        <v>7.1199999999999999E-2</v>
      </c>
      <c r="F6" s="3">
        <v>7.2933333333333308E-2</v>
      </c>
      <c r="G6" s="3">
        <v>7.6466666666666669E-2</v>
      </c>
      <c r="H6" s="3">
        <v>7.2066666666666654E-2</v>
      </c>
      <c r="I6" s="3">
        <v>7.3466666666666666E-2</v>
      </c>
      <c r="K6" s="2" t="s">
        <v>13</v>
      </c>
      <c r="L6" s="3">
        <v>7.2999999999999995E-2</v>
      </c>
      <c r="M6" s="3">
        <v>6.9266666666666685E-2</v>
      </c>
      <c r="N6" s="3">
        <v>0.11546666666666663</v>
      </c>
      <c r="O6" s="3">
        <v>7.1199999999999999E-2</v>
      </c>
      <c r="P6" s="3">
        <v>7.2933333333333308E-2</v>
      </c>
      <c r="Q6" s="3">
        <v>7.6466666666666669E-2</v>
      </c>
      <c r="R6" s="3">
        <v>7.2066666666666654E-2</v>
      </c>
      <c r="S6" s="3">
        <v>7.3466666666666666E-2</v>
      </c>
    </row>
    <row r="7" spans="1:19">
      <c r="A7" s="2" t="s">
        <v>14</v>
      </c>
      <c r="B7" s="3">
        <v>7.0066666666666638E-2</v>
      </c>
      <c r="C7" s="3">
        <v>6.5799999999999997E-2</v>
      </c>
      <c r="D7" s="3">
        <v>0.11986666666666664</v>
      </c>
      <c r="E7" s="3">
        <v>6.859999999999998E-2</v>
      </c>
      <c r="F7" s="3">
        <v>7.0399999999999976E-2</v>
      </c>
      <c r="G7" s="3">
        <v>7.5266666666666635E-2</v>
      </c>
      <c r="H7" s="3">
        <v>6.9066666666666651E-2</v>
      </c>
      <c r="I7" s="3">
        <v>7.0866666666666647E-2</v>
      </c>
      <c r="K7" s="2" t="s">
        <v>14</v>
      </c>
      <c r="L7" s="3">
        <v>7.0066666666666638E-2</v>
      </c>
      <c r="M7" s="3">
        <v>6.5799999999999997E-2</v>
      </c>
      <c r="N7" s="3">
        <v>0.11986666666666664</v>
      </c>
      <c r="O7" s="3">
        <v>6.859999999999998E-2</v>
      </c>
      <c r="P7" s="3">
        <v>7.0399999999999976E-2</v>
      </c>
      <c r="Q7" s="3">
        <v>7.5266666666666635E-2</v>
      </c>
      <c r="R7" s="3">
        <v>6.9066666666666651E-2</v>
      </c>
      <c r="S7" s="3">
        <v>7.0866666666666647E-2</v>
      </c>
    </row>
    <row r="8" spans="1:19">
      <c r="A8" s="2" t="s">
        <v>15</v>
      </c>
      <c r="B8" s="3">
        <v>0.1986</v>
      </c>
      <c r="C8" s="3">
        <v>0.19106666666666661</v>
      </c>
      <c r="D8" s="3">
        <v>0.27286666666666648</v>
      </c>
      <c r="E8" s="3">
        <v>0.19513333333333327</v>
      </c>
      <c r="F8" s="3">
        <v>0.19799999999999998</v>
      </c>
      <c r="G8" s="3">
        <v>0.2056</v>
      </c>
      <c r="H8" s="3">
        <v>0.19633333333333328</v>
      </c>
      <c r="I8" s="3">
        <v>0.19986666666666666</v>
      </c>
      <c r="K8" s="2" t="s">
        <v>15</v>
      </c>
      <c r="L8" s="3">
        <v>0.1986</v>
      </c>
      <c r="M8" s="3">
        <v>0.19106666666666661</v>
      </c>
      <c r="N8" s="3">
        <v>0.27286666666666648</v>
      </c>
      <c r="O8" s="3">
        <v>0.19513333333333327</v>
      </c>
      <c r="P8" s="3">
        <v>0.19799999999999998</v>
      </c>
      <c r="Q8" s="3">
        <v>0.2056</v>
      </c>
      <c r="R8" s="3">
        <v>0.19633333333333328</v>
      </c>
      <c r="S8" s="3">
        <v>0.19986666666666666</v>
      </c>
    </row>
    <row r="9" spans="1:19">
      <c r="A9" s="2" t="s">
        <v>16</v>
      </c>
      <c r="B9" s="3">
        <v>0.18113333333333326</v>
      </c>
      <c r="C9" s="3">
        <v>0.17653333333333329</v>
      </c>
      <c r="D9" s="3">
        <v>0.22273333333333331</v>
      </c>
      <c r="E9" s="3">
        <v>0.17833333333333332</v>
      </c>
      <c r="F9" s="3">
        <v>0.18013333333333328</v>
      </c>
      <c r="G9" s="3">
        <v>0.18440000000000001</v>
      </c>
      <c r="H9" s="3">
        <v>0.1797333333333333</v>
      </c>
      <c r="I9" s="3">
        <v>0.18153333333333324</v>
      </c>
      <c r="K9" s="2" t="s">
        <v>16</v>
      </c>
      <c r="L9" s="3">
        <v>0.18113333333333326</v>
      </c>
      <c r="M9" s="3">
        <v>0.17653333333333329</v>
      </c>
      <c r="N9" s="3">
        <v>0.22273333333333331</v>
      </c>
      <c r="O9" s="3">
        <v>0.17833333333333332</v>
      </c>
      <c r="P9" s="3">
        <v>0.18013333333333328</v>
      </c>
      <c r="Q9" s="3">
        <v>0.18440000000000001</v>
      </c>
      <c r="R9" s="3">
        <v>0.1797333333333333</v>
      </c>
      <c r="S9" s="3">
        <v>0.18153333333333324</v>
      </c>
    </row>
    <row r="10" spans="1:19">
      <c r="A10" s="2" t="s">
        <v>17</v>
      </c>
      <c r="B10" s="3">
        <v>0.1023333333333333</v>
      </c>
      <c r="C10" s="3">
        <v>9.7399999999999945E-2</v>
      </c>
      <c r="D10" s="3">
        <v>0.15819999999999995</v>
      </c>
      <c r="E10" s="3">
        <v>9.8866666666666617E-2</v>
      </c>
      <c r="F10" s="3">
        <v>0.10193333333333329</v>
      </c>
      <c r="G10" s="3">
        <v>0.10899999999999999</v>
      </c>
      <c r="H10" s="3">
        <v>0.10059999999999994</v>
      </c>
      <c r="I10" s="3">
        <v>0.10433333333333331</v>
      </c>
      <c r="K10" s="2" t="s">
        <v>17</v>
      </c>
      <c r="L10" s="3">
        <v>0.1023333333333333</v>
      </c>
      <c r="M10" s="3">
        <v>9.7399999999999945E-2</v>
      </c>
      <c r="N10" s="3">
        <v>0.15819999999999995</v>
      </c>
      <c r="O10" s="3">
        <v>9.8866666666666617E-2</v>
      </c>
      <c r="P10" s="3">
        <v>0.10193333333333329</v>
      </c>
      <c r="Q10" s="3">
        <v>0.10899999999999999</v>
      </c>
      <c r="R10" s="3">
        <v>0.10059999999999994</v>
      </c>
      <c r="S10" s="3">
        <v>0.10433333333333331</v>
      </c>
    </row>
    <row r="11" spans="1:19">
      <c r="A11" s="2" t="s">
        <v>18</v>
      </c>
      <c r="B11" s="3">
        <v>0.1069333333333333</v>
      </c>
      <c r="C11" s="3">
        <v>0.10466666666666667</v>
      </c>
      <c r="D11" s="3">
        <v>0.16433333333333333</v>
      </c>
      <c r="E11" s="3">
        <v>0.10539999999999999</v>
      </c>
      <c r="F11" s="3">
        <v>0.10606666666666664</v>
      </c>
      <c r="G11" s="3">
        <v>0.11453333333333326</v>
      </c>
      <c r="H11" s="3">
        <v>0.10646666666666663</v>
      </c>
      <c r="I11" s="3">
        <v>0.10813333333333329</v>
      </c>
      <c r="K11" s="2" t="s">
        <v>18</v>
      </c>
      <c r="L11" s="3">
        <v>0.1069333333333333</v>
      </c>
      <c r="M11" s="3">
        <v>0.10466666666666667</v>
      </c>
      <c r="N11" s="3">
        <v>0.16433333333333333</v>
      </c>
      <c r="O11" s="3">
        <v>0.10539999999999999</v>
      </c>
      <c r="P11" s="3">
        <v>0.10606666666666664</v>
      </c>
      <c r="Q11" s="3">
        <v>0.11453333333333326</v>
      </c>
      <c r="R11" s="3">
        <v>0.10646666666666663</v>
      </c>
      <c r="S11" s="3">
        <v>0.10813333333333329</v>
      </c>
    </row>
    <row r="12" spans="1:19" ht="27.6">
      <c r="A12" s="2" t="s">
        <v>19</v>
      </c>
      <c r="B12" s="3">
        <v>0.26140000000000008</v>
      </c>
      <c r="C12" s="3">
        <v>0.25686666666666674</v>
      </c>
      <c r="D12" s="3">
        <v>0.3255333333333334</v>
      </c>
      <c r="E12" s="3">
        <v>0.25966666666666671</v>
      </c>
      <c r="F12" s="3">
        <v>0.26100000000000007</v>
      </c>
      <c r="G12" s="3">
        <v>0.26940000000000003</v>
      </c>
      <c r="H12" s="3">
        <v>0.26093333333333346</v>
      </c>
      <c r="I12" s="3">
        <v>0.26200000000000001</v>
      </c>
      <c r="K12" s="2" t="s">
        <v>19</v>
      </c>
      <c r="L12" s="3">
        <v>0.26140000000000008</v>
      </c>
      <c r="M12" s="3">
        <v>0.25686666666666674</v>
      </c>
      <c r="N12" s="3">
        <v>0.3255333333333334</v>
      </c>
      <c r="O12" s="3">
        <v>0.25966666666666671</v>
      </c>
      <c r="P12" s="3">
        <v>0.26100000000000007</v>
      </c>
      <c r="Q12" s="3">
        <v>0.26940000000000003</v>
      </c>
      <c r="R12" s="3">
        <v>0.26093333333333346</v>
      </c>
      <c r="S12" s="3">
        <v>0.26200000000000001</v>
      </c>
    </row>
    <row r="13" spans="1:19" ht="27.6">
      <c r="A13" s="2" t="s">
        <v>20</v>
      </c>
      <c r="B13" s="3">
        <v>0.24506666666666665</v>
      </c>
      <c r="C13" s="3">
        <v>0.24046666666666677</v>
      </c>
      <c r="D13" s="3">
        <v>0.28886666666666672</v>
      </c>
      <c r="E13" s="3">
        <v>0.24386666666666662</v>
      </c>
      <c r="F13" s="3">
        <v>0.24426666666666669</v>
      </c>
      <c r="G13" s="3">
        <v>0.24766666666666665</v>
      </c>
      <c r="H13" s="3">
        <v>0.24266666666666664</v>
      </c>
      <c r="I13" s="3">
        <v>0.24546666666666669</v>
      </c>
      <c r="K13" s="2" t="s">
        <v>20</v>
      </c>
      <c r="L13" s="3">
        <v>0.24506666666666665</v>
      </c>
      <c r="M13" s="3">
        <v>0.24046666666666677</v>
      </c>
      <c r="N13" s="3">
        <v>0.28886666666666672</v>
      </c>
      <c r="O13" s="3">
        <v>0.24386666666666662</v>
      </c>
      <c r="P13" s="3">
        <v>0.24426666666666669</v>
      </c>
      <c r="Q13" s="3">
        <v>0.24766666666666665</v>
      </c>
      <c r="R13" s="3">
        <v>0.24266666666666664</v>
      </c>
      <c r="S13" s="3">
        <v>0.24546666666666669</v>
      </c>
    </row>
    <row r="14" spans="1:19" ht="27.6">
      <c r="A14" s="2" t="s">
        <v>21</v>
      </c>
      <c r="B14" s="3">
        <v>7.8666666666666649E-2</v>
      </c>
      <c r="C14" s="3">
        <v>7.3466666666666666E-2</v>
      </c>
      <c r="D14" s="3">
        <v>0.15186666666666665</v>
      </c>
      <c r="E14" s="3">
        <v>7.5133333333333316E-2</v>
      </c>
      <c r="F14" s="3">
        <v>7.9333333333333325E-2</v>
      </c>
      <c r="G14" s="3">
        <v>8.7266666666666645E-2</v>
      </c>
      <c r="H14" s="3">
        <v>7.5933333333333311E-2</v>
      </c>
      <c r="I14" s="3">
        <v>8.0266666666666653E-2</v>
      </c>
      <c r="K14" s="2" t="s">
        <v>21</v>
      </c>
      <c r="L14" s="3">
        <v>7.8666666666666649E-2</v>
      </c>
      <c r="M14" s="3">
        <v>7.3466666666666666E-2</v>
      </c>
      <c r="N14" s="3">
        <v>0.15186666666666665</v>
      </c>
      <c r="O14" s="3">
        <v>7.5133333333333316E-2</v>
      </c>
      <c r="P14" s="3">
        <v>7.9333333333333325E-2</v>
      </c>
      <c r="Q14" s="3">
        <v>8.7266666666666645E-2</v>
      </c>
      <c r="R14" s="3">
        <v>7.5933333333333311E-2</v>
      </c>
      <c r="S14" s="3">
        <v>8.0266666666666653E-2</v>
      </c>
    </row>
    <row r="15" spans="1:19" ht="27.6">
      <c r="A15" s="2" t="s">
        <v>22</v>
      </c>
      <c r="B15" s="3">
        <v>0.12646666666666667</v>
      </c>
      <c r="C15" s="3">
        <v>0.23386666666666653</v>
      </c>
      <c r="D15" s="3">
        <v>0.23073333333333326</v>
      </c>
      <c r="E15" s="3">
        <v>0.2190666666666666</v>
      </c>
      <c r="F15" s="3">
        <v>0.12693333333333334</v>
      </c>
      <c r="G15" s="3">
        <v>0.11646666666666668</v>
      </c>
      <c r="H15" s="3">
        <v>0.13913333333333333</v>
      </c>
      <c r="I15" s="3">
        <v>0.12740000000000001</v>
      </c>
      <c r="K15" s="2" t="s">
        <v>22</v>
      </c>
      <c r="L15" s="3">
        <v>0.12646666666666667</v>
      </c>
      <c r="M15" s="3">
        <v>0.23386666666666653</v>
      </c>
      <c r="N15" s="3">
        <v>0.23073333333333326</v>
      </c>
      <c r="O15" s="3">
        <v>0.2190666666666666</v>
      </c>
      <c r="P15" s="3">
        <v>0.12693333333333334</v>
      </c>
      <c r="Q15" s="3">
        <v>0.11646666666666668</v>
      </c>
      <c r="R15" s="3">
        <v>0.13913333333333333</v>
      </c>
      <c r="S15" s="3">
        <v>0.12740000000000001</v>
      </c>
    </row>
    <row r="16" spans="1:19" ht="48" customHeight="1">
      <c r="A16" s="2" t="s">
        <v>23</v>
      </c>
      <c r="B16" s="3">
        <v>4.4800000000000006E-2</v>
      </c>
      <c r="C16" s="3">
        <v>4.4333333333333343E-2</v>
      </c>
      <c r="D16" s="3">
        <v>7.3066666666666627E-2</v>
      </c>
      <c r="E16" s="3">
        <v>4.4533333333333341E-2</v>
      </c>
      <c r="F16" s="3">
        <v>4.5000000000000005E-2</v>
      </c>
      <c r="G16" s="3">
        <v>4.8066666666666681E-2</v>
      </c>
      <c r="H16" s="3">
        <v>4.4333333333333336E-2</v>
      </c>
      <c r="I16" s="3">
        <v>4.48E-2</v>
      </c>
      <c r="K16" s="2" t="s">
        <v>23</v>
      </c>
      <c r="L16" s="3">
        <v>4.4800000000000006E-2</v>
      </c>
      <c r="M16" s="3">
        <v>4.4333333333333343E-2</v>
      </c>
      <c r="N16" s="3">
        <v>7.3066666666666627E-2</v>
      </c>
      <c r="O16" s="3">
        <v>4.4533333333333341E-2</v>
      </c>
      <c r="P16" s="3">
        <v>4.5000000000000005E-2</v>
      </c>
      <c r="Q16" s="3">
        <v>4.8066666666666681E-2</v>
      </c>
      <c r="R16" s="3">
        <v>4.4333333333333336E-2</v>
      </c>
      <c r="S16" s="3">
        <v>4.48E-2</v>
      </c>
    </row>
    <row r="17" spans="1:19" ht="23.4" customHeight="1">
      <c r="A17" s="2" t="s">
        <v>24</v>
      </c>
      <c r="B17" s="3">
        <v>2.8266666666666669E-2</v>
      </c>
      <c r="C17" s="3">
        <v>0.11946666666666664</v>
      </c>
      <c r="D17" s="3">
        <v>0.12486666666666665</v>
      </c>
      <c r="E17" s="3">
        <v>0.1081333333333333</v>
      </c>
      <c r="F17" s="3">
        <v>2.8266666666666669E-2</v>
      </c>
      <c r="G17" s="3">
        <v>2.9800000000000007E-2</v>
      </c>
      <c r="H17" s="3">
        <v>2.7266666666666668E-2</v>
      </c>
      <c r="I17" s="3">
        <v>2.8266666666666669E-2</v>
      </c>
      <c r="K17" s="2" t="s">
        <v>24</v>
      </c>
      <c r="L17" s="3">
        <v>2.8266666666666669E-2</v>
      </c>
      <c r="M17" s="3">
        <v>0.11946666666666664</v>
      </c>
      <c r="N17" s="3">
        <v>0.12486666666666665</v>
      </c>
      <c r="O17" s="3">
        <v>0.1081333333333333</v>
      </c>
      <c r="P17" s="3">
        <v>2.8266666666666669E-2</v>
      </c>
      <c r="Q17" s="3">
        <v>2.9800000000000007E-2</v>
      </c>
      <c r="R17" s="3">
        <v>2.7266666666666668E-2</v>
      </c>
      <c r="S17" s="3">
        <v>2.8266666666666669E-2</v>
      </c>
    </row>
    <row r="20" spans="1:19">
      <c r="A20" s="2" t="s">
        <v>25</v>
      </c>
      <c r="B20" s="3">
        <f>AVERAGE(B2:B15)</f>
        <v>0.12387619047619047</v>
      </c>
      <c r="C20" s="3">
        <f t="shared" ref="C20:I20" si="0">AVERAGE(C2:C15)</f>
        <v>0.1277952380952381</v>
      </c>
      <c r="D20" s="3">
        <f t="shared" si="0"/>
        <v>0.18412380952380952</v>
      </c>
      <c r="E20" s="3">
        <f t="shared" si="0"/>
        <v>0.12854761904761905</v>
      </c>
      <c r="F20" s="3">
        <f t="shared" si="0"/>
        <v>0.12353333333333331</v>
      </c>
      <c r="G20" s="3">
        <f t="shared" si="0"/>
        <v>0.12799047619047618</v>
      </c>
      <c r="H20" s="3">
        <f t="shared" si="0"/>
        <v>0.12357619047619048</v>
      </c>
      <c r="I20" s="3">
        <f t="shared" si="0"/>
        <v>0.12468571428571427</v>
      </c>
    </row>
    <row r="21" spans="1:19" ht="27.6">
      <c r="A21" s="2" t="s">
        <v>26</v>
      </c>
      <c r="B21" s="3">
        <f t="shared" ref="B21:I21" si="1">AVERAGE(B3:B16)</f>
        <v>0.12240952380952382</v>
      </c>
      <c r="C21" s="3">
        <f t="shared" si="1"/>
        <v>0.12637619047619048</v>
      </c>
      <c r="D21" s="3">
        <f t="shared" si="1"/>
        <v>0.1806142857142857</v>
      </c>
      <c r="E21" s="3">
        <f t="shared" si="1"/>
        <v>0.12707619047619045</v>
      </c>
      <c r="F21" s="3">
        <f t="shared" si="1"/>
        <v>0.1221333333333333</v>
      </c>
      <c r="G21" s="3">
        <f t="shared" si="1"/>
        <v>0.1265047619047619</v>
      </c>
      <c r="H21" s="3">
        <f t="shared" si="1"/>
        <v>0.12199523809523809</v>
      </c>
      <c r="I21" s="3">
        <f t="shared" si="1"/>
        <v>0.12318095238095236</v>
      </c>
    </row>
    <row r="22" spans="1:19">
      <c r="A22" s="2" t="s">
        <v>27</v>
      </c>
      <c r="B22" s="3">
        <f t="shared" ref="B22:I22" si="2">AVERAGE(B4:B17)</f>
        <v>0.12089523809523807</v>
      </c>
      <c r="C22" s="3">
        <f t="shared" si="2"/>
        <v>0.13136666666666666</v>
      </c>
      <c r="D22" s="3">
        <f t="shared" si="2"/>
        <v>0.1822857142857143</v>
      </c>
      <c r="E22" s="3">
        <f t="shared" si="2"/>
        <v>0.13124761904761903</v>
      </c>
      <c r="F22" s="3">
        <f t="shared" si="2"/>
        <v>0.12063809523809521</v>
      </c>
      <c r="G22" s="3">
        <f t="shared" si="2"/>
        <v>0.12490476190476189</v>
      </c>
      <c r="H22" s="3">
        <f t="shared" si="2"/>
        <v>0.12042380952380952</v>
      </c>
      <c r="I22" s="3">
        <f t="shared" si="2"/>
        <v>0.12164761904761902</v>
      </c>
    </row>
    <row r="25" spans="1:19">
      <c r="A25" s="1" t="s">
        <v>0</v>
      </c>
      <c r="B25" s="1" t="s">
        <v>1</v>
      </c>
      <c r="C25" s="1" t="s">
        <v>2</v>
      </c>
      <c r="D25" s="1" t="s">
        <v>4</v>
      </c>
      <c r="E25" s="1" t="s">
        <v>5</v>
      </c>
      <c r="F25" s="1" t="s">
        <v>7</v>
      </c>
    </row>
    <row r="26" spans="1:19" ht="40.799999999999997" customHeight="1">
      <c r="A26" s="2" t="s">
        <v>28</v>
      </c>
      <c r="B26" s="3">
        <v>2.346666666666667E-2</v>
      </c>
      <c r="C26" s="3">
        <v>0.11673333333333331</v>
      </c>
      <c r="D26" s="3">
        <v>0.10526666666666663</v>
      </c>
      <c r="E26" s="3">
        <v>2.346666666666667E-2</v>
      </c>
      <c r="F26" s="3">
        <v>2.3866666666666671E-2</v>
      </c>
    </row>
  </sheetData>
  <conditionalFormatting sqref="B2:J1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I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S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S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S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S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S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S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S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S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:S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S1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S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S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:S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S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:S1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:S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:S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F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onlab</dc:creator>
  <cp:keywords>EPPlus noncommercial use</cp:keywords>
  <dc:description>This workbook has been created with EPPlus licensed to onlab under The Polyform Noncommercial License: See https://polyformproject.org/licenses/noncommercial/1.0.0</dc:description>
  <cp:lastModifiedBy>David</cp:lastModifiedBy>
  <dcterms:modified xsi:type="dcterms:W3CDTF">2026-05-13T11:15:25Z</dcterms:modified>
</cp:coreProperties>
</file>