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low" sheetId="1" state="visible" r:id="rId2"/>
    <sheet name="Inflow_expanded" sheetId="2" state="visible" r:id="rId3"/>
    <sheet name="Transfer" sheetId="3" state="visible" r:id="rId4"/>
    <sheet name="tc" sheetId="4" state="visible" r:id="rId5"/>
    <sheet name="y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<sst xmlns="http://schemas.openxmlformats.org/spreadsheetml/2006/main" count="136" uniqueCount="15">
  <si>
    <t xml:space="preserve">F1</t>
  </si>
  <si>
    <t xml:space="preserve">P1</t>
  </si>
  <si>
    <t xml:space="preserve">P2</t>
  </si>
  <si>
    <t xml:space="preserve">C1</t>
  </si>
  <si>
    <t xml:space="preserve">C2</t>
  </si>
  <si>
    <t xml:space="preserve">M1</t>
  </si>
  <si>
    <t xml:space="preserve">Y</t>
  </si>
  <si>
    <t xml:space="preserve">X</t>
  </si>
  <si>
    <t xml:space="preserve">inv(A)</t>
  </si>
  <si>
    <t xml:space="preserve">F2</t>
  </si>
  <si>
    <t xml:space="preserve">parent</t>
  </si>
  <si>
    <t xml:space="preserve">child</t>
  </si>
  <si>
    <t xml:space="preserve">to_F</t>
  </si>
  <si>
    <t xml:space="preserve">val</t>
  </si>
  <si>
    <t xml:space="preserve">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</si>
</sst>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A6A6A6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38160</xdr:colOff>
      <xdr:row>0</xdr:row>
      <xdr:rowOff>0</xdr:rowOff>
    </xdr:from>
    <xdr:to>
      <xdr:col>20</xdr:col>
      <xdr:colOff>399600</xdr:colOff>
      <xdr:row>15</xdr:row>
      <xdr:rowOff>85320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8433000" y="0"/>
          <a:ext cx="3942720" cy="29430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6.71484375" defaultRowHeight="15" zeroHeight="false" outlineLevelRow="0" outlineLevelCol="0"/>
  <cols>
    <col collapsed="false" customWidth="false" hidden="false" outlineLevel="0" max="3" min="1" style="1" width="6.71"/>
    <col collapsed="false" customWidth="false" hidden="false" outlineLevel="0" max="4" min="4" style="2" width="6.71"/>
    <col collapsed="false" customWidth="false" hidden="false" outlineLevel="0" max="9" min="9" style="3" width="6.71"/>
    <col collapsed="false" customWidth="true" hidden="false" outlineLevel="0" max="12" min="12" style="0" width="7.14"/>
    <col collapsed="false" customWidth="false" hidden="false" outlineLevel="0" max="14" min="14" style="3" width="6.71"/>
    <col collapsed="false" customWidth="false" hidden="false" outlineLevel="0" max="26" min="26" style="3" width="6.71"/>
  </cols>
  <sheetData>
    <row r="1" customFormat="false" ht="15" hidden="false" customHeight="false" outlineLevel="0" collapsed="false">
      <c r="E1" s="4" t="s">
        <v>0</v>
      </c>
      <c r="F1" s="4" t="s">
        <v>0</v>
      </c>
      <c r="G1" s="4" t="s">
        <v>0</v>
      </c>
      <c r="H1" s="4" t="s">
        <v>0</v>
      </c>
      <c r="I1" s="5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5" t="s">
        <v>0</v>
      </c>
      <c r="O1" s="1"/>
      <c r="P1" s="1"/>
      <c r="Q1" s="1"/>
      <c r="AA1" s="3"/>
    </row>
    <row r="2" customFormat="false" ht="15" hidden="false" customHeight="false" outlineLevel="0" collapsed="false">
      <c r="E2" s="4" t="s">
        <v>1</v>
      </c>
      <c r="F2" s="4" t="s">
        <v>1</v>
      </c>
      <c r="G2" s="4" t="s">
        <v>1</v>
      </c>
      <c r="H2" s="4" t="s">
        <v>1</v>
      </c>
      <c r="I2" s="5" t="s">
        <v>1</v>
      </c>
      <c r="J2" s="4" t="s">
        <v>2</v>
      </c>
      <c r="K2" s="4" t="s">
        <v>2</v>
      </c>
      <c r="L2" s="4" t="s">
        <v>2</v>
      </c>
      <c r="M2" s="4" t="s">
        <v>2</v>
      </c>
      <c r="N2" s="5" t="s">
        <v>2</v>
      </c>
      <c r="O2" s="1"/>
      <c r="P2" s="1"/>
      <c r="Q2" s="1"/>
      <c r="AA2" s="3"/>
    </row>
    <row r="3" customFormat="false" ht="15" hidden="false" customHeight="false" outlineLevel="0" collapsed="false">
      <c r="E3" s="4" t="n">
        <v>-1</v>
      </c>
      <c r="F3" s="4" t="s">
        <v>3</v>
      </c>
      <c r="G3" s="4" t="s">
        <v>4</v>
      </c>
      <c r="H3" s="4" t="s">
        <v>3</v>
      </c>
      <c r="I3" s="5" t="s">
        <v>4</v>
      </c>
      <c r="J3" s="4" t="n">
        <v>-1</v>
      </c>
      <c r="K3" s="4" t="s">
        <v>3</v>
      </c>
      <c r="L3" s="4" t="s">
        <v>4</v>
      </c>
      <c r="M3" s="4" t="s">
        <v>3</v>
      </c>
      <c r="N3" s="5" t="s">
        <v>4</v>
      </c>
      <c r="O3" s="1"/>
      <c r="P3" s="1"/>
      <c r="Q3" s="1"/>
      <c r="AA3" s="3"/>
    </row>
    <row r="4" s="10" customFormat="true" ht="15" hidden="false" customHeight="false" outlineLevel="0" collapsed="false">
      <c r="A4" s="6"/>
      <c r="B4" s="6"/>
      <c r="C4" s="6"/>
      <c r="D4" s="7"/>
      <c r="E4" s="8" t="n">
        <v>-1</v>
      </c>
      <c r="F4" s="8" t="n">
        <v>-1</v>
      </c>
      <c r="G4" s="8" t="n">
        <v>-1</v>
      </c>
      <c r="H4" s="8" t="s">
        <v>5</v>
      </c>
      <c r="I4" s="9" t="s">
        <v>5</v>
      </c>
      <c r="J4" s="8" t="n">
        <v>-1</v>
      </c>
      <c r="K4" s="8" t="n">
        <v>-1</v>
      </c>
      <c r="L4" s="8" t="n">
        <v>-1</v>
      </c>
      <c r="M4" s="8" t="s">
        <v>5</v>
      </c>
      <c r="N4" s="9" t="s">
        <v>5</v>
      </c>
      <c r="O4" s="1"/>
      <c r="P4" s="1"/>
      <c r="Q4" s="1"/>
      <c r="Z4" s="11"/>
      <c r="AA4" s="5" t="s">
        <v>6</v>
      </c>
    </row>
    <row r="5" customFormat="false" ht="15" hidden="false" customHeight="false" outlineLevel="0" collapsed="false">
      <c r="A5" s="4" t="str">
        <f aca="false" t="array" ref="A5:D14">TRANSPOSE(E1:N4)</f>
        <v>F1</v>
      </c>
      <c r="B5" s="4" t="str">
        <v>P1</v>
      </c>
      <c r="C5" s="4" t="n">
        <v>-1</v>
      </c>
      <c r="D5" s="5" t="n">
        <v>-1</v>
      </c>
      <c r="E5" s="1" t="n">
        <v>1</v>
      </c>
      <c r="F5" s="1" t="n">
        <v>0</v>
      </c>
      <c r="G5" s="1" t="n">
        <v>0</v>
      </c>
      <c r="H5" s="1" t="n">
        <v>0</v>
      </c>
      <c r="I5" s="2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2" t="n">
        <v>0</v>
      </c>
      <c r="W5" s="4" t="str">
        <f aca="false">A5</f>
        <v>F1</v>
      </c>
      <c r="X5" s="4" t="str">
        <f aca="false">B5</f>
        <v>P1</v>
      </c>
      <c r="Y5" s="4" t="n">
        <f aca="false">C5</f>
        <v>-1</v>
      </c>
      <c r="Z5" s="5" t="n">
        <f aca="false">D5</f>
        <v>-1</v>
      </c>
      <c r="AA5" s="2" t="n">
        <v>10</v>
      </c>
    </row>
    <row r="6" customFormat="false" ht="15" hidden="false" customHeight="false" outlineLevel="0" collapsed="false">
      <c r="A6" s="4" t="str">
        <v>F1</v>
      </c>
      <c r="B6" s="4" t="str">
        <v>P1</v>
      </c>
      <c r="C6" s="4" t="str">
        <v>C1</v>
      </c>
      <c r="D6" s="5" t="n">
        <v>-1</v>
      </c>
      <c r="E6" s="1" t="n">
        <v>0.8</v>
      </c>
      <c r="F6" s="1" t="n">
        <v>-1</v>
      </c>
      <c r="G6" s="1" t="n">
        <v>0</v>
      </c>
      <c r="H6" s="1" t="n">
        <v>0</v>
      </c>
      <c r="I6" s="2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2" t="n">
        <v>0</v>
      </c>
      <c r="W6" s="4" t="str">
        <f aca="false">A6</f>
        <v>F1</v>
      </c>
      <c r="X6" s="4" t="str">
        <f aca="false">B6</f>
        <v>P1</v>
      </c>
      <c r="Y6" s="4" t="str">
        <f aca="false">C6</f>
        <v>C1</v>
      </c>
      <c r="Z6" s="5" t="n">
        <f aca="false">D6</f>
        <v>-1</v>
      </c>
      <c r="AA6" s="2" t="n">
        <v>0</v>
      </c>
    </row>
    <row r="7" customFormat="false" ht="15" hidden="false" customHeight="false" outlineLevel="0" collapsed="false">
      <c r="A7" s="4" t="str">
        <v>F1</v>
      </c>
      <c r="B7" s="4" t="str">
        <v>P1</v>
      </c>
      <c r="C7" s="4" t="str">
        <v>C2</v>
      </c>
      <c r="D7" s="5" t="n">
        <v>-1</v>
      </c>
      <c r="E7" s="1" t="n">
        <v>0.2</v>
      </c>
      <c r="F7" s="1" t="n">
        <v>0</v>
      </c>
      <c r="G7" s="1" t="n">
        <v>-1</v>
      </c>
      <c r="H7" s="1" t="n">
        <v>0</v>
      </c>
      <c r="I7" s="2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2" t="n">
        <v>0</v>
      </c>
      <c r="W7" s="4" t="str">
        <f aca="false">A7</f>
        <v>F1</v>
      </c>
      <c r="X7" s="4" t="str">
        <f aca="false">B7</f>
        <v>P1</v>
      </c>
      <c r="Y7" s="4" t="str">
        <f aca="false">C7</f>
        <v>C2</v>
      </c>
      <c r="Z7" s="5" t="n">
        <f aca="false">D7</f>
        <v>-1</v>
      </c>
      <c r="AA7" s="2" t="n">
        <v>0</v>
      </c>
    </row>
    <row r="8" customFormat="false" ht="15" hidden="false" customHeight="false" outlineLevel="0" collapsed="false">
      <c r="A8" s="4" t="str">
        <v>F1</v>
      </c>
      <c r="B8" s="4" t="str">
        <v>P1</v>
      </c>
      <c r="C8" s="4" t="str">
        <v>C1</v>
      </c>
      <c r="D8" s="5" t="str">
        <v>M1</v>
      </c>
      <c r="E8" s="1" t="n">
        <v>0</v>
      </c>
      <c r="F8" s="1" t="n">
        <v>0.5</v>
      </c>
      <c r="G8" s="1" t="n">
        <v>0</v>
      </c>
      <c r="H8" s="1" t="n">
        <v>-1</v>
      </c>
      <c r="I8" s="2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2" t="n">
        <v>0</v>
      </c>
      <c r="W8" s="4" t="str">
        <f aca="false">A8</f>
        <v>F1</v>
      </c>
      <c r="X8" s="4" t="str">
        <f aca="false">B8</f>
        <v>P1</v>
      </c>
      <c r="Y8" s="4" t="str">
        <f aca="false">C8</f>
        <v>C1</v>
      </c>
      <c r="Z8" s="5" t="str">
        <f aca="false">D8</f>
        <v>M1</v>
      </c>
      <c r="AA8" s="2" t="n">
        <v>0</v>
      </c>
    </row>
    <row r="9" customFormat="false" ht="15" hidden="false" customHeight="false" outlineLevel="0" collapsed="false">
      <c r="A9" s="4" t="str">
        <v>F1</v>
      </c>
      <c r="B9" s="4" t="str">
        <v>P1</v>
      </c>
      <c r="C9" s="4" t="str">
        <v>C2</v>
      </c>
      <c r="D9" s="5" t="str">
        <v>M1</v>
      </c>
      <c r="E9" s="1" t="n">
        <v>0</v>
      </c>
      <c r="F9" s="1" t="n">
        <v>0</v>
      </c>
      <c r="G9" s="1" t="n">
        <v>0.6</v>
      </c>
      <c r="H9" s="1" t="n">
        <v>0</v>
      </c>
      <c r="I9" s="2" t="n">
        <v>-1</v>
      </c>
      <c r="J9" s="1" t="n">
        <v>0</v>
      </c>
      <c r="K9" s="1" t="n">
        <v>0</v>
      </c>
      <c r="L9" s="1" t="n">
        <v>0</v>
      </c>
      <c r="M9" s="1" t="n">
        <v>0</v>
      </c>
      <c r="N9" s="2" t="n">
        <v>0</v>
      </c>
      <c r="W9" s="4" t="str">
        <f aca="false">A9</f>
        <v>F1</v>
      </c>
      <c r="X9" s="4" t="str">
        <f aca="false">B9</f>
        <v>P1</v>
      </c>
      <c r="Y9" s="4" t="str">
        <f aca="false">C9</f>
        <v>C2</v>
      </c>
      <c r="Z9" s="5" t="str">
        <f aca="false">D9</f>
        <v>M1</v>
      </c>
      <c r="AA9" s="2" t="n">
        <v>0</v>
      </c>
    </row>
    <row r="10" customFormat="false" ht="15" hidden="false" customHeight="false" outlineLevel="0" collapsed="false">
      <c r="A10" s="12" t="str">
        <v>F1</v>
      </c>
      <c r="B10" s="12" t="str">
        <v>P2</v>
      </c>
      <c r="C10" s="12" t="n">
        <v>-1</v>
      </c>
      <c r="D10" s="13" t="n">
        <v>-1</v>
      </c>
      <c r="E10" s="14" t="n">
        <v>0</v>
      </c>
      <c r="F10" s="14" t="n">
        <v>0</v>
      </c>
      <c r="G10" s="14" t="n">
        <v>0</v>
      </c>
      <c r="H10" s="14" t="n">
        <v>0</v>
      </c>
      <c r="I10" s="15" t="n">
        <v>0</v>
      </c>
      <c r="J10" s="14" t="n">
        <v>1</v>
      </c>
      <c r="K10" s="14" t="n">
        <v>0</v>
      </c>
      <c r="L10" s="14" t="n">
        <v>0</v>
      </c>
      <c r="M10" s="14" t="n">
        <v>0</v>
      </c>
      <c r="N10" s="15" t="n">
        <v>0</v>
      </c>
      <c r="W10" s="4" t="str">
        <f aca="false">A10</f>
        <v>F1</v>
      </c>
      <c r="X10" s="4" t="str">
        <f aca="false">B10</f>
        <v>P2</v>
      </c>
      <c r="Y10" s="4" t="n">
        <f aca="false">C10</f>
        <v>-1</v>
      </c>
      <c r="Z10" s="5" t="n">
        <f aca="false">D10</f>
        <v>-1</v>
      </c>
      <c r="AA10" s="2" t="n">
        <v>50</v>
      </c>
    </row>
    <row r="11" customFormat="false" ht="15" hidden="false" customHeight="false" outlineLevel="0" collapsed="false">
      <c r="A11" s="4" t="str">
        <v>F1</v>
      </c>
      <c r="B11" s="4" t="str">
        <v>P2</v>
      </c>
      <c r="C11" s="4" t="str">
        <v>C1</v>
      </c>
      <c r="D11" s="5" t="n">
        <v>-1</v>
      </c>
      <c r="E11" s="1" t="n">
        <v>0</v>
      </c>
      <c r="F11" s="1" t="n">
        <v>0</v>
      </c>
      <c r="G11" s="1" t="n">
        <v>0</v>
      </c>
      <c r="H11" s="1" t="n">
        <v>0</v>
      </c>
      <c r="I11" s="2" t="n">
        <v>0</v>
      </c>
      <c r="J11" s="1" t="n">
        <v>0.1</v>
      </c>
      <c r="K11" s="1" t="n">
        <v>-1</v>
      </c>
      <c r="L11" s="1" t="n">
        <v>0</v>
      </c>
      <c r="M11" s="1" t="n">
        <v>0</v>
      </c>
      <c r="N11" s="2" t="n">
        <v>0</v>
      </c>
      <c r="W11" s="4" t="str">
        <f aca="false">A11</f>
        <v>F1</v>
      </c>
      <c r="X11" s="4" t="str">
        <f aca="false">B11</f>
        <v>P2</v>
      </c>
      <c r="Y11" s="4" t="str">
        <f aca="false">C11</f>
        <v>C1</v>
      </c>
      <c r="Z11" s="5" t="n">
        <f aca="false">D11</f>
        <v>-1</v>
      </c>
      <c r="AA11" s="2" t="n">
        <v>0</v>
      </c>
    </row>
    <row r="12" customFormat="false" ht="15" hidden="false" customHeight="false" outlineLevel="0" collapsed="false">
      <c r="A12" s="4" t="str">
        <v>F1</v>
      </c>
      <c r="B12" s="4" t="str">
        <v>P2</v>
      </c>
      <c r="C12" s="4" t="str">
        <v>C2</v>
      </c>
      <c r="D12" s="5" t="n">
        <v>-1</v>
      </c>
      <c r="E12" s="1" t="n">
        <v>0</v>
      </c>
      <c r="F12" s="1" t="n">
        <v>0</v>
      </c>
      <c r="G12" s="1" t="n">
        <v>0</v>
      </c>
      <c r="H12" s="1" t="n">
        <v>0</v>
      </c>
      <c r="I12" s="2" t="n">
        <v>0</v>
      </c>
      <c r="J12" s="1" t="n">
        <v>0.9</v>
      </c>
      <c r="K12" s="1" t="n">
        <v>0</v>
      </c>
      <c r="L12" s="1" t="n">
        <v>-1</v>
      </c>
      <c r="M12" s="1" t="n">
        <v>0</v>
      </c>
      <c r="N12" s="2" t="n">
        <v>0</v>
      </c>
      <c r="W12" s="4" t="str">
        <f aca="false">A12</f>
        <v>F1</v>
      </c>
      <c r="X12" s="4" t="str">
        <f aca="false">B12</f>
        <v>P2</v>
      </c>
      <c r="Y12" s="4" t="str">
        <f aca="false">C12</f>
        <v>C2</v>
      </c>
      <c r="Z12" s="5" t="n">
        <f aca="false">D12</f>
        <v>-1</v>
      </c>
      <c r="AA12" s="2" t="n">
        <v>0</v>
      </c>
    </row>
    <row r="13" customFormat="false" ht="15" hidden="false" customHeight="false" outlineLevel="0" collapsed="false">
      <c r="A13" s="4" t="str">
        <v>F1</v>
      </c>
      <c r="B13" s="4" t="str">
        <v>P2</v>
      </c>
      <c r="C13" s="4" t="str">
        <v>C1</v>
      </c>
      <c r="D13" s="5" t="str">
        <v>M1</v>
      </c>
      <c r="E13" s="1" t="n">
        <v>0</v>
      </c>
      <c r="F13" s="1" t="n">
        <v>0</v>
      </c>
      <c r="G13" s="1" t="n">
        <v>0</v>
      </c>
      <c r="H13" s="1" t="n">
        <v>0</v>
      </c>
      <c r="I13" s="2" t="n">
        <v>0</v>
      </c>
      <c r="J13" s="1" t="n">
        <v>0</v>
      </c>
      <c r="K13" s="1" t="n">
        <v>0.75</v>
      </c>
      <c r="L13" s="1" t="n">
        <v>0</v>
      </c>
      <c r="M13" s="1" t="n">
        <v>-1</v>
      </c>
      <c r="N13" s="2" t="n">
        <v>0</v>
      </c>
      <c r="W13" s="4" t="str">
        <f aca="false">A13</f>
        <v>F1</v>
      </c>
      <c r="X13" s="4" t="str">
        <f aca="false">B13</f>
        <v>P2</v>
      </c>
      <c r="Y13" s="4" t="str">
        <f aca="false">C13</f>
        <v>C1</v>
      </c>
      <c r="Z13" s="5" t="str">
        <f aca="false">D13</f>
        <v>M1</v>
      </c>
      <c r="AA13" s="2" t="n">
        <v>0</v>
      </c>
    </row>
    <row r="14" customFormat="false" ht="15" hidden="false" customHeight="false" outlineLevel="0" collapsed="false">
      <c r="A14" s="4" t="str">
        <v>F1</v>
      </c>
      <c r="B14" s="4" t="str">
        <v>P2</v>
      </c>
      <c r="C14" s="4" t="str">
        <v>C2</v>
      </c>
      <c r="D14" s="5" t="str">
        <v>M1</v>
      </c>
      <c r="E14" s="1" t="n">
        <v>0</v>
      </c>
      <c r="F14" s="1" t="n">
        <v>0</v>
      </c>
      <c r="G14" s="1" t="n">
        <v>0</v>
      </c>
      <c r="H14" s="1" t="n">
        <v>0</v>
      </c>
      <c r="I14" s="2" t="n">
        <v>0</v>
      </c>
      <c r="J14" s="1" t="n">
        <v>0</v>
      </c>
      <c r="K14" s="1" t="n">
        <v>0</v>
      </c>
      <c r="L14" s="1" t="n">
        <v>0.3</v>
      </c>
      <c r="M14" s="1" t="n">
        <v>0</v>
      </c>
      <c r="N14" s="2" t="n">
        <v>-1</v>
      </c>
      <c r="W14" s="4" t="str">
        <f aca="false">A14</f>
        <v>F1</v>
      </c>
      <c r="X14" s="4" t="str">
        <f aca="false">B14</f>
        <v>P2</v>
      </c>
      <c r="Y14" s="4" t="str">
        <f aca="false">C14</f>
        <v>C2</v>
      </c>
      <c r="Z14" s="5" t="str">
        <f aca="false">D14</f>
        <v>M1</v>
      </c>
      <c r="AA14" s="2" t="n">
        <v>0</v>
      </c>
    </row>
    <row r="15" customFormat="false" ht="15" hidden="false" customHeight="false" outlineLevel="0" collapsed="false">
      <c r="D15" s="1"/>
    </row>
    <row r="16" customFormat="false" ht="15" hidden="false" customHeight="false" outlineLevel="0" collapsed="false">
      <c r="D16" s="1"/>
    </row>
    <row r="17" customFormat="false" ht="15" hidden="false" customHeight="false" outlineLevel="0" collapsed="false">
      <c r="D17" s="1"/>
    </row>
    <row r="18" customFormat="false" ht="15" hidden="false" customHeight="false" outlineLevel="0" collapsed="false">
      <c r="D18" s="1"/>
    </row>
    <row r="19" customFormat="false" ht="15" hidden="false" customHeight="false" outlineLevel="0" collapsed="false">
      <c r="D19" s="1"/>
    </row>
    <row r="20" customFormat="false" ht="15" hidden="false" customHeight="false" outlineLevel="0" collapsed="false">
      <c r="D20" s="1"/>
    </row>
    <row r="21" customFormat="false" ht="15" hidden="false" customHeight="false" outlineLevel="0" collapsed="false">
      <c r="D21" s="1"/>
      <c r="AA21" s="1" t="s">
        <v>7</v>
      </c>
    </row>
    <row r="22" customFormat="false" ht="15" hidden="false" customHeight="false" outlineLevel="0" collapsed="false">
      <c r="D22" s="1"/>
      <c r="E22" s="16" t="n">
        <f aca="false" t="array" ref="E22:N31">MINVERSE(E5:N14)</f>
        <v>1</v>
      </c>
      <c r="F22" s="17" t="n">
        <v>0</v>
      </c>
      <c r="G22" s="17" t="n">
        <v>0</v>
      </c>
      <c r="H22" s="17" t="n">
        <v>0</v>
      </c>
      <c r="I22" s="18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8" t="n">
        <v>0</v>
      </c>
      <c r="W22" s="4" t="str">
        <f aca="false">W5</f>
        <v>F1</v>
      </c>
      <c r="X22" s="4" t="str">
        <f aca="false">X5</f>
        <v>P1</v>
      </c>
      <c r="Y22" s="4" t="n">
        <f aca="false">Y5</f>
        <v>-1</v>
      </c>
      <c r="Z22" s="5" t="n">
        <f aca="false">Z5</f>
        <v>-1</v>
      </c>
      <c r="AA22" s="19" t="e">
        <f aca="false" t="array" ref="AA22:AA31">MMULT(_xlfn.anchorarray(E22),AA5:AA14)</f>
        <v>#NAME?</v>
      </c>
    </row>
    <row r="23" customFormat="false" ht="15" hidden="false" customHeight="false" outlineLevel="0" collapsed="false">
      <c r="D23" s="1"/>
      <c r="E23" s="16" t="n">
        <v>0.8</v>
      </c>
      <c r="F23" s="17" t="n">
        <v>-1</v>
      </c>
      <c r="G23" s="17" t="n">
        <v>-0</v>
      </c>
      <c r="H23" s="17" t="n">
        <v>-0</v>
      </c>
      <c r="I23" s="18" t="n">
        <v>-0</v>
      </c>
      <c r="J23" s="17" t="n">
        <v>-0</v>
      </c>
      <c r="K23" s="17" t="n">
        <v>-0</v>
      </c>
      <c r="L23" s="17" t="n">
        <v>-0</v>
      </c>
      <c r="M23" s="17" t="n">
        <v>-0</v>
      </c>
      <c r="N23" s="18" t="n">
        <v>-0</v>
      </c>
      <c r="W23" s="4" t="str">
        <f aca="false">W6</f>
        <v>F1</v>
      </c>
      <c r="X23" s="4" t="str">
        <f aca="false">X6</f>
        <v>P1</v>
      </c>
      <c r="Y23" s="4" t="str">
        <f aca="false">Y6</f>
        <v>C1</v>
      </c>
      <c r="Z23" s="5" t="n">
        <f aca="false">Z6</f>
        <v>-1</v>
      </c>
      <c r="AA23" s="19" t="e">
        <v>#NAME?</v>
      </c>
    </row>
    <row r="24" customFormat="false" ht="15" hidden="false" customHeight="false" outlineLevel="0" collapsed="false">
      <c r="D24" s="1" t="s">
        <v>8</v>
      </c>
      <c r="E24" s="16" t="n">
        <v>0.2</v>
      </c>
      <c r="F24" s="17" t="n">
        <v>-0</v>
      </c>
      <c r="G24" s="17" t="n">
        <v>-1</v>
      </c>
      <c r="H24" s="17" t="n">
        <v>-0</v>
      </c>
      <c r="I24" s="18" t="n">
        <v>-0</v>
      </c>
      <c r="J24" s="17" t="n">
        <v>-0</v>
      </c>
      <c r="K24" s="17" t="n">
        <v>-0</v>
      </c>
      <c r="L24" s="17" t="n">
        <v>-0</v>
      </c>
      <c r="M24" s="17" t="n">
        <v>-0</v>
      </c>
      <c r="N24" s="18" t="n">
        <v>-0</v>
      </c>
      <c r="W24" s="4" t="str">
        <f aca="false">W7</f>
        <v>F1</v>
      </c>
      <c r="X24" s="4" t="str">
        <f aca="false">X7</f>
        <v>P1</v>
      </c>
      <c r="Y24" s="4" t="str">
        <f aca="false">Y7</f>
        <v>C2</v>
      </c>
      <c r="Z24" s="5" t="n">
        <f aca="false">Z7</f>
        <v>-1</v>
      </c>
      <c r="AA24" s="19" t="e">
        <v>#NAME?</v>
      </c>
    </row>
    <row r="25" customFormat="false" ht="15" hidden="false" customHeight="false" outlineLevel="0" collapsed="false">
      <c r="D25" s="1"/>
      <c r="E25" s="16" t="n">
        <v>0.4</v>
      </c>
      <c r="F25" s="17" t="n">
        <v>-0.5</v>
      </c>
      <c r="G25" s="17" t="n">
        <v>-0</v>
      </c>
      <c r="H25" s="17" t="n">
        <v>-1</v>
      </c>
      <c r="I25" s="18" t="n">
        <v>-0</v>
      </c>
      <c r="J25" s="17" t="n">
        <v>-0</v>
      </c>
      <c r="K25" s="17" t="n">
        <v>-0</v>
      </c>
      <c r="L25" s="17" t="n">
        <v>-0</v>
      </c>
      <c r="M25" s="17" t="n">
        <v>-0</v>
      </c>
      <c r="N25" s="18" t="n">
        <v>-0</v>
      </c>
      <c r="W25" s="4" t="str">
        <f aca="false">W8</f>
        <v>F1</v>
      </c>
      <c r="X25" s="4" t="str">
        <f aca="false">X8</f>
        <v>P1</v>
      </c>
      <c r="Y25" s="4" t="str">
        <f aca="false">Y8</f>
        <v>C1</v>
      </c>
      <c r="Z25" s="5" t="str">
        <f aca="false">Z8</f>
        <v>M1</v>
      </c>
      <c r="AA25" s="19" t="e">
        <v>#NAME?</v>
      </c>
    </row>
    <row r="26" customFormat="false" ht="15" hidden="false" customHeight="false" outlineLevel="0" collapsed="false">
      <c r="D26" s="1"/>
      <c r="E26" s="16" t="n">
        <v>0.12</v>
      </c>
      <c r="F26" s="17" t="n">
        <v>-0</v>
      </c>
      <c r="G26" s="17" t="n">
        <v>-0.6</v>
      </c>
      <c r="H26" s="17" t="n">
        <v>-0</v>
      </c>
      <c r="I26" s="18" t="n">
        <v>-1</v>
      </c>
      <c r="J26" s="17" t="n">
        <v>-0</v>
      </c>
      <c r="K26" s="17" t="n">
        <v>-0</v>
      </c>
      <c r="L26" s="17" t="n">
        <v>-0</v>
      </c>
      <c r="M26" s="17" t="n">
        <v>-0</v>
      </c>
      <c r="N26" s="18" t="n">
        <v>-0</v>
      </c>
      <c r="W26" s="4" t="str">
        <f aca="false">W9</f>
        <v>F1</v>
      </c>
      <c r="X26" s="4" t="str">
        <f aca="false">X9</f>
        <v>P1</v>
      </c>
      <c r="Y26" s="4" t="str">
        <f aca="false">Y9</f>
        <v>C2</v>
      </c>
      <c r="Z26" s="5" t="str">
        <f aca="false">Z9</f>
        <v>M1</v>
      </c>
      <c r="AA26" s="19" t="e">
        <v>#NAME?</v>
      </c>
    </row>
    <row r="27" customFormat="false" ht="15" hidden="false" customHeight="false" outlineLevel="0" collapsed="false">
      <c r="D27" s="1"/>
      <c r="E27" s="20" t="n">
        <v>0</v>
      </c>
      <c r="F27" s="21" t="n">
        <v>0</v>
      </c>
      <c r="G27" s="21" t="n">
        <v>0</v>
      </c>
      <c r="H27" s="21" t="n">
        <v>0</v>
      </c>
      <c r="I27" s="22" t="n">
        <v>0</v>
      </c>
      <c r="J27" s="21" t="n">
        <v>1</v>
      </c>
      <c r="K27" s="21" t="n">
        <v>0</v>
      </c>
      <c r="L27" s="21" t="n">
        <v>0</v>
      </c>
      <c r="M27" s="21" t="n">
        <v>0</v>
      </c>
      <c r="N27" s="22" t="n">
        <v>0</v>
      </c>
      <c r="W27" s="4" t="str">
        <f aca="false">W10</f>
        <v>F1</v>
      </c>
      <c r="X27" s="4" t="str">
        <f aca="false">X10</f>
        <v>P2</v>
      </c>
      <c r="Y27" s="4" t="n">
        <f aca="false">Y10</f>
        <v>-1</v>
      </c>
      <c r="Z27" s="5" t="n">
        <f aca="false">Z10</f>
        <v>-1</v>
      </c>
      <c r="AA27" s="19" t="e">
        <v>#NAME?</v>
      </c>
    </row>
    <row r="28" customFormat="false" ht="15" hidden="false" customHeight="false" outlineLevel="0" collapsed="false">
      <c r="D28" s="1"/>
      <c r="E28" s="16" t="n">
        <v>-0</v>
      </c>
      <c r="F28" s="17" t="n">
        <v>-0</v>
      </c>
      <c r="G28" s="17" t="n">
        <v>-0</v>
      </c>
      <c r="H28" s="17" t="n">
        <v>-0</v>
      </c>
      <c r="I28" s="18" t="n">
        <v>-0</v>
      </c>
      <c r="J28" s="17" t="n">
        <v>0.1</v>
      </c>
      <c r="K28" s="17" t="n">
        <v>-1</v>
      </c>
      <c r="L28" s="17" t="n">
        <v>-0</v>
      </c>
      <c r="M28" s="17" t="n">
        <v>-0</v>
      </c>
      <c r="N28" s="18" t="n">
        <v>-0</v>
      </c>
      <c r="W28" s="4" t="str">
        <f aca="false">W11</f>
        <v>F1</v>
      </c>
      <c r="X28" s="4" t="str">
        <f aca="false">X11</f>
        <v>P2</v>
      </c>
      <c r="Y28" s="4" t="str">
        <f aca="false">Y11</f>
        <v>C1</v>
      </c>
      <c r="Z28" s="5" t="n">
        <f aca="false">Z11</f>
        <v>-1</v>
      </c>
      <c r="AA28" s="19" t="e">
        <v>#NAME?</v>
      </c>
    </row>
    <row r="29" customFormat="false" ht="15" hidden="false" customHeight="false" outlineLevel="0" collapsed="false">
      <c r="D29" s="1"/>
      <c r="E29" s="16" t="n">
        <v>-0</v>
      </c>
      <c r="F29" s="17" t="n">
        <v>-0</v>
      </c>
      <c r="G29" s="17" t="n">
        <v>-0</v>
      </c>
      <c r="H29" s="17" t="n">
        <v>-0</v>
      </c>
      <c r="I29" s="18" t="n">
        <v>-0</v>
      </c>
      <c r="J29" s="17" t="n">
        <v>0.9</v>
      </c>
      <c r="K29" s="17" t="n">
        <v>-0</v>
      </c>
      <c r="L29" s="17" t="n">
        <v>-1</v>
      </c>
      <c r="M29" s="17" t="n">
        <v>-0</v>
      </c>
      <c r="N29" s="18" t="n">
        <v>-0</v>
      </c>
      <c r="W29" s="4" t="str">
        <f aca="false">W12</f>
        <v>F1</v>
      </c>
      <c r="X29" s="4" t="str">
        <f aca="false">X12</f>
        <v>P2</v>
      </c>
      <c r="Y29" s="4" t="str">
        <f aca="false">Y12</f>
        <v>C2</v>
      </c>
      <c r="Z29" s="5" t="n">
        <f aca="false">Z12</f>
        <v>-1</v>
      </c>
      <c r="AA29" s="19" t="e">
        <v>#NAME?</v>
      </c>
    </row>
    <row r="30" customFormat="false" ht="15" hidden="false" customHeight="false" outlineLevel="0" collapsed="false">
      <c r="D30" s="1"/>
      <c r="E30" s="16" t="n">
        <v>-0</v>
      </c>
      <c r="F30" s="17" t="n">
        <v>-0</v>
      </c>
      <c r="G30" s="17" t="n">
        <v>-0</v>
      </c>
      <c r="H30" s="17" t="n">
        <v>-0</v>
      </c>
      <c r="I30" s="18" t="n">
        <v>-0</v>
      </c>
      <c r="J30" s="17" t="n">
        <v>0.075</v>
      </c>
      <c r="K30" s="17" t="n">
        <v>-0.75</v>
      </c>
      <c r="L30" s="17" t="n">
        <v>-0</v>
      </c>
      <c r="M30" s="17" t="n">
        <v>-1</v>
      </c>
      <c r="N30" s="18" t="n">
        <v>-0</v>
      </c>
      <c r="W30" s="4" t="str">
        <f aca="false">W13</f>
        <v>F1</v>
      </c>
      <c r="X30" s="4" t="str">
        <f aca="false">X13</f>
        <v>P2</v>
      </c>
      <c r="Y30" s="4" t="str">
        <f aca="false">Y13</f>
        <v>C1</v>
      </c>
      <c r="Z30" s="5" t="str">
        <f aca="false">Z13</f>
        <v>M1</v>
      </c>
      <c r="AA30" s="19" t="e">
        <v>#NAME?</v>
      </c>
    </row>
    <row r="31" customFormat="false" ht="15" hidden="false" customHeight="false" outlineLevel="0" collapsed="false">
      <c r="D31" s="1"/>
      <c r="E31" s="16" t="n">
        <v>-0</v>
      </c>
      <c r="F31" s="17" t="n">
        <v>-0</v>
      </c>
      <c r="G31" s="17" t="n">
        <v>-0</v>
      </c>
      <c r="H31" s="17" t="n">
        <v>-0</v>
      </c>
      <c r="I31" s="18" t="n">
        <v>-0</v>
      </c>
      <c r="J31" s="17" t="n">
        <v>0.27</v>
      </c>
      <c r="K31" s="17" t="n">
        <v>-0</v>
      </c>
      <c r="L31" s="17" t="n">
        <v>-0.3</v>
      </c>
      <c r="M31" s="17" t="n">
        <v>-0</v>
      </c>
      <c r="N31" s="18" t="n">
        <v>-1</v>
      </c>
      <c r="W31" s="4" t="str">
        <f aca="false">W14</f>
        <v>F1</v>
      </c>
      <c r="X31" s="4" t="str">
        <f aca="false">X14</f>
        <v>P2</v>
      </c>
      <c r="Y31" s="4" t="str">
        <f aca="false">Y14</f>
        <v>C2</v>
      </c>
      <c r="Z31" s="5" t="str">
        <f aca="false">Z14</f>
        <v>M1</v>
      </c>
      <c r="AA31" s="19" t="e">
        <v>#NAME?</v>
      </c>
    </row>
    <row r="32" customFormat="false" ht="15" hidden="false" customHeight="false" outlineLevel="0" collapsed="false">
      <c r="D32" s="1"/>
    </row>
    <row r="33" customFormat="false" ht="15" hidden="false" customHeight="false" outlineLevel="0" collapsed="false">
      <c r="D33" s="1"/>
    </row>
    <row r="34" customFormat="false" ht="15" hidden="false" customHeight="false" outlineLevel="0" collapsed="false">
      <c r="D34" s="1"/>
    </row>
    <row r="35" customFormat="false" ht="15" hidden="false" customHeight="false" outlineLevel="0" collapsed="false">
      <c r="D35" s="1"/>
    </row>
    <row r="36" customFormat="false" ht="15" hidden="false" customHeight="false" outlineLevel="0" collapsed="false">
      <c r="D36" s="1"/>
    </row>
    <row r="37" customFormat="false" ht="15" hidden="false" customHeight="false" outlineLevel="0" collapsed="false">
      <c r="D37" s="1"/>
    </row>
    <row r="38" customFormat="false" ht="15" hidden="false" customHeight="false" outlineLevel="0" collapsed="false">
      <c r="D38" s="1"/>
    </row>
    <row r="39" customFormat="false" ht="15" hidden="false" customHeight="false" outlineLevel="0" collapsed="false">
      <c r="D39" s="1"/>
    </row>
    <row r="40" customFormat="false" ht="15" hidden="false" customHeight="false" outlineLevel="0" collapsed="false">
      <c r="D40" s="1"/>
    </row>
    <row r="41" customFormat="false" ht="15" hidden="false" customHeight="false" outlineLevel="0" collapsed="false">
      <c r="D41" s="1"/>
    </row>
    <row r="42" customFormat="false" ht="15" hidden="false" customHeight="false" outlineLevel="0" collapsed="false">
      <c r="D42" s="1"/>
    </row>
    <row r="43" customFormat="false" ht="15" hidden="false" customHeight="false" outlineLevel="0" collapsed="false">
      <c r="D43" s="1"/>
    </row>
    <row r="44" customFormat="false" ht="15" hidden="false" customHeight="false" outlineLevel="0" collapsed="false">
      <c r="D44" s="1"/>
    </row>
    <row r="45" customFormat="false" ht="15" hidden="false" customHeight="false" outlineLevel="0" collapsed="false">
      <c r="D45" s="1"/>
    </row>
    <row r="46" customFormat="false" ht="15" hidden="false" customHeight="false" outlineLevel="0" collapsed="false">
      <c r="D46" s="1"/>
    </row>
    <row r="47" customFormat="false" ht="15" hidden="false" customHeight="false" outlineLevel="0" collapsed="false">
      <c r="D47" s="1"/>
    </row>
    <row r="48" customFormat="false" ht="15" hidden="false" customHeight="false" outlineLevel="0" collapsed="false">
      <c r="D48" s="1"/>
    </row>
    <row r="49" customFormat="false" ht="15" hidden="false" customHeight="false" outlineLevel="0" collapsed="false">
      <c r="D49" s="1"/>
    </row>
    <row r="50" customFormat="false" ht="15" hidden="false" customHeight="false" outlineLevel="0" collapsed="false">
      <c r="D50" s="1"/>
    </row>
    <row r="51" customFormat="false" ht="15" hidden="false" customHeight="false" outlineLevel="0" collapsed="false">
      <c r="D51" s="1"/>
    </row>
    <row r="52" customFormat="false" ht="15" hidden="false" customHeight="false" outlineLevel="0" collapsed="false">
      <c r="D52" s="1"/>
    </row>
    <row r="53" customFormat="false" ht="15" hidden="false" customHeight="false" outlineLevel="0" collapsed="false">
      <c r="D53" s="1"/>
    </row>
    <row r="54" customFormat="false" ht="15" hidden="false" customHeight="false" outlineLevel="0" collapsed="false">
      <c r="D54" s="1"/>
    </row>
    <row r="55" customFormat="false" ht="15" hidden="false" customHeight="false" outlineLevel="0" collapsed="false">
      <c r="D55" s="1"/>
    </row>
    <row r="56" customFormat="false" ht="15" hidden="false" customHeight="false" outlineLevel="0" collapsed="false">
      <c r="D56" s="1"/>
    </row>
    <row r="57" customFormat="false" ht="15" hidden="false" customHeight="false" outlineLevel="0" collapsed="false">
      <c r="D57" s="1"/>
    </row>
    <row r="58" customFormat="false" ht="15" hidden="false" customHeight="false" outlineLevel="0" collapsed="false">
      <c r="D58" s="1"/>
    </row>
    <row r="59" customFormat="false" ht="15" hidden="false" customHeight="false" outlineLevel="0" collapsed="false">
      <c r="D59" s="1"/>
    </row>
    <row r="60" customFormat="false" ht="15" hidden="false" customHeight="false" outlineLevel="0" collapsed="false">
      <c r="D60" s="1"/>
    </row>
    <row r="61" customFormat="false" ht="15" hidden="false" customHeight="false" outlineLevel="0" collapsed="false">
      <c r="D61" s="1"/>
    </row>
    <row r="62" customFormat="false" ht="15" hidden="false" customHeight="false" outlineLevel="0" collapsed="false">
      <c r="D62" s="1"/>
    </row>
    <row r="63" customFormat="false" ht="15" hidden="false" customHeight="false" outlineLevel="0" collapsed="false">
      <c r="D63" s="1"/>
    </row>
    <row r="64" customFormat="false" ht="15" hidden="false" customHeight="false" outlineLevel="0" collapsed="false">
      <c r="D64" s="1"/>
    </row>
    <row r="65" customFormat="false" ht="15" hidden="false" customHeight="false" outlineLevel="0" collapsed="false">
      <c r="D65" s="1"/>
    </row>
    <row r="66" customFormat="false" ht="15" hidden="false" customHeight="false" outlineLevel="0" collapsed="false">
      <c r="D66" s="1"/>
    </row>
    <row r="67" customFormat="false" ht="15" hidden="false" customHeight="false" outlineLevel="0" collapsed="false">
      <c r="D67" s="1"/>
    </row>
    <row r="68" customFormat="false" ht="15" hidden="false" customHeight="false" outlineLevel="0" collapsed="false">
      <c r="D68" s="1"/>
    </row>
    <row r="69" customFormat="false" ht="15" hidden="false" customHeight="false" outlineLevel="0" collapsed="false">
      <c r="D69" s="1"/>
    </row>
    <row r="70" customFormat="false" ht="15" hidden="false" customHeight="false" outlineLevel="0" collapsed="false">
      <c r="D70" s="1"/>
    </row>
    <row r="71" customFormat="false" ht="15" hidden="false" customHeight="false" outlineLevel="0" collapsed="false">
      <c r="D71" s="1"/>
    </row>
    <row r="72" customFormat="false" ht="15" hidden="false" customHeight="false" outlineLevel="0" collapsed="false">
      <c r="D72" s="1"/>
    </row>
    <row r="73" customFormat="false" ht="15" hidden="false" customHeight="false" outlineLevel="0" collapsed="false">
      <c r="D73" s="1"/>
    </row>
    <row r="74" customFormat="false" ht="15" hidden="false" customHeight="false" outlineLevel="0" collapsed="false">
      <c r="D74" s="1"/>
    </row>
    <row r="75" customFormat="false" ht="15" hidden="false" customHeight="false" outlineLevel="0" collapsed="false">
      <c r="D75" s="1"/>
    </row>
    <row r="76" customFormat="false" ht="15" hidden="false" customHeight="false" outlineLevel="0" collapsed="false">
      <c r="D76" s="1"/>
    </row>
    <row r="77" customFormat="false" ht="15" hidden="false" customHeight="false" outlineLevel="0" collapsed="false">
      <c r="D77" s="1"/>
    </row>
    <row r="78" customFormat="false" ht="15" hidden="false" customHeight="false" outlineLevel="0" collapsed="false">
      <c r="D78" s="1"/>
    </row>
    <row r="79" customFormat="false" ht="15" hidden="false" customHeight="false" outlineLevel="0" collapsed="false">
      <c r="D79" s="1"/>
    </row>
    <row r="80" customFormat="false" ht="15" hidden="false" customHeight="false" outlineLevel="0" collapsed="false">
      <c r="D80" s="1"/>
    </row>
    <row r="81" customFormat="false" ht="15" hidden="false" customHeight="false" outlineLevel="0" collapsed="false">
      <c r="D81" s="1"/>
    </row>
    <row r="82" customFormat="false" ht="15" hidden="false" customHeight="false" outlineLevel="0" collapsed="false">
      <c r="D82" s="1"/>
    </row>
    <row r="83" customFormat="false" ht="15" hidden="false" customHeight="false" outlineLevel="0" collapsed="false">
      <c r="D83" s="1"/>
    </row>
    <row r="84" customFormat="false" ht="15" hidden="false" customHeight="false" outlineLevel="0" collapsed="false">
      <c r="D84" s="1"/>
    </row>
    <row r="85" customFormat="false" ht="15" hidden="false" customHeight="false" outlineLevel="0" collapsed="false">
      <c r="D85" s="1"/>
    </row>
    <row r="86" customFormat="false" ht="15" hidden="false" customHeight="false" outlineLevel="0" collapsed="false">
      <c r="D86" s="1"/>
    </row>
    <row r="87" customFormat="false" ht="15" hidden="false" customHeight="false" outlineLevel="0" collapsed="false">
      <c r="D87" s="1"/>
    </row>
    <row r="88" customFormat="false" ht="15" hidden="false" customHeight="false" outlineLevel="0" collapsed="false">
      <c r="D88" s="1"/>
    </row>
    <row r="89" customFormat="false" ht="15" hidden="false" customHeight="false" outlineLevel="0" collapsed="false">
      <c r="D89" s="1"/>
    </row>
    <row r="90" customFormat="false" ht="15" hidden="false" customHeight="false" outlineLevel="0" collapsed="false">
      <c r="D90" s="1"/>
    </row>
    <row r="91" customFormat="false" ht="15" hidden="false" customHeight="false" outlineLevel="0" collapsed="false">
      <c r="D91" s="1"/>
    </row>
    <row r="92" customFormat="false" ht="15" hidden="false" customHeight="false" outlineLevel="0" collapsed="false">
      <c r="D92" s="1"/>
    </row>
    <row r="93" customFormat="false" ht="15" hidden="false" customHeight="false" outlineLevel="0" collapsed="false">
      <c r="D93" s="1"/>
    </row>
    <row r="94" customFormat="false" ht="15" hidden="false" customHeight="false" outlineLevel="0" collapsed="false">
      <c r="D94" s="1"/>
    </row>
    <row r="95" customFormat="false" ht="15" hidden="false" customHeight="false" outlineLevel="0" collapsed="false">
      <c r="D95" s="1"/>
    </row>
    <row r="96" customFormat="false" ht="15" hidden="false" customHeight="false" outlineLevel="0" collapsed="false">
      <c r="D96" s="1"/>
    </row>
    <row r="97" customFormat="false" ht="15" hidden="false" customHeight="false" outlineLevel="0" collapsed="false">
      <c r="D97" s="1"/>
    </row>
  </sheetData>
  <conditionalFormatting sqref="E5:N14">
    <cfRule type="cellIs" priority="2" operator="notEqual" aboveAverage="0" equalAverage="0" bottom="0" percent="0" rank="0" text="" dxfId="0">
      <formula>0</formula>
    </cfRule>
  </conditionalFormatting>
  <conditionalFormatting sqref="E5:N14">
    <cfRule type="cellIs" priority="3" operator="equal" aboveAverage="0" equalAverage="0" bottom="0" percent="0" rank="0" text="" dxfId="1">
      <formula>0</formula>
    </cfRule>
  </conditionalFormatting>
  <conditionalFormatting sqref="AA5:AA14">
    <cfRule type="cellIs" priority="4" operator="notEqual" aboveAverage="0" equalAverage="0" bottom="0" percent="0" rank="0" text="" dxfId="2">
      <formula>0</formula>
    </cfRule>
  </conditionalFormatting>
  <conditionalFormatting sqref="AA5:AA14">
    <cfRule type="cellIs" priority="5" operator="equal" aboveAverage="0" equalAverage="0" bottom="0" percent="0" rank="0" text="" dxfId="3">
      <formula>0</formula>
    </cfRule>
  </conditionalFormatting>
  <conditionalFormatting sqref="AA22:AA31">
    <cfRule type="cellIs" priority="6" operator="notEqual" aboveAverage="0" equalAverage="0" bottom="0" percent="0" rank="0" text="" dxfId="4">
      <formula>0</formula>
    </cfRule>
  </conditionalFormatting>
  <conditionalFormatting sqref="AA22:AA31">
    <cfRule type="cellIs" priority="7" operator="equal" aboveAverage="0" equalAverage="0" bottom="0" percent="0" rank="0" text="" dxfId="5">
      <formula>0</formula>
    </cfRule>
  </conditionalFormatting>
  <conditionalFormatting sqref="E22:N31">
    <cfRule type="cellIs" priority="8" operator="notEqual" aboveAverage="0" equalAverage="0" bottom="0" percent="0" rank="0" text="" dxfId="6">
      <formula>0</formula>
    </cfRule>
  </conditionalFormatting>
  <conditionalFormatting sqref="E22:N31">
    <cfRule type="cellIs" priority="9" operator="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6.71484375" defaultRowHeight="15" zeroHeight="false" outlineLevelRow="0" outlineLevelCol="0"/>
  <cols>
    <col collapsed="false" customWidth="false" hidden="false" outlineLevel="0" max="3" min="1" style="1" width="6.71"/>
    <col collapsed="false" customWidth="false" hidden="false" outlineLevel="0" max="4" min="4" style="2" width="6.71"/>
    <col collapsed="false" customWidth="false" hidden="false" outlineLevel="0" max="5" min="5" style="3" width="6.71"/>
    <col collapsed="false" customWidth="false" hidden="false" outlineLevel="0" max="10" min="10" style="3" width="6.71"/>
    <col collapsed="false" customWidth="true" hidden="false" outlineLevel="0" max="13" min="13" style="0" width="7.14"/>
    <col collapsed="false" customWidth="false" hidden="false" outlineLevel="0" max="15" min="15" style="3" width="6.71"/>
  </cols>
  <sheetData>
    <row r="1" customFormat="false" ht="15" hidden="false" customHeight="false" outlineLevel="0" collapsed="false">
      <c r="E1" s="5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5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5" t="s">
        <v>0</v>
      </c>
      <c r="P1" s="4" t="s">
        <v>0</v>
      </c>
      <c r="Q1" s="4" t="s">
        <v>0</v>
      </c>
      <c r="R1" s="4" t="s">
        <v>0</v>
      </c>
      <c r="S1" s="4" t="s">
        <v>0</v>
      </c>
      <c r="T1" s="4" t="s">
        <v>0</v>
      </c>
      <c r="U1" s="4" t="s">
        <v>0</v>
      </c>
      <c r="V1" s="5" t="s">
        <v>0</v>
      </c>
    </row>
    <row r="2" customFormat="false" ht="15" hidden="false" customHeight="false" outlineLevel="0" collapsed="false">
      <c r="E2" s="5" t="n">
        <v>-1</v>
      </c>
      <c r="F2" s="4" t="s">
        <v>1</v>
      </c>
      <c r="G2" s="4" t="s">
        <v>1</v>
      </c>
      <c r="H2" s="4" t="s">
        <v>1</v>
      </c>
      <c r="I2" s="4" t="s">
        <v>1</v>
      </c>
      <c r="J2" s="5" t="s">
        <v>1</v>
      </c>
      <c r="K2" s="4" t="s">
        <v>2</v>
      </c>
      <c r="L2" s="4" t="s">
        <v>2</v>
      </c>
      <c r="M2" s="4" t="s">
        <v>2</v>
      </c>
      <c r="N2" s="4" t="s">
        <v>2</v>
      </c>
      <c r="O2" s="5" t="s">
        <v>2</v>
      </c>
      <c r="P2" s="4" t="s">
        <v>1</v>
      </c>
      <c r="Q2" s="4" t="s">
        <v>2</v>
      </c>
      <c r="R2" s="4" t="n">
        <v>-1</v>
      </c>
      <c r="S2" s="4" t="n">
        <v>-1</v>
      </c>
      <c r="T2" s="4" t="n">
        <v>-1</v>
      </c>
      <c r="U2" s="4" t="n">
        <v>-1</v>
      </c>
      <c r="V2" s="5" t="n">
        <v>-1</v>
      </c>
    </row>
    <row r="3" customFormat="false" ht="15" hidden="false" customHeight="false" outlineLevel="0" collapsed="false">
      <c r="E3" s="5" t="n">
        <v>-1</v>
      </c>
      <c r="F3" s="4" t="n">
        <v>-1</v>
      </c>
      <c r="G3" s="4" t="s">
        <v>3</v>
      </c>
      <c r="H3" s="4" t="s">
        <v>4</v>
      </c>
      <c r="I3" s="4" t="s">
        <v>3</v>
      </c>
      <c r="J3" s="5" t="s">
        <v>4</v>
      </c>
      <c r="K3" s="4" t="n">
        <v>-1</v>
      </c>
      <c r="L3" s="4" t="s">
        <v>3</v>
      </c>
      <c r="M3" s="4" t="s">
        <v>4</v>
      </c>
      <c r="N3" s="4" t="s">
        <v>3</v>
      </c>
      <c r="O3" s="5" t="s">
        <v>4</v>
      </c>
      <c r="P3" s="4" t="n">
        <v>-1</v>
      </c>
      <c r="Q3" s="4" t="n">
        <v>-1</v>
      </c>
      <c r="R3" s="4" t="s">
        <v>3</v>
      </c>
      <c r="S3" s="4" t="s">
        <v>3</v>
      </c>
      <c r="T3" s="4" t="s">
        <v>4</v>
      </c>
      <c r="U3" s="4" t="s">
        <v>4</v>
      </c>
      <c r="V3" s="5" t="n">
        <v>-1</v>
      </c>
    </row>
    <row r="4" s="10" customFormat="true" ht="15" hidden="false" customHeight="false" outlineLevel="0" collapsed="false">
      <c r="A4" s="6"/>
      <c r="B4" s="1"/>
      <c r="C4" s="1"/>
      <c r="D4" s="2"/>
      <c r="E4" s="5" t="n">
        <v>-1</v>
      </c>
      <c r="F4" s="4" t="n">
        <v>-1</v>
      </c>
      <c r="G4" s="4" t="n">
        <v>-1</v>
      </c>
      <c r="H4" s="4" t="n">
        <v>-1</v>
      </c>
      <c r="I4" s="4" t="s">
        <v>5</v>
      </c>
      <c r="J4" s="5" t="s">
        <v>5</v>
      </c>
      <c r="K4" s="4" t="n">
        <v>-1</v>
      </c>
      <c r="L4" s="4" t="n">
        <v>-1</v>
      </c>
      <c r="M4" s="4" t="n">
        <v>-1</v>
      </c>
      <c r="N4" s="4" t="s">
        <v>5</v>
      </c>
      <c r="O4" s="5" t="s">
        <v>5</v>
      </c>
      <c r="P4" s="4" t="s">
        <v>5</v>
      </c>
      <c r="Q4" s="4" t="s">
        <v>5</v>
      </c>
      <c r="R4" s="4" t="n">
        <v>-1</v>
      </c>
      <c r="S4" s="4" t="s">
        <v>5</v>
      </c>
      <c r="T4" s="4" t="n">
        <v>-1</v>
      </c>
      <c r="U4" s="4" t="s">
        <v>5</v>
      </c>
      <c r="V4" s="5" t="s">
        <v>5</v>
      </c>
      <c r="AB4" s="1"/>
    </row>
    <row r="5" s="10" customFormat="true" ht="15" hidden="false" customHeight="false" outlineLevel="0" collapsed="false">
      <c r="A5" s="8" t="str">
        <f aca="false" t="array" ref="A5:D22">TRANSPOSE(E1:V4)</f>
        <v>F1</v>
      </c>
      <c r="B5" s="23" t="n">
        <v>-1</v>
      </c>
      <c r="C5" s="23" t="n">
        <v>-1</v>
      </c>
      <c r="D5" s="24" t="n">
        <v>-1</v>
      </c>
      <c r="E5" s="25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5" t="n">
        <v>0</v>
      </c>
      <c r="K5" s="26" t="n">
        <v>0</v>
      </c>
      <c r="L5" s="26" t="n">
        <v>0</v>
      </c>
      <c r="M5" s="26" t="n">
        <v>0</v>
      </c>
      <c r="N5" s="26" t="n">
        <v>0</v>
      </c>
      <c r="O5" s="25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5" t="n">
        <v>0</v>
      </c>
      <c r="X5" s="1"/>
      <c r="Y5" s="1"/>
      <c r="Z5" s="1"/>
      <c r="AA5" s="1"/>
    </row>
    <row r="6" customFormat="false" ht="15" hidden="false" customHeight="false" outlineLevel="0" collapsed="false">
      <c r="A6" s="4" t="str">
        <v>F1</v>
      </c>
      <c r="B6" s="4" t="str">
        <v>P1</v>
      </c>
      <c r="C6" s="4" t="n">
        <v>-1</v>
      </c>
      <c r="D6" s="5" t="n">
        <v>-1</v>
      </c>
      <c r="E6" s="2" t="n">
        <v>0</v>
      </c>
      <c r="F6" s="1" t="n">
        <v>1</v>
      </c>
      <c r="G6" s="1" t="n">
        <v>0</v>
      </c>
      <c r="H6" s="1" t="n">
        <v>0</v>
      </c>
      <c r="I6" s="1" t="n">
        <v>0</v>
      </c>
      <c r="J6" s="2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2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2" t="n">
        <v>0</v>
      </c>
      <c r="X6" s="1"/>
      <c r="Y6" s="1"/>
      <c r="Z6" s="1"/>
      <c r="AA6" s="1"/>
      <c r="AB6" s="1"/>
    </row>
    <row r="7" customFormat="false" ht="15" hidden="false" customHeight="false" outlineLevel="0" collapsed="false">
      <c r="A7" s="4" t="str">
        <v>F1</v>
      </c>
      <c r="B7" s="4" t="str">
        <v>P1</v>
      </c>
      <c r="C7" s="4" t="str">
        <v>C1</v>
      </c>
      <c r="D7" s="5" t="n">
        <v>-1</v>
      </c>
      <c r="E7" s="2" t="n">
        <v>0</v>
      </c>
      <c r="F7" s="1" t="n">
        <v>0.8</v>
      </c>
      <c r="G7" s="1" t="n">
        <v>-1</v>
      </c>
      <c r="H7" s="1" t="n">
        <v>0</v>
      </c>
      <c r="I7" s="1" t="n">
        <v>0</v>
      </c>
      <c r="J7" s="2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2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2" t="n">
        <v>0</v>
      </c>
      <c r="X7" s="1"/>
      <c r="Y7" s="1"/>
      <c r="Z7" s="1"/>
      <c r="AA7" s="1"/>
      <c r="AB7" s="1"/>
    </row>
    <row r="8" customFormat="false" ht="15" hidden="false" customHeight="false" outlineLevel="0" collapsed="false">
      <c r="A8" s="4" t="str">
        <v>F1</v>
      </c>
      <c r="B8" s="4" t="str">
        <v>P1</v>
      </c>
      <c r="C8" s="4" t="str">
        <v>C2</v>
      </c>
      <c r="D8" s="5" t="n">
        <v>-1</v>
      </c>
      <c r="E8" s="2" t="n">
        <v>0</v>
      </c>
      <c r="F8" s="1" t="n">
        <v>0.2</v>
      </c>
      <c r="G8" s="1" t="n">
        <v>0</v>
      </c>
      <c r="H8" s="1" t="n">
        <v>-1</v>
      </c>
      <c r="I8" s="1" t="n">
        <v>0</v>
      </c>
      <c r="J8" s="2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2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2" t="n">
        <v>0</v>
      </c>
      <c r="X8" s="1"/>
      <c r="Y8" s="1"/>
      <c r="Z8" s="1"/>
      <c r="AA8" s="1"/>
      <c r="AB8" s="1"/>
    </row>
    <row r="9" customFormat="false" ht="15" hidden="false" customHeight="false" outlineLevel="0" collapsed="false">
      <c r="A9" s="4" t="str">
        <v>F1</v>
      </c>
      <c r="B9" s="4" t="str">
        <v>P1</v>
      </c>
      <c r="C9" s="4" t="str">
        <v>C1</v>
      </c>
      <c r="D9" s="5" t="str">
        <v>M1</v>
      </c>
      <c r="E9" s="2" t="n">
        <v>0</v>
      </c>
      <c r="F9" s="1" t="n">
        <v>0</v>
      </c>
      <c r="G9" s="1" t="n">
        <v>0.5</v>
      </c>
      <c r="H9" s="1" t="n">
        <v>0</v>
      </c>
      <c r="I9" s="1" t="n">
        <v>-1</v>
      </c>
      <c r="J9" s="2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2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2" t="n">
        <v>0</v>
      </c>
      <c r="X9" s="1"/>
      <c r="Y9" s="1"/>
      <c r="Z9" s="1"/>
      <c r="AA9" s="1"/>
      <c r="AB9" s="1"/>
    </row>
    <row r="10" customFormat="false" ht="15" hidden="false" customHeight="false" outlineLevel="0" collapsed="false">
      <c r="A10" s="4" t="str">
        <v>F1</v>
      </c>
      <c r="B10" s="4" t="str">
        <v>P1</v>
      </c>
      <c r="C10" s="4" t="str">
        <v>C2</v>
      </c>
      <c r="D10" s="5" t="str">
        <v>M1</v>
      </c>
      <c r="E10" s="2" t="n">
        <v>0</v>
      </c>
      <c r="F10" s="1" t="n">
        <v>0</v>
      </c>
      <c r="G10" s="1" t="n">
        <v>0</v>
      </c>
      <c r="H10" s="1" t="n">
        <v>0.6</v>
      </c>
      <c r="I10" s="1" t="n">
        <v>0</v>
      </c>
      <c r="J10" s="2" t="n">
        <v>-1</v>
      </c>
      <c r="K10" s="1" t="n">
        <v>0</v>
      </c>
      <c r="L10" s="1" t="n">
        <v>0</v>
      </c>
      <c r="M10" s="1" t="n">
        <v>0</v>
      </c>
      <c r="N10" s="1" t="n">
        <v>0</v>
      </c>
      <c r="O10" s="2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7" t="n">
        <v>0</v>
      </c>
      <c r="X10" s="1"/>
      <c r="Y10" s="1"/>
      <c r="Z10" s="1"/>
      <c r="AA10" s="1"/>
      <c r="AB10" s="1"/>
    </row>
    <row r="11" customFormat="false" ht="15" hidden="false" customHeight="false" outlineLevel="0" collapsed="false">
      <c r="A11" s="12" t="str">
        <v>F1</v>
      </c>
      <c r="B11" s="12" t="str">
        <v>P2</v>
      </c>
      <c r="C11" s="12" t="n">
        <v>-1</v>
      </c>
      <c r="D11" s="13" t="n">
        <v>-1</v>
      </c>
      <c r="E11" s="15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5" t="n">
        <v>0</v>
      </c>
      <c r="K11" s="14" t="n">
        <v>1</v>
      </c>
      <c r="L11" s="14" t="n">
        <v>0</v>
      </c>
      <c r="M11" s="14" t="n">
        <v>0</v>
      </c>
      <c r="N11" s="14" t="n">
        <v>0</v>
      </c>
      <c r="O11" s="15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2" t="n">
        <v>0</v>
      </c>
      <c r="X11" s="1"/>
      <c r="Y11" s="1"/>
      <c r="Z11" s="1"/>
      <c r="AA11" s="1"/>
      <c r="AB11" s="1"/>
    </row>
    <row r="12" customFormat="false" ht="15" hidden="false" customHeight="false" outlineLevel="0" collapsed="false">
      <c r="A12" s="4" t="str">
        <v>F1</v>
      </c>
      <c r="B12" s="4" t="str">
        <v>P2</v>
      </c>
      <c r="C12" s="4" t="str">
        <v>C1</v>
      </c>
      <c r="D12" s="5" t="n">
        <v>-1</v>
      </c>
      <c r="E12" s="2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2" t="n">
        <v>0</v>
      </c>
      <c r="K12" s="1" t="n">
        <v>0.1</v>
      </c>
      <c r="L12" s="1" t="n">
        <v>-1</v>
      </c>
      <c r="M12" s="1" t="n">
        <v>0</v>
      </c>
      <c r="N12" s="1" t="n">
        <v>0</v>
      </c>
      <c r="O12" s="2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2" t="n">
        <v>0</v>
      </c>
      <c r="X12" s="1"/>
      <c r="Y12" s="1"/>
      <c r="Z12" s="1"/>
      <c r="AA12" s="1"/>
      <c r="AB12" s="1"/>
    </row>
    <row r="13" customFormat="false" ht="15" hidden="false" customHeight="false" outlineLevel="0" collapsed="false">
      <c r="A13" s="4" t="str">
        <v>F1</v>
      </c>
      <c r="B13" s="4" t="str">
        <v>P2</v>
      </c>
      <c r="C13" s="4" t="str">
        <v>C2</v>
      </c>
      <c r="D13" s="5" t="n">
        <v>-1</v>
      </c>
      <c r="E13" s="2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0</v>
      </c>
      <c r="K13" s="1" t="n">
        <v>0.9</v>
      </c>
      <c r="L13" s="1" t="n">
        <v>0</v>
      </c>
      <c r="M13" s="1" t="n">
        <v>-1</v>
      </c>
      <c r="N13" s="1" t="n">
        <v>0</v>
      </c>
      <c r="O13" s="2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2" t="n">
        <v>0</v>
      </c>
      <c r="X13" s="1"/>
      <c r="Y13" s="1"/>
      <c r="Z13" s="1"/>
      <c r="AA13" s="1"/>
      <c r="AB13" s="1"/>
    </row>
    <row r="14" customFormat="false" ht="15" hidden="false" customHeight="false" outlineLevel="0" collapsed="false">
      <c r="A14" s="4" t="str">
        <v>F1</v>
      </c>
      <c r="B14" s="4" t="str">
        <v>P2</v>
      </c>
      <c r="C14" s="4" t="str">
        <v>C1</v>
      </c>
      <c r="D14" s="5" t="str">
        <v>M1</v>
      </c>
      <c r="E14" s="2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2" t="n">
        <v>0</v>
      </c>
      <c r="K14" s="1" t="n">
        <v>0</v>
      </c>
      <c r="L14" s="1" t="n">
        <v>0.75</v>
      </c>
      <c r="M14" s="1" t="n">
        <v>0</v>
      </c>
      <c r="N14" s="1" t="n">
        <v>-1</v>
      </c>
      <c r="O14" s="2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2" t="n">
        <v>0</v>
      </c>
      <c r="X14" s="1"/>
      <c r="Y14" s="1"/>
      <c r="Z14" s="1"/>
      <c r="AA14" s="1"/>
      <c r="AB14" s="1"/>
    </row>
    <row r="15" customFormat="false" ht="15" hidden="false" customHeight="false" outlineLevel="0" collapsed="false">
      <c r="A15" s="8" t="str">
        <v>F1</v>
      </c>
      <c r="B15" s="8" t="str">
        <v>P2</v>
      </c>
      <c r="C15" s="8" t="str">
        <v>C2</v>
      </c>
      <c r="D15" s="9" t="str">
        <v>M1</v>
      </c>
      <c r="E15" s="7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7" t="n">
        <v>0</v>
      </c>
      <c r="K15" s="6" t="n">
        <v>0</v>
      </c>
      <c r="L15" s="6" t="n">
        <v>0</v>
      </c>
      <c r="M15" s="6" t="n">
        <v>0.3</v>
      </c>
      <c r="N15" s="6" t="n">
        <v>0</v>
      </c>
      <c r="O15" s="7" t="n">
        <v>-1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7" t="n">
        <v>0</v>
      </c>
      <c r="X15" s="1"/>
      <c r="Y15" s="1"/>
      <c r="Z15" s="1"/>
      <c r="AA15" s="1"/>
      <c r="AB15" s="1"/>
    </row>
    <row r="16" customFormat="false" ht="15" hidden="false" customHeight="false" outlineLevel="0" collapsed="false">
      <c r="A16" s="4" t="str">
        <v>F1</v>
      </c>
      <c r="B16" s="4" t="str">
        <v>P1</v>
      </c>
      <c r="C16" s="4" t="n">
        <v>-1</v>
      </c>
      <c r="D16" s="5" t="str">
        <v>M1</v>
      </c>
      <c r="E16" s="18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8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8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8" t="n">
        <v>0</v>
      </c>
    </row>
    <row r="17" customFormat="false" ht="15" hidden="false" customHeight="false" outlineLevel="0" collapsed="false">
      <c r="A17" s="4" t="str">
        <v>F1</v>
      </c>
      <c r="B17" s="4" t="str">
        <v>P2</v>
      </c>
      <c r="C17" s="4" t="n">
        <v>-1</v>
      </c>
      <c r="D17" s="5" t="str">
        <v>M1</v>
      </c>
      <c r="E17" s="2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2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2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2" t="n">
        <v>0</v>
      </c>
    </row>
    <row r="18" customFormat="false" ht="15" hidden="false" customHeight="false" outlineLevel="0" collapsed="false">
      <c r="A18" s="4" t="str">
        <v>F1</v>
      </c>
      <c r="B18" s="4" t="n">
        <v>-1</v>
      </c>
      <c r="C18" s="4" t="str">
        <v>C1</v>
      </c>
      <c r="D18" s="5" t="n">
        <v>-1</v>
      </c>
      <c r="E18" s="2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2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2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2" t="n">
        <v>0</v>
      </c>
    </row>
    <row r="19" customFormat="false" ht="15" hidden="false" customHeight="false" outlineLevel="0" collapsed="false">
      <c r="A19" s="4" t="str">
        <v>F1</v>
      </c>
      <c r="B19" s="4" t="n">
        <v>-1</v>
      </c>
      <c r="C19" s="4" t="str">
        <v>C1</v>
      </c>
      <c r="D19" s="5" t="str">
        <v>M1</v>
      </c>
      <c r="E19" s="2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2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2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2" t="n">
        <v>0</v>
      </c>
    </row>
    <row r="20" customFormat="false" ht="15" hidden="false" customHeight="false" outlineLevel="0" collapsed="false">
      <c r="A20" s="4" t="str">
        <v>F1</v>
      </c>
      <c r="B20" s="4" t="n">
        <v>-1</v>
      </c>
      <c r="C20" s="4" t="str">
        <v>C2</v>
      </c>
      <c r="D20" s="5" t="n">
        <v>-1</v>
      </c>
      <c r="E20" s="2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2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2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2" t="n">
        <v>0</v>
      </c>
    </row>
    <row r="21" customFormat="false" ht="15" hidden="false" customHeight="false" outlineLevel="0" collapsed="false">
      <c r="A21" s="4" t="str">
        <v>F1</v>
      </c>
      <c r="B21" s="4" t="n">
        <v>-1</v>
      </c>
      <c r="C21" s="4" t="str">
        <v>C2</v>
      </c>
      <c r="D21" s="5" t="str">
        <v>M1</v>
      </c>
      <c r="E21" s="2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2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2" t="n">
        <v>0</v>
      </c>
    </row>
    <row r="22" customFormat="false" ht="15" hidden="false" customHeight="false" outlineLevel="0" collapsed="false">
      <c r="A22" s="4" t="str">
        <v>F1</v>
      </c>
      <c r="B22" s="4" t="n">
        <v>-1</v>
      </c>
      <c r="C22" s="4" t="n">
        <v>-1</v>
      </c>
      <c r="D22" s="5" t="str">
        <v>M1</v>
      </c>
      <c r="E22" s="2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2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2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2" t="n">
        <v>0</v>
      </c>
    </row>
    <row r="23" customFormat="false" ht="15" hidden="false" customHeight="false" outlineLevel="0" collapsed="false">
      <c r="D23" s="1"/>
      <c r="F23" s="1"/>
      <c r="G23" s="1"/>
      <c r="H23" s="1"/>
      <c r="I23" s="1"/>
      <c r="J23" s="1"/>
      <c r="K23" s="1"/>
      <c r="L23" s="1"/>
      <c r="M23" s="1"/>
      <c r="N23" s="1"/>
      <c r="O23" s="1"/>
      <c r="X23" s="1"/>
      <c r="Y23" s="1"/>
      <c r="Z23" s="1"/>
      <c r="AA23" s="1"/>
      <c r="AB23" s="1"/>
    </row>
    <row r="24" customFormat="false" ht="15" hidden="false" customHeight="false" outlineLevel="0" collapsed="false">
      <c r="D24" s="1"/>
      <c r="F24" s="1"/>
      <c r="G24" s="1"/>
      <c r="H24" s="1"/>
      <c r="I24" s="1"/>
      <c r="J24" s="1"/>
      <c r="K24" s="1"/>
      <c r="L24" s="1"/>
      <c r="M24" s="1"/>
      <c r="N24" s="1"/>
      <c r="O24" s="1"/>
      <c r="X24" s="1"/>
      <c r="Y24" s="1"/>
      <c r="Z24" s="1"/>
      <c r="AA24" s="1"/>
      <c r="AB24" s="1"/>
    </row>
    <row r="25" customFormat="false" ht="15" hidden="false" customHeight="false" outlineLevel="0" collapsed="false"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X25" s="1"/>
      <c r="Y25" s="1"/>
      <c r="Z25" s="1"/>
      <c r="AA25" s="1"/>
      <c r="AB25" s="1"/>
    </row>
    <row r="26" customFormat="false" ht="15" hidden="false" customHeight="false" outlineLevel="0" collapsed="false">
      <c r="D26" s="1"/>
      <c r="F26" s="1"/>
      <c r="G26" s="1"/>
      <c r="H26" s="1"/>
      <c r="I26" s="1"/>
      <c r="J26" s="1"/>
      <c r="K26" s="1"/>
      <c r="L26" s="1"/>
      <c r="M26" s="1"/>
      <c r="N26" s="1"/>
      <c r="O26" s="1"/>
      <c r="X26" s="1"/>
      <c r="Y26" s="1"/>
      <c r="Z26" s="1"/>
      <c r="AA26" s="1"/>
      <c r="AB26" s="1"/>
    </row>
    <row r="27" customFormat="false" ht="15" hidden="false" customHeight="false" outlineLevel="0" collapsed="false">
      <c r="D27" s="1"/>
      <c r="F27" s="1"/>
      <c r="G27" s="1"/>
      <c r="H27" s="1"/>
      <c r="I27" s="1"/>
      <c r="J27" s="1"/>
      <c r="K27" s="1"/>
      <c r="L27" s="1"/>
      <c r="M27" s="1"/>
      <c r="N27" s="1"/>
      <c r="O27" s="1"/>
      <c r="X27" s="1"/>
      <c r="Y27" s="1"/>
      <c r="Z27" s="1"/>
      <c r="AA27" s="1"/>
      <c r="AB27" s="1"/>
    </row>
    <row r="28" customFormat="false" ht="15" hidden="false" customHeight="false" outlineLevel="0" collapsed="false">
      <c r="D28" s="1"/>
      <c r="F28" s="1"/>
      <c r="G28" s="1"/>
      <c r="H28" s="1"/>
      <c r="I28" s="1"/>
      <c r="J28" s="1"/>
      <c r="K28" s="1"/>
      <c r="L28" s="1"/>
      <c r="M28" s="1"/>
      <c r="N28" s="1"/>
      <c r="O28" s="1"/>
      <c r="X28" s="1"/>
      <c r="Y28" s="1"/>
      <c r="Z28" s="1"/>
      <c r="AA28" s="1"/>
      <c r="AB28" s="1"/>
    </row>
    <row r="29" customFormat="false" ht="15" hidden="false" customHeight="false" outlineLevel="0" collapsed="false"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X29" s="1"/>
      <c r="Y29" s="1"/>
      <c r="Z29" s="1"/>
      <c r="AA29" s="1"/>
      <c r="AB29" s="1"/>
    </row>
    <row r="30" customFormat="false" ht="15" hidden="false" customHeight="false" outlineLevel="0" collapsed="false"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X30" s="1"/>
      <c r="Y30" s="1"/>
      <c r="Z30" s="1"/>
      <c r="AA30" s="1"/>
      <c r="AB30" s="1"/>
    </row>
    <row r="31" customFormat="false" ht="15" hidden="false" customHeight="false" outlineLevel="0" collapsed="false">
      <c r="D31" s="1"/>
      <c r="F31" s="1"/>
      <c r="G31" s="1"/>
      <c r="H31" s="1"/>
      <c r="I31" s="1"/>
      <c r="J31" s="1"/>
      <c r="K31" s="1"/>
      <c r="L31" s="1"/>
      <c r="M31" s="1"/>
      <c r="N31" s="1"/>
      <c r="O31" s="1"/>
      <c r="X31" s="1"/>
      <c r="Y31" s="1"/>
      <c r="Z31" s="1"/>
      <c r="AA31" s="1"/>
      <c r="AB31" s="1"/>
    </row>
    <row r="32" customFormat="false" ht="15" hidden="false" customHeight="false" outlineLevel="0" collapsed="false">
      <c r="D32" s="1"/>
      <c r="F32" s="1"/>
      <c r="G32" s="1"/>
      <c r="H32" s="1"/>
      <c r="I32" s="1"/>
      <c r="J32" s="1"/>
      <c r="K32" s="1"/>
      <c r="L32" s="1"/>
      <c r="M32" s="1"/>
      <c r="N32" s="1"/>
      <c r="O32" s="1"/>
      <c r="X32" s="1"/>
      <c r="Y32" s="1"/>
      <c r="Z32" s="1"/>
      <c r="AA32" s="1"/>
      <c r="AB32" s="1"/>
    </row>
    <row r="33" customFormat="false" ht="15" hidden="false" customHeight="false" outlineLevel="0" collapsed="false">
      <c r="D33" s="1"/>
    </row>
    <row r="34" customFormat="false" ht="15" hidden="false" customHeight="false" outlineLevel="0" collapsed="false">
      <c r="D34" s="1"/>
    </row>
    <row r="35" customFormat="false" ht="15" hidden="false" customHeight="false" outlineLevel="0" collapsed="false">
      <c r="D35" s="1"/>
    </row>
    <row r="36" customFormat="false" ht="15" hidden="false" customHeight="false" outlineLevel="0" collapsed="false">
      <c r="D36" s="1"/>
    </row>
    <row r="37" customFormat="false" ht="15" hidden="false" customHeight="false" outlineLevel="0" collapsed="false">
      <c r="D37" s="1"/>
    </row>
    <row r="38" customFormat="false" ht="15" hidden="false" customHeight="false" outlineLevel="0" collapsed="false">
      <c r="D38" s="1"/>
    </row>
    <row r="39" customFormat="false" ht="15" hidden="false" customHeight="false" outlineLevel="0" collapsed="false">
      <c r="D39" s="1"/>
    </row>
    <row r="40" customFormat="false" ht="15" hidden="false" customHeight="false" outlineLevel="0" collapsed="false">
      <c r="D40" s="1"/>
    </row>
    <row r="41" customFormat="false" ht="15" hidden="false" customHeight="false" outlineLevel="0" collapsed="false">
      <c r="D41" s="1"/>
    </row>
    <row r="42" customFormat="false" ht="15" hidden="false" customHeight="false" outlineLevel="0" collapsed="false">
      <c r="D42" s="1"/>
    </row>
    <row r="43" customFormat="false" ht="15" hidden="false" customHeight="false" outlineLevel="0" collapsed="false">
      <c r="D43" s="1"/>
    </row>
    <row r="44" customFormat="false" ht="15" hidden="false" customHeight="false" outlineLevel="0" collapsed="false">
      <c r="D44" s="1"/>
    </row>
    <row r="45" customFormat="false" ht="15" hidden="false" customHeight="false" outlineLevel="0" collapsed="false">
      <c r="D45" s="1"/>
    </row>
    <row r="46" customFormat="false" ht="15" hidden="false" customHeight="false" outlineLevel="0" collapsed="false">
      <c r="D46" s="1"/>
    </row>
    <row r="47" customFormat="false" ht="15" hidden="false" customHeight="false" outlineLevel="0" collapsed="false">
      <c r="D47" s="1"/>
    </row>
    <row r="48" customFormat="false" ht="15" hidden="false" customHeight="false" outlineLevel="0" collapsed="false">
      <c r="D48" s="1"/>
    </row>
    <row r="49" customFormat="false" ht="15" hidden="false" customHeight="false" outlineLevel="0" collapsed="false">
      <c r="D49" s="1"/>
    </row>
    <row r="50" customFormat="false" ht="15" hidden="false" customHeight="false" outlineLevel="0" collapsed="false">
      <c r="D50" s="1"/>
    </row>
    <row r="51" customFormat="false" ht="15" hidden="false" customHeight="false" outlineLevel="0" collapsed="false">
      <c r="D51" s="1"/>
    </row>
    <row r="52" customFormat="false" ht="15" hidden="false" customHeight="false" outlineLevel="0" collapsed="false">
      <c r="D52" s="1"/>
    </row>
    <row r="53" customFormat="false" ht="15" hidden="false" customHeight="false" outlineLevel="0" collapsed="false">
      <c r="D53" s="1"/>
    </row>
    <row r="54" customFormat="false" ht="15" hidden="false" customHeight="false" outlineLevel="0" collapsed="false">
      <c r="D54" s="1"/>
    </row>
    <row r="55" customFormat="false" ht="15" hidden="false" customHeight="false" outlineLevel="0" collapsed="false">
      <c r="D55" s="1"/>
    </row>
    <row r="56" customFormat="false" ht="15" hidden="false" customHeight="false" outlineLevel="0" collapsed="false">
      <c r="D56" s="1"/>
    </row>
    <row r="57" customFormat="false" ht="15" hidden="false" customHeight="false" outlineLevel="0" collapsed="false">
      <c r="D57" s="1"/>
    </row>
    <row r="58" customFormat="false" ht="15" hidden="false" customHeight="false" outlineLevel="0" collapsed="false">
      <c r="D58" s="1"/>
    </row>
    <row r="59" customFormat="false" ht="15" hidden="false" customHeight="false" outlineLevel="0" collapsed="false">
      <c r="D59" s="1"/>
    </row>
    <row r="60" customFormat="false" ht="15" hidden="false" customHeight="false" outlineLevel="0" collapsed="false">
      <c r="D60" s="1"/>
    </row>
    <row r="61" customFormat="false" ht="15" hidden="false" customHeight="false" outlineLevel="0" collapsed="false">
      <c r="D61" s="1"/>
    </row>
    <row r="62" customFormat="false" ht="15" hidden="false" customHeight="false" outlineLevel="0" collapsed="false">
      <c r="D62" s="1"/>
    </row>
    <row r="63" customFormat="false" ht="15" hidden="false" customHeight="false" outlineLevel="0" collapsed="false">
      <c r="D63" s="1"/>
    </row>
    <row r="64" customFormat="false" ht="15" hidden="false" customHeight="false" outlineLevel="0" collapsed="false">
      <c r="D64" s="1"/>
    </row>
    <row r="65" customFormat="false" ht="15" hidden="false" customHeight="false" outlineLevel="0" collapsed="false">
      <c r="D65" s="1"/>
    </row>
    <row r="66" customFormat="false" ht="15" hidden="false" customHeight="false" outlineLevel="0" collapsed="false">
      <c r="D66" s="1"/>
    </row>
    <row r="67" customFormat="false" ht="15" hidden="false" customHeight="false" outlineLevel="0" collapsed="false">
      <c r="D67" s="1"/>
    </row>
    <row r="68" customFormat="false" ht="15" hidden="false" customHeight="false" outlineLevel="0" collapsed="false">
      <c r="D68" s="1"/>
    </row>
    <row r="69" customFormat="false" ht="15" hidden="false" customHeight="false" outlineLevel="0" collapsed="false">
      <c r="D69" s="1"/>
    </row>
    <row r="70" customFormat="false" ht="15" hidden="false" customHeight="false" outlineLevel="0" collapsed="false">
      <c r="D70" s="1"/>
    </row>
    <row r="71" customFormat="false" ht="15" hidden="false" customHeight="false" outlineLevel="0" collapsed="false">
      <c r="D71" s="1"/>
    </row>
    <row r="72" customFormat="false" ht="15" hidden="false" customHeight="false" outlineLevel="0" collapsed="false">
      <c r="D72" s="1"/>
    </row>
    <row r="73" customFormat="false" ht="15" hidden="false" customHeight="false" outlineLevel="0" collapsed="false">
      <c r="D73" s="1"/>
    </row>
    <row r="74" customFormat="false" ht="15" hidden="false" customHeight="false" outlineLevel="0" collapsed="false">
      <c r="D74" s="1"/>
    </row>
    <row r="75" customFormat="false" ht="15" hidden="false" customHeight="false" outlineLevel="0" collapsed="false">
      <c r="D75" s="1"/>
    </row>
    <row r="76" customFormat="false" ht="15" hidden="false" customHeight="false" outlineLevel="0" collapsed="false">
      <c r="D76" s="1"/>
    </row>
    <row r="77" customFormat="false" ht="15" hidden="false" customHeight="false" outlineLevel="0" collapsed="false">
      <c r="D77" s="1"/>
    </row>
    <row r="78" customFormat="false" ht="15" hidden="false" customHeight="false" outlineLevel="0" collapsed="false">
      <c r="D78" s="1"/>
    </row>
    <row r="79" customFormat="false" ht="15" hidden="false" customHeight="false" outlineLevel="0" collapsed="false">
      <c r="D79" s="1"/>
    </row>
    <row r="80" customFormat="false" ht="15" hidden="false" customHeight="false" outlineLevel="0" collapsed="false">
      <c r="D80" s="1"/>
    </row>
    <row r="81" customFormat="false" ht="15" hidden="false" customHeight="false" outlineLevel="0" collapsed="false">
      <c r="D81" s="1"/>
    </row>
    <row r="82" customFormat="false" ht="15" hidden="false" customHeight="false" outlineLevel="0" collapsed="false">
      <c r="D82" s="1"/>
    </row>
    <row r="83" customFormat="false" ht="15" hidden="false" customHeight="false" outlineLevel="0" collapsed="false">
      <c r="D83" s="1"/>
    </row>
    <row r="84" customFormat="false" ht="15" hidden="false" customHeight="false" outlineLevel="0" collapsed="false">
      <c r="D84" s="1"/>
    </row>
    <row r="85" customFormat="false" ht="15" hidden="false" customHeight="false" outlineLevel="0" collapsed="false">
      <c r="D85" s="1"/>
    </row>
    <row r="86" customFormat="false" ht="15" hidden="false" customHeight="false" outlineLevel="0" collapsed="false">
      <c r="D86" s="1"/>
    </row>
    <row r="87" customFormat="false" ht="15" hidden="false" customHeight="false" outlineLevel="0" collapsed="false">
      <c r="D87" s="1"/>
    </row>
    <row r="88" customFormat="false" ht="15" hidden="false" customHeight="false" outlineLevel="0" collapsed="false">
      <c r="D88" s="1"/>
    </row>
    <row r="89" customFormat="false" ht="15" hidden="false" customHeight="false" outlineLevel="0" collapsed="false">
      <c r="D89" s="1"/>
    </row>
    <row r="90" customFormat="false" ht="15" hidden="false" customHeight="false" outlineLevel="0" collapsed="false">
      <c r="D90" s="1"/>
    </row>
    <row r="91" customFormat="false" ht="15" hidden="false" customHeight="false" outlineLevel="0" collapsed="false">
      <c r="D91" s="1"/>
    </row>
    <row r="92" customFormat="false" ht="15" hidden="false" customHeight="false" outlineLevel="0" collapsed="false">
      <c r="D92" s="1"/>
    </row>
    <row r="93" customFormat="false" ht="15" hidden="false" customHeight="false" outlineLevel="0" collapsed="false">
      <c r="D93" s="1"/>
    </row>
    <row r="94" customFormat="false" ht="15" hidden="false" customHeight="false" outlineLevel="0" collapsed="false">
      <c r="D94" s="1"/>
    </row>
    <row r="95" customFormat="false" ht="15" hidden="false" customHeight="false" outlineLevel="0" collapsed="false">
      <c r="D95" s="1"/>
    </row>
    <row r="96" customFormat="false" ht="15" hidden="false" customHeight="false" outlineLevel="0" collapsed="false">
      <c r="D96" s="1"/>
    </row>
    <row r="97" customFormat="false" ht="15" hidden="false" customHeight="false" outlineLevel="0" collapsed="false">
      <c r="D97" s="1"/>
    </row>
    <row r="98" customFormat="false" ht="15" hidden="false" customHeight="false" outlineLevel="0" collapsed="false">
      <c r="D98" s="1"/>
    </row>
  </sheetData>
  <conditionalFormatting sqref="E5:O15">
    <cfRule type="cellIs" priority="2" operator="notEqual" aboveAverage="0" equalAverage="0" bottom="0" percent="0" rank="0" text="" dxfId="8">
      <formula>0</formula>
    </cfRule>
  </conditionalFormatting>
  <conditionalFormatting sqref="E5:O15">
    <cfRule type="cellIs" priority="3" operator="equal" aboveAverage="0" equalAverage="0" bottom="0" percent="0" rank="0" text="" dxfId="9">
      <formula>0</formula>
    </cfRule>
  </conditionalFormatting>
  <conditionalFormatting sqref="P5:V5">
    <cfRule type="cellIs" priority="4" operator="notEqual" aboveAverage="0" equalAverage="0" bottom="0" percent="0" rank="0" text="" dxfId="10">
      <formula>0</formula>
    </cfRule>
  </conditionalFormatting>
  <conditionalFormatting sqref="P5:V5">
    <cfRule type="cellIs" priority="5" operator="equal" aboveAverage="0" equalAverage="0" bottom="0" percent="0" rank="0" text="" dxfId="11">
      <formula>0</formula>
    </cfRule>
  </conditionalFormatting>
  <conditionalFormatting sqref="P6:V15">
    <cfRule type="cellIs" priority="6" operator="notEqual" aboveAverage="0" equalAverage="0" bottom="0" percent="0" rank="0" text="" dxfId="12">
      <formula>0</formula>
    </cfRule>
  </conditionalFormatting>
  <conditionalFormatting sqref="P6:V15">
    <cfRule type="cellIs" priority="7" operator="equal" aboveAverage="0" equalAverage="0" bottom="0" percent="0" rank="0" text="" dxfId="13">
      <formula>0</formula>
    </cfRule>
  </conditionalFormatting>
  <conditionalFormatting sqref="E16:V16">
    <cfRule type="cellIs" priority="8" operator="notEqual" aboveAverage="0" equalAverage="0" bottom="0" percent="0" rank="0" text="" dxfId="14">
      <formula>0</formula>
    </cfRule>
  </conditionalFormatting>
  <conditionalFormatting sqref="E16:V16">
    <cfRule type="cellIs" priority="9" operator="equal" aboveAverage="0" equalAverage="0" bottom="0" percent="0" rank="0" text="" dxfId="15">
      <formula>0</formula>
    </cfRule>
  </conditionalFormatting>
  <conditionalFormatting sqref="E17:V17">
    <cfRule type="cellIs" priority="10" operator="notEqual" aboveAverage="0" equalAverage="0" bottom="0" percent="0" rank="0" text="" dxfId="16">
      <formula>0</formula>
    </cfRule>
  </conditionalFormatting>
  <conditionalFormatting sqref="E17:V17">
    <cfRule type="cellIs" priority="11" operator="equal" aboveAverage="0" equalAverage="0" bottom="0" percent="0" rank="0" text="" dxfId="17">
      <formula>0</formula>
    </cfRule>
  </conditionalFormatting>
  <conditionalFormatting sqref="E18:V18">
    <cfRule type="cellIs" priority="12" operator="notEqual" aboveAverage="0" equalAverage="0" bottom="0" percent="0" rank="0" text="" dxfId="18">
      <formula>0</formula>
    </cfRule>
  </conditionalFormatting>
  <conditionalFormatting sqref="E18:V18">
    <cfRule type="cellIs" priority="13" operator="equal" aboveAverage="0" equalAverage="0" bottom="0" percent="0" rank="0" text="" dxfId="19">
      <formula>0</formula>
    </cfRule>
  </conditionalFormatting>
  <conditionalFormatting sqref="E19:V19">
    <cfRule type="cellIs" priority="14" operator="notEqual" aboveAverage="0" equalAverage="0" bottom="0" percent="0" rank="0" text="" dxfId="20">
      <formula>0</formula>
    </cfRule>
  </conditionalFormatting>
  <conditionalFormatting sqref="E19:V19">
    <cfRule type="cellIs" priority="15" operator="equal" aboveAverage="0" equalAverage="0" bottom="0" percent="0" rank="0" text="" dxfId="21">
      <formula>0</formula>
    </cfRule>
  </conditionalFormatting>
  <conditionalFormatting sqref="E20:V20">
    <cfRule type="cellIs" priority="16" operator="notEqual" aboveAverage="0" equalAverage="0" bottom="0" percent="0" rank="0" text="" dxfId="22">
      <formula>0</formula>
    </cfRule>
  </conditionalFormatting>
  <conditionalFormatting sqref="E20:V20">
    <cfRule type="cellIs" priority="17" operator="equal" aboveAverage="0" equalAverage="0" bottom="0" percent="0" rank="0" text="" dxfId="23">
      <formula>0</formula>
    </cfRule>
  </conditionalFormatting>
  <conditionalFormatting sqref="E21:V21">
    <cfRule type="cellIs" priority="18" operator="notEqual" aboveAverage="0" equalAverage="0" bottom="0" percent="0" rank="0" text="" dxfId="24">
      <formula>0</formula>
    </cfRule>
  </conditionalFormatting>
  <conditionalFormatting sqref="E21:V21">
    <cfRule type="cellIs" priority="19" operator="equal" aboveAverage="0" equalAverage="0" bottom="0" percent="0" rank="0" text="" dxfId="25">
      <formula>0</formula>
    </cfRule>
  </conditionalFormatting>
  <conditionalFormatting sqref="E22:V22">
    <cfRule type="cellIs" priority="20" operator="notEqual" aboveAverage="0" equalAverage="0" bottom="0" percent="0" rank="0" text="" dxfId="26">
      <formula>0</formula>
    </cfRule>
  </conditionalFormatting>
  <conditionalFormatting sqref="E22:V22">
    <cfRule type="cellIs" priority="21" operator="equal" aboveAverage="0" equalAverage="0" bottom="0" percent="0" rank="0" text="" dxfId="27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3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D11" activeCellId="0" sqref="AD11"/>
    </sheetView>
  </sheetViews>
  <sheetFormatPr defaultColWidth="6.71484375" defaultRowHeight="15" zeroHeight="false" outlineLevelRow="0" outlineLevelCol="0"/>
  <cols>
    <col collapsed="false" customWidth="false" hidden="false" outlineLevel="0" max="4" min="1" style="1" width="6.71"/>
    <col collapsed="false" customWidth="true" hidden="false" outlineLevel="0" max="12" min="12" style="0" width="7.14"/>
  </cols>
  <sheetData>
    <row r="1" customFormat="false" ht="15" hidden="false" customHeight="false" outlineLevel="0" collapsed="false">
      <c r="D1" s="2"/>
      <c r="E1" s="4" t="str">
        <f aca="false">Inflow!E1</f>
        <v>F1</v>
      </c>
      <c r="F1" s="4" t="str">
        <f aca="false">Inflow!F1</f>
        <v>F1</v>
      </c>
      <c r="G1" s="4" t="str">
        <f aca="false">Inflow!G1</f>
        <v>F1</v>
      </c>
      <c r="H1" s="4" t="str">
        <f aca="false">Inflow!H1</f>
        <v>F1</v>
      </c>
      <c r="I1" s="5" t="str">
        <f aca="false">Inflow!I1</f>
        <v>F1</v>
      </c>
      <c r="J1" s="4" t="str">
        <f aca="false">Inflow!J1</f>
        <v>F1</v>
      </c>
      <c r="K1" s="4" t="str">
        <f aca="false">Inflow!K1</f>
        <v>F1</v>
      </c>
      <c r="L1" s="4" t="str">
        <f aca="false">Inflow!L1</f>
        <v>F1</v>
      </c>
      <c r="M1" s="4" t="str">
        <f aca="false">Inflow!M1</f>
        <v>F1</v>
      </c>
      <c r="N1" s="5" t="str">
        <f aca="false">Inflow!N1</f>
        <v>F1</v>
      </c>
      <c r="O1" s="4" t="s">
        <v>9</v>
      </c>
      <c r="P1" s="4" t="s">
        <v>9</v>
      </c>
      <c r="Q1" s="4" t="s">
        <v>9</v>
      </c>
      <c r="R1" s="4" t="s">
        <v>9</v>
      </c>
      <c r="S1" s="5" t="s">
        <v>9</v>
      </c>
      <c r="T1" s="4" t="s">
        <v>9</v>
      </c>
      <c r="U1" s="4" t="s">
        <v>9</v>
      </c>
      <c r="V1" s="4" t="s">
        <v>9</v>
      </c>
      <c r="W1" s="4" t="s">
        <v>9</v>
      </c>
      <c r="X1" s="5" t="s">
        <v>9</v>
      </c>
    </row>
    <row r="2" customFormat="false" ht="15" hidden="false" customHeight="false" outlineLevel="0" collapsed="false">
      <c r="D2" s="2"/>
      <c r="E2" s="4" t="str">
        <f aca="false">Inflow!E2</f>
        <v>P1</v>
      </c>
      <c r="F2" s="4" t="str">
        <f aca="false">Inflow!F2</f>
        <v>P1</v>
      </c>
      <c r="G2" s="4" t="str">
        <f aca="false">Inflow!G2</f>
        <v>P1</v>
      </c>
      <c r="H2" s="4" t="str">
        <f aca="false">Inflow!H2</f>
        <v>P1</v>
      </c>
      <c r="I2" s="5" t="str">
        <f aca="false">Inflow!I2</f>
        <v>P1</v>
      </c>
      <c r="J2" s="4" t="str">
        <f aca="false">Inflow!J2</f>
        <v>P2</v>
      </c>
      <c r="K2" s="4" t="str">
        <f aca="false">Inflow!K2</f>
        <v>P2</v>
      </c>
      <c r="L2" s="4" t="str">
        <f aca="false">Inflow!L2</f>
        <v>P2</v>
      </c>
      <c r="M2" s="4" t="str">
        <f aca="false">Inflow!M2</f>
        <v>P2</v>
      </c>
      <c r="N2" s="5" t="str">
        <f aca="false">Inflow!N2</f>
        <v>P2</v>
      </c>
      <c r="O2" s="4" t="s">
        <v>1</v>
      </c>
      <c r="P2" s="4" t="s">
        <v>1</v>
      </c>
      <c r="Q2" s="4" t="s">
        <v>1</v>
      </c>
      <c r="R2" s="4" t="s">
        <v>1</v>
      </c>
      <c r="S2" s="5" t="s">
        <v>1</v>
      </c>
      <c r="T2" s="4" t="s">
        <v>2</v>
      </c>
      <c r="U2" s="4" t="s">
        <v>2</v>
      </c>
      <c r="V2" s="4" t="s">
        <v>2</v>
      </c>
      <c r="W2" s="4" t="s">
        <v>2</v>
      </c>
      <c r="X2" s="5" t="s">
        <v>2</v>
      </c>
    </row>
    <row r="3" customFormat="false" ht="15" hidden="false" customHeight="false" outlineLevel="0" collapsed="false">
      <c r="D3" s="2"/>
      <c r="E3" s="4" t="n">
        <f aca="false">Inflow!E3</f>
        <v>-1</v>
      </c>
      <c r="F3" s="4" t="str">
        <f aca="false">Inflow!F3</f>
        <v>C1</v>
      </c>
      <c r="G3" s="4" t="str">
        <f aca="false">Inflow!G3</f>
        <v>C2</v>
      </c>
      <c r="H3" s="4" t="str">
        <f aca="false">Inflow!H3</f>
        <v>C1</v>
      </c>
      <c r="I3" s="5" t="str">
        <f aca="false">Inflow!I3</f>
        <v>C2</v>
      </c>
      <c r="J3" s="4" t="n">
        <f aca="false">Inflow!J3</f>
        <v>-1</v>
      </c>
      <c r="K3" s="4" t="str">
        <f aca="false">Inflow!K3</f>
        <v>C1</v>
      </c>
      <c r="L3" s="4" t="str">
        <f aca="false">Inflow!L3</f>
        <v>C2</v>
      </c>
      <c r="M3" s="4" t="str">
        <f aca="false">Inflow!M3</f>
        <v>C1</v>
      </c>
      <c r="N3" s="5" t="str">
        <f aca="false">Inflow!N3</f>
        <v>C2</v>
      </c>
      <c r="O3" s="4" t="n">
        <v>-1</v>
      </c>
      <c r="P3" s="4" t="s">
        <v>3</v>
      </c>
      <c r="Q3" s="4" t="s">
        <v>4</v>
      </c>
      <c r="R3" s="4" t="s">
        <v>3</v>
      </c>
      <c r="S3" s="5" t="s">
        <v>4</v>
      </c>
      <c r="T3" s="4" t="n">
        <v>-1</v>
      </c>
      <c r="U3" s="4" t="s">
        <v>3</v>
      </c>
      <c r="V3" s="4" t="s">
        <v>4</v>
      </c>
      <c r="W3" s="4" t="s">
        <v>3</v>
      </c>
      <c r="X3" s="5" t="s">
        <v>4</v>
      </c>
    </row>
    <row r="4" customFormat="false" ht="15" hidden="false" customHeight="false" outlineLevel="0" collapsed="false">
      <c r="A4" s="6"/>
      <c r="B4" s="6"/>
      <c r="C4" s="6"/>
      <c r="D4" s="7"/>
      <c r="E4" s="8" t="n">
        <f aca="false">Inflow!E4</f>
        <v>-1</v>
      </c>
      <c r="F4" s="8" t="n">
        <f aca="false">Inflow!F4</f>
        <v>-1</v>
      </c>
      <c r="G4" s="8" t="n">
        <f aca="false">Inflow!G4</f>
        <v>-1</v>
      </c>
      <c r="H4" s="8" t="str">
        <f aca="false">Inflow!H4</f>
        <v>M1</v>
      </c>
      <c r="I4" s="9" t="str">
        <f aca="false">Inflow!I4</f>
        <v>M1</v>
      </c>
      <c r="J4" s="8" t="n">
        <f aca="false">Inflow!J4</f>
        <v>-1</v>
      </c>
      <c r="K4" s="8" t="n">
        <f aca="false">Inflow!K4</f>
        <v>-1</v>
      </c>
      <c r="L4" s="8" t="n">
        <f aca="false">Inflow!L4</f>
        <v>-1</v>
      </c>
      <c r="M4" s="8" t="str">
        <f aca="false">Inflow!M4</f>
        <v>M1</v>
      </c>
      <c r="N4" s="9" t="str">
        <f aca="false">Inflow!N4</f>
        <v>M1</v>
      </c>
      <c r="O4" s="8" t="n">
        <v>-1</v>
      </c>
      <c r="P4" s="8" t="n">
        <v>-1</v>
      </c>
      <c r="Q4" s="8" t="n">
        <v>-1</v>
      </c>
      <c r="R4" s="8" t="s">
        <v>5</v>
      </c>
      <c r="S4" s="9" t="s">
        <v>5</v>
      </c>
      <c r="T4" s="8" t="n">
        <v>-1</v>
      </c>
      <c r="U4" s="8" t="n">
        <v>-1</v>
      </c>
      <c r="V4" s="8" t="n">
        <v>-1</v>
      </c>
      <c r="W4" s="8" t="s">
        <v>5</v>
      </c>
      <c r="X4" s="9" t="s">
        <v>5</v>
      </c>
      <c r="AA4" s="27" t="s">
        <v>7</v>
      </c>
      <c r="AD4" s="27" t="s">
        <v>6</v>
      </c>
      <c r="AE4" s="1"/>
      <c r="AF4" s="1"/>
      <c r="AG4" s="1"/>
      <c r="AH4" s="1"/>
      <c r="AI4" s="1"/>
    </row>
    <row r="5" customFormat="false" ht="15" hidden="false" customHeight="false" outlineLevel="0" collapsed="false">
      <c r="A5" s="4" t="str">
        <f aca="false" t="array" ref="A5:D24">TRANSPOSE(E1:X4)</f>
        <v>F1</v>
      </c>
      <c r="B5" s="4" t="str">
        <v>P1</v>
      </c>
      <c r="C5" s="4" t="n">
        <v>-1</v>
      </c>
      <c r="D5" s="5" t="n">
        <v>-1</v>
      </c>
      <c r="E5" s="1" t="n">
        <f aca="false">Inflow!E5</f>
        <v>1</v>
      </c>
      <c r="F5" s="1" t="n">
        <f aca="false">Inflow!F5</f>
        <v>0</v>
      </c>
      <c r="G5" s="1" t="n">
        <f aca="false">Inflow!G5</f>
        <v>0</v>
      </c>
      <c r="H5" s="1" t="n">
        <f aca="false">Inflow!H5</f>
        <v>0</v>
      </c>
      <c r="I5" s="2" t="n">
        <f aca="false">Inflow!I5</f>
        <v>0</v>
      </c>
      <c r="J5" s="1" t="n">
        <f aca="false">Inflow!J5</f>
        <v>0</v>
      </c>
      <c r="K5" s="1" t="n">
        <f aca="false">Inflow!K5</f>
        <v>0</v>
      </c>
      <c r="L5" s="1" t="n">
        <f aca="false">Inflow!L5</f>
        <v>0</v>
      </c>
      <c r="M5" s="1" t="n">
        <f aca="false">Inflow!M5</f>
        <v>0</v>
      </c>
      <c r="N5" s="2" t="n">
        <f aca="false">Inflow!N5</f>
        <v>0</v>
      </c>
      <c r="O5" s="1" t="n">
        <v>0</v>
      </c>
      <c r="P5" s="1" t="n">
        <v>0</v>
      </c>
      <c r="Q5" s="1" t="n">
        <v>0</v>
      </c>
      <c r="R5" s="1" t="n">
        <v>0</v>
      </c>
      <c r="S5" s="2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2" t="n">
        <v>0</v>
      </c>
      <c r="Y5" s="1"/>
      <c r="Z5" s="1"/>
      <c r="AA5" s="1"/>
      <c r="AB5" s="1"/>
      <c r="AC5" s="1"/>
      <c r="AD5" s="19" t="n">
        <f aca="false">Inflow!AA5</f>
        <v>10</v>
      </c>
      <c r="AE5" s="1"/>
      <c r="AF5" s="1"/>
      <c r="AG5" s="1"/>
      <c r="AH5" s="1"/>
      <c r="AI5" s="1"/>
    </row>
    <row r="6" customFormat="false" ht="15" hidden="false" customHeight="false" outlineLevel="0" collapsed="false">
      <c r="A6" s="4" t="str">
        <v>F1</v>
      </c>
      <c r="B6" s="4" t="str">
        <v>P1</v>
      </c>
      <c r="C6" s="4" t="str">
        <v>C1</v>
      </c>
      <c r="D6" s="5" t="n">
        <v>-1</v>
      </c>
      <c r="E6" s="1" t="n">
        <f aca="false">Inflow!E6</f>
        <v>0.8</v>
      </c>
      <c r="F6" s="1" t="n">
        <f aca="false">Inflow!F6</f>
        <v>-1</v>
      </c>
      <c r="G6" s="1" t="n">
        <f aca="false">Inflow!G6</f>
        <v>0</v>
      </c>
      <c r="H6" s="1" t="n">
        <f aca="false">Inflow!H6</f>
        <v>0</v>
      </c>
      <c r="I6" s="2" t="n">
        <f aca="false">Inflow!I6</f>
        <v>0</v>
      </c>
      <c r="J6" s="1" t="n">
        <f aca="false">Inflow!J6</f>
        <v>0</v>
      </c>
      <c r="K6" s="1" t="n">
        <f aca="false">Inflow!K6</f>
        <v>0</v>
      </c>
      <c r="L6" s="1" t="n">
        <f aca="false">Inflow!L6</f>
        <v>0</v>
      </c>
      <c r="M6" s="1" t="n">
        <f aca="false">Inflow!M6</f>
        <v>0</v>
      </c>
      <c r="N6" s="2" t="n">
        <f aca="false">Inflow!N6</f>
        <v>0</v>
      </c>
      <c r="O6" s="1" t="n">
        <v>0</v>
      </c>
      <c r="P6" s="1" t="n">
        <v>0</v>
      </c>
      <c r="Q6" s="1" t="n">
        <v>0</v>
      </c>
      <c r="R6" s="1" t="n">
        <v>0</v>
      </c>
      <c r="S6" s="2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2" t="n">
        <v>0</v>
      </c>
      <c r="Y6" s="1"/>
      <c r="Z6" s="1"/>
      <c r="AA6" s="1"/>
      <c r="AB6" s="1"/>
      <c r="AC6" s="1"/>
      <c r="AD6" s="19" t="n">
        <f aca="false">Inflow!AA7</f>
        <v>0</v>
      </c>
      <c r="AE6" s="1"/>
      <c r="AF6" s="1"/>
      <c r="AG6" s="1"/>
      <c r="AH6" s="1"/>
      <c r="AI6" s="1"/>
    </row>
    <row r="7" customFormat="false" ht="15" hidden="false" customHeight="false" outlineLevel="0" collapsed="false">
      <c r="A7" s="4" t="str">
        <v>F1</v>
      </c>
      <c r="B7" s="4" t="str">
        <v>P1</v>
      </c>
      <c r="C7" s="4" t="str">
        <v>C2</v>
      </c>
      <c r="D7" s="5" t="n">
        <v>-1</v>
      </c>
      <c r="E7" s="1" t="n">
        <f aca="false">Inflow!E7</f>
        <v>0.2</v>
      </c>
      <c r="F7" s="1" t="n">
        <f aca="false">Inflow!F7</f>
        <v>0</v>
      </c>
      <c r="G7" s="1" t="n">
        <f aca="false">Inflow!G7</f>
        <v>-1</v>
      </c>
      <c r="H7" s="1" t="n">
        <f aca="false">Inflow!H7</f>
        <v>0</v>
      </c>
      <c r="I7" s="2" t="n">
        <f aca="false">Inflow!I7</f>
        <v>0</v>
      </c>
      <c r="J7" s="1" t="n">
        <f aca="false">Inflow!J7</f>
        <v>0</v>
      </c>
      <c r="K7" s="1" t="n">
        <f aca="false">Inflow!K7</f>
        <v>0</v>
      </c>
      <c r="L7" s="1" t="n">
        <f aca="false">Inflow!L7</f>
        <v>0</v>
      </c>
      <c r="M7" s="1" t="n">
        <f aca="false">Inflow!M7</f>
        <v>0</v>
      </c>
      <c r="N7" s="2" t="n">
        <f aca="false">Inflow!N7</f>
        <v>0</v>
      </c>
      <c r="O7" s="1" t="n">
        <v>0</v>
      </c>
      <c r="P7" s="1" t="n">
        <v>0</v>
      </c>
      <c r="Q7" s="1" t="n">
        <v>0</v>
      </c>
      <c r="R7" s="1" t="n">
        <v>0</v>
      </c>
      <c r="S7" s="2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2" t="n">
        <v>0</v>
      </c>
      <c r="Y7" s="1"/>
      <c r="Z7" s="1"/>
      <c r="AA7" s="1"/>
      <c r="AB7" s="1"/>
      <c r="AC7" s="1"/>
      <c r="AD7" s="19" t="n">
        <f aca="false">Inflow!AA8</f>
        <v>0</v>
      </c>
      <c r="AE7" s="1"/>
      <c r="AF7" s="1"/>
      <c r="AG7" s="1"/>
      <c r="AH7" s="1"/>
      <c r="AI7" s="1"/>
    </row>
    <row r="8" customFormat="false" ht="15" hidden="false" customHeight="false" outlineLevel="0" collapsed="false">
      <c r="A8" s="4" t="str">
        <v>F1</v>
      </c>
      <c r="B8" s="4" t="str">
        <v>P1</v>
      </c>
      <c r="C8" s="4" t="str">
        <v>C1</v>
      </c>
      <c r="D8" s="5" t="str">
        <v>M1</v>
      </c>
      <c r="E8" s="1" t="n">
        <f aca="false">Inflow!E8</f>
        <v>0</v>
      </c>
      <c r="F8" s="1" t="n">
        <f aca="false">Inflow!F8</f>
        <v>0.5</v>
      </c>
      <c r="G8" s="1" t="n">
        <f aca="false">Inflow!G8</f>
        <v>0</v>
      </c>
      <c r="H8" s="1" t="n">
        <f aca="false">Inflow!H8</f>
        <v>-1</v>
      </c>
      <c r="I8" s="2" t="n">
        <f aca="false">Inflow!I8</f>
        <v>0</v>
      </c>
      <c r="J8" s="1" t="n">
        <f aca="false">Inflow!J8</f>
        <v>0</v>
      </c>
      <c r="K8" s="1" t="n">
        <f aca="false">Inflow!K8</f>
        <v>0</v>
      </c>
      <c r="L8" s="1" t="n">
        <f aca="false">Inflow!L8</f>
        <v>0</v>
      </c>
      <c r="M8" s="1" t="n">
        <f aca="false">Inflow!M8</f>
        <v>0</v>
      </c>
      <c r="N8" s="2" t="n">
        <f aca="false">Inflow!N8</f>
        <v>0</v>
      </c>
      <c r="O8" s="1" t="n">
        <v>0</v>
      </c>
      <c r="P8" s="1" t="n">
        <v>0</v>
      </c>
      <c r="Q8" s="1" t="n">
        <v>0</v>
      </c>
      <c r="R8" s="1" t="n">
        <v>0</v>
      </c>
      <c r="S8" s="2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2" t="n">
        <v>0</v>
      </c>
      <c r="Y8" s="1"/>
      <c r="Z8" s="1"/>
      <c r="AA8" s="1"/>
      <c r="AB8" s="1"/>
      <c r="AC8" s="1"/>
      <c r="AD8" s="19" t="n">
        <f aca="false">Inflow!AA9</f>
        <v>0</v>
      </c>
      <c r="AE8" s="1"/>
      <c r="AF8" s="1"/>
      <c r="AG8" s="1"/>
      <c r="AH8" s="1"/>
      <c r="AI8" s="1"/>
    </row>
    <row r="9" customFormat="false" ht="15" hidden="false" customHeight="false" outlineLevel="0" collapsed="false">
      <c r="A9" s="4" t="str">
        <v>F1</v>
      </c>
      <c r="B9" s="4" t="str">
        <v>P1</v>
      </c>
      <c r="C9" s="4" t="str">
        <v>C2</v>
      </c>
      <c r="D9" s="5" t="str">
        <v>M1</v>
      </c>
      <c r="E9" s="1" t="n">
        <f aca="false">Inflow!E9</f>
        <v>0</v>
      </c>
      <c r="F9" s="1" t="n">
        <f aca="false">Inflow!F9</f>
        <v>0</v>
      </c>
      <c r="G9" s="1" t="n">
        <f aca="false">Inflow!G9</f>
        <v>0.6</v>
      </c>
      <c r="H9" s="1" t="n">
        <f aca="false">Inflow!H9</f>
        <v>0</v>
      </c>
      <c r="I9" s="2" t="n">
        <f aca="false">Inflow!I9</f>
        <v>-1</v>
      </c>
      <c r="J9" s="1" t="n">
        <f aca="false">Inflow!J9</f>
        <v>0</v>
      </c>
      <c r="K9" s="1" t="n">
        <f aca="false">Inflow!K9</f>
        <v>0</v>
      </c>
      <c r="L9" s="1" t="n">
        <f aca="false">Inflow!L9</f>
        <v>0</v>
      </c>
      <c r="M9" s="1" t="n">
        <f aca="false">Inflow!M9</f>
        <v>0</v>
      </c>
      <c r="N9" s="2" t="n">
        <f aca="false">Inflow!N9</f>
        <v>0</v>
      </c>
      <c r="O9" s="1" t="n">
        <v>0</v>
      </c>
      <c r="P9" s="1" t="n">
        <v>0</v>
      </c>
      <c r="Q9" s="1" t="n">
        <v>0</v>
      </c>
      <c r="R9" s="1" t="n">
        <v>0</v>
      </c>
      <c r="S9" s="2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2" t="n">
        <v>0</v>
      </c>
      <c r="Y9" s="1"/>
      <c r="Z9" s="1"/>
      <c r="AA9" s="1"/>
      <c r="AB9" s="1"/>
      <c r="AC9" s="1"/>
      <c r="AD9" s="19" t="n">
        <v>0</v>
      </c>
      <c r="AE9" s="1"/>
      <c r="AF9" s="1"/>
      <c r="AG9" s="1"/>
      <c r="AH9" s="1"/>
      <c r="AI9" s="1"/>
    </row>
    <row r="10" customFormat="false" ht="15" hidden="false" customHeight="false" outlineLevel="0" collapsed="false">
      <c r="A10" s="12" t="str">
        <v>F1</v>
      </c>
      <c r="B10" s="12" t="str">
        <v>P2</v>
      </c>
      <c r="C10" s="12" t="n">
        <v>-1</v>
      </c>
      <c r="D10" s="13" t="n">
        <v>-1</v>
      </c>
      <c r="E10" s="14" t="n">
        <f aca="false">Inflow!E10</f>
        <v>0</v>
      </c>
      <c r="F10" s="14" t="n">
        <f aca="false">Inflow!F10</f>
        <v>0</v>
      </c>
      <c r="G10" s="14" t="n">
        <f aca="false">Inflow!G10</f>
        <v>0</v>
      </c>
      <c r="H10" s="14" t="n">
        <f aca="false">Inflow!H10</f>
        <v>0</v>
      </c>
      <c r="I10" s="15" t="n">
        <f aca="false">Inflow!I10</f>
        <v>0</v>
      </c>
      <c r="J10" s="14" t="n">
        <f aca="false">Inflow!J10</f>
        <v>1</v>
      </c>
      <c r="K10" s="14" t="n">
        <f aca="false">Inflow!K10</f>
        <v>0</v>
      </c>
      <c r="L10" s="14" t="n">
        <f aca="false">Inflow!L10</f>
        <v>0</v>
      </c>
      <c r="M10" s="14" t="n">
        <f aca="false">Inflow!M10</f>
        <v>0</v>
      </c>
      <c r="N10" s="15" t="n">
        <f aca="false">Inflow!N10</f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5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5" t="n">
        <v>0</v>
      </c>
      <c r="Y10" s="1"/>
      <c r="Z10" s="1"/>
      <c r="AA10" s="1"/>
      <c r="AB10" s="1"/>
      <c r="AC10" s="1"/>
      <c r="AD10" s="28" t="n">
        <v>50</v>
      </c>
      <c r="AE10" s="1"/>
      <c r="AF10" s="1"/>
      <c r="AG10" s="1"/>
      <c r="AH10" s="1"/>
      <c r="AI10" s="1"/>
    </row>
    <row r="11" customFormat="false" ht="15" hidden="false" customHeight="false" outlineLevel="0" collapsed="false">
      <c r="A11" s="4" t="str">
        <v>F1</v>
      </c>
      <c r="B11" s="4" t="str">
        <v>P2</v>
      </c>
      <c r="C11" s="4" t="str">
        <v>C1</v>
      </c>
      <c r="D11" s="5" t="n">
        <v>-1</v>
      </c>
      <c r="E11" s="1" t="n">
        <f aca="false">Inflow!E11</f>
        <v>0</v>
      </c>
      <c r="F11" s="1" t="n">
        <f aca="false">Inflow!F11</f>
        <v>0</v>
      </c>
      <c r="G11" s="1" t="n">
        <f aca="false">Inflow!G11</f>
        <v>0</v>
      </c>
      <c r="H11" s="1" t="n">
        <f aca="false">Inflow!H11</f>
        <v>0</v>
      </c>
      <c r="I11" s="2" t="n">
        <f aca="false">Inflow!I11</f>
        <v>0</v>
      </c>
      <c r="J11" s="1" t="n">
        <f aca="false">Inflow!J11</f>
        <v>0.1</v>
      </c>
      <c r="K11" s="1" t="n">
        <f aca="false">Inflow!K11</f>
        <v>-1</v>
      </c>
      <c r="L11" s="1" t="n">
        <f aca="false">Inflow!L11</f>
        <v>0</v>
      </c>
      <c r="M11" s="1" t="n">
        <f aca="false">Inflow!M11</f>
        <v>0</v>
      </c>
      <c r="N11" s="2" t="n">
        <f aca="false">Inflow!N11</f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2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2" t="n">
        <v>0</v>
      </c>
      <c r="Y11" s="1"/>
      <c r="Z11" s="1"/>
      <c r="AA11" s="1"/>
      <c r="AB11" s="1"/>
      <c r="AC11" s="1"/>
      <c r="AD11" s="19" t="n">
        <f aca="false">Inflow!AA12</f>
        <v>0</v>
      </c>
      <c r="AE11" s="1"/>
      <c r="AF11" s="1"/>
      <c r="AG11" s="1"/>
      <c r="AH11" s="1"/>
      <c r="AI11" s="1"/>
    </row>
    <row r="12" customFormat="false" ht="15" hidden="false" customHeight="false" outlineLevel="0" collapsed="false">
      <c r="A12" s="4" t="str">
        <v>F1</v>
      </c>
      <c r="B12" s="4" t="str">
        <v>P2</v>
      </c>
      <c r="C12" s="4" t="str">
        <v>C2</v>
      </c>
      <c r="D12" s="5" t="n">
        <v>-1</v>
      </c>
      <c r="E12" s="1" t="n">
        <f aca="false">Inflow!E12</f>
        <v>0</v>
      </c>
      <c r="F12" s="1" t="n">
        <f aca="false">Inflow!F12</f>
        <v>0</v>
      </c>
      <c r="G12" s="1" t="n">
        <f aca="false">Inflow!G12</f>
        <v>0</v>
      </c>
      <c r="H12" s="1" t="n">
        <f aca="false">Inflow!H12</f>
        <v>0</v>
      </c>
      <c r="I12" s="2" t="n">
        <f aca="false">Inflow!I12</f>
        <v>0</v>
      </c>
      <c r="J12" s="1" t="n">
        <f aca="false">Inflow!J12</f>
        <v>0.9</v>
      </c>
      <c r="K12" s="1" t="n">
        <f aca="false">Inflow!K12</f>
        <v>0</v>
      </c>
      <c r="L12" s="1" t="n">
        <f aca="false">Inflow!L12</f>
        <v>-1</v>
      </c>
      <c r="M12" s="1" t="n">
        <f aca="false">Inflow!M12</f>
        <v>0</v>
      </c>
      <c r="N12" s="2" t="n">
        <f aca="false">Inflow!N12</f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2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2" t="n">
        <v>0</v>
      </c>
      <c r="Y12" s="1"/>
      <c r="Z12" s="1"/>
      <c r="AA12" s="1"/>
      <c r="AB12" s="1"/>
      <c r="AC12" s="1"/>
      <c r="AD12" s="19" t="n">
        <f aca="false">Inflow!AA13</f>
        <v>0</v>
      </c>
      <c r="AE12" s="1"/>
      <c r="AF12" s="1"/>
      <c r="AG12" s="1"/>
      <c r="AH12" s="1"/>
      <c r="AI12" s="1"/>
    </row>
    <row r="13" customFormat="false" ht="15" hidden="false" customHeight="false" outlineLevel="0" collapsed="false">
      <c r="A13" s="4" t="str">
        <v>F1</v>
      </c>
      <c r="B13" s="4" t="str">
        <v>P2</v>
      </c>
      <c r="C13" s="4" t="str">
        <v>C1</v>
      </c>
      <c r="D13" s="5" t="str">
        <v>M1</v>
      </c>
      <c r="E13" s="1" t="n">
        <f aca="false">Inflow!E13</f>
        <v>0</v>
      </c>
      <c r="F13" s="1" t="n">
        <f aca="false">Inflow!F13</f>
        <v>0</v>
      </c>
      <c r="G13" s="1" t="n">
        <f aca="false">Inflow!G13</f>
        <v>0</v>
      </c>
      <c r="H13" s="1" t="n">
        <f aca="false">Inflow!H13</f>
        <v>0</v>
      </c>
      <c r="I13" s="2" t="n">
        <f aca="false">Inflow!I13</f>
        <v>0</v>
      </c>
      <c r="J13" s="1" t="n">
        <f aca="false">Inflow!J13</f>
        <v>0</v>
      </c>
      <c r="K13" s="1" t="n">
        <f aca="false">Inflow!K13</f>
        <v>0.75</v>
      </c>
      <c r="L13" s="1" t="n">
        <f aca="false">Inflow!L13</f>
        <v>0</v>
      </c>
      <c r="M13" s="1" t="n">
        <f aca="false">Inflow!M13</f>
        <v>-1</v>
      </c>
      <c r="N13" s="2" t="n">
        <f aca="false">Inflow!N13</f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2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2" t="n">
        <v>0</v>
      </c>
      <c r="Y13" s="1"/>
      <c r="Z13" s="1"/>
      <c r="AA13" s="1"/>
      <c r="AB13" s="1"/>
      <c r="AC13" s="1"/>
      <c r="AD13" s="19" t="n">
        <f aca="false">Inflow!AA14</f>
        <v>0</v>
      </c>
      <c r="AE13" s="1"/>
      <c r="AF13" s="1"/>
      <c r="AG13" s="1"/>
      <c r="AH13" s="1"/>
      <c r="AI13" s="1"/>
    </row>
    <row r="14" customFormat="false" ht="15" hidden="false" customHeight="false" outlineLevel="0" collapsed="false">
      <c r="A14" s="4" t="str">
        <v>F1</v>
      </c>
      <c r="B14" s="4" t="str">
        <v>P2</v>
      </c>
      <c r="C14" s="4" t="str">
        <v>C2</v>
      </c>
      <c r="D14" s="5" t="str">
        <v>M1</v>
      </c>
      <c r="E14" s="1" t="n">
        <f aca="false">Inflow!E14</f>
        <v>0</v>
      </c>
      <c r="F14" s="1" t="n">
        <f aca="false">Inflow!F14</f>
        <v>0</v>
      </c>
      <c r="G14" s="1" t="n">
        <f aca="false">Inflow!G14</f>
        <v>0</v>
      </c>
      <c r="H14" s="1" t="n">
        <f aca="false">Inflow!H14</f>
        <v>0</v>
      </c>
      <c r="I14" s="2" t="n">
        <f aca="false">Inflow!I14</f>
        <v>0</v>
      </c>
      <c r="J14" s="1" t="n">
        <f aca="false">Inflow!J14</f>
        <v>0</v>
      </c>
      <c r="K14" s="1" t="n">
        <f aca="false">Inflow!K14</f>
        <v>0</v>
      </c>
      <c r="L14" s="1" t="n">
        <f aca="false">Inflow!L14</f>
        <v>0.3</v>
      </c>
      <c r="M14" s="1" t="n">
        <f aca="false">Inflow!M14</f>
        <v>0</v>
      </c>
      <c r="N14" s="2" t="n">
        <f aca="false">Inflow!N14</f>
        <v>-1</v>
      </c>
      <c r="O14" s="1" t="n">
        <v>0</v>
      </c>
      <c r="P14" s="1" t="n">
        <v>0</v>
      </c>
      <c r="Q14" s="1" t="n">
        <v>0</v>
      </c>
      <c r="R14" s="1" t="n">
        <v>0</v>
      </c>
      <c r="S14" s="2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2" t="n">
        <v>0</v>
      </c>
      <c r="Y14" s="1"/>
      <c r="Z14" s="1"/>
      <c r="AA14" s="1"/>
      <c r="AB14" s="1"/>
      <c r="AC14" s="1"/>
      <c r="AD14" s="19" t="n">
        <f aca="false">Inflow!AA15</f>
        <v>0</v>
      </c>
      <c r="AE14" s="1"/>
      <c r="AF14" s="1"/>
      <c r="AG14" s="1"/>
      <c r="AH14" s="1"/>
      <c r="AI14" s="1"/>
    </row>
    <row r="15" customFormat="false" ht="15" hidden="false" customHeight="false" outlineLevel="0" collapsed="false">
      <c r="A15" s="12" t="str">
        <v>F2</v>
      </c>
      <c r="B15" s="12" t="str">
        <v>P1</v>
      </c>
      <c r="C15" s="12" t="n">
        <v>-1</v>
      </c>
      <c r="D15" s="13" t="n">
        <v>-1</v>
      </c>
      <c r="E15" s="14" t="n">
        <v>0.2</v>
      </c>
      <c r="F15" s="14" t="n">
        <v>0</v>
      </c>
      <c r="G15" s="14" t="n">
        <v>0</v>
      </c>
      <c r="H15" s="14" t="n">
        <v>0</v>
      </c>
      <c r="I15" s="15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5" t="n">
        <v>0</v>
      </c>
      <c r="O15" s="14" t="n">
        <v>-1</v>
      </c>
      <c r="P15" s="14" t="n">
        <v>0</v>
      </c>
      <c r="Q15" s="14" t="n">
        <v>0</v>
      </c>
      <c r="R15" s="14" t="n">
        <v>0</v>
      </c>
      <c r="S15" s="15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5" t="n">
        <v>0</v>
      </c>
      <c r="AD15" s="28" t="n">
        <v>0</v>
      </c>
    </row>
    <row r="16" customFormat="false" ht="15" hidden="false" customHeight="false" outlineLevel="0" collapsed="false">
      <c r="A16" s="4" t="str">
        <v>F2</v>
      </c>
      <c r="B16" s="4" t="str">
        <v>P1</v>
      </c>
      <c r="C16" s="4" t="str">
        <v>C1</v>
      </c>
      <c r="D16" s="5" t="n">
        <v>-1</v>
      </c>
      <c r="E16" s="1" t="n">
        <v>0</v>
      </c>
      <c r="F16" s="1" t="n">
        <v>1</v>
      </c>
      <c r="G16" s="1" t="n">
        <v>0</v>
      </c>
      <c r="H16" s="1" t="n">
        <v>0</v>
      </c>
      <c r="I16" s="2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2" t="n">
        <v>0</v>
      </c>
      <c r="O16" s="1" t="n">
        <v>0</v>
      </c>
      <c r="P16" s="1" t="n">
        <v>-1</v>
      </c>
      <c r="Q16" s="1" t="n">
        <v>0</v>
      </c>
      <c r="R16" s="1" t="n">
        <v>0</v>
      </c>
      <c r="S16" s="2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2" t="n">
        <v>0</v>
      </c>
      <c r="AD16" s="19" t="n">
        <v>0</v>
      </c>
    </row>
    <row r="17" customFormat="false" ht="15" hidden="false" customHeight="false" outlineLevel="0" collapsed="false">
      <c r="A17" s="4" t="str">
        <v>F2</v>
      </c>
      <c r="B17" s="4" t="str">
        <v>P1</v>
      </c>
      <c r="C17" s="4" t="str">
        <v>C2</v>
      </c>
      <c r="D17" s="5" t="n">
        <v>-1</v>
      </c>
      <c r="E17" s="1" t="n">
        <v>0</v>
      </c>
      <c r="F17" s="1" t="n">
        <v>0</v>
      </c>
      <c r="G17" s="1" t="n">
        <v>1</v>
      </c>
      <c r="H17" s="1" t="n">
        <v>0</v>
      </c>
      <c r="I17" s="2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2" t="n">
        <v>0</v>
      </c>
      <c r="O17" s="1" t="n">
        <v>0</v>
      </c>
      <c r="P17" s="1" t="n">
        <v>0</v>
      </c>
      <c r="Q17" s="1" t="n">
        <v>-1</v>
      </c>
      <c r="R17" s="1" t="n">
        <v>0</v>
      </c>
      <c r="S17" s="2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2" t="n">
        <v>0</v>
      </c>
      <c r="AD17" s="19" t="n">
        <v>0</v>
      </c>
    </row>
    <row r="18" customFormat="false" ht="15" hidden="false" customHeight="false" outlineLevel="0" collapsed="false">
      <c r="A18" s="4" t="str">
        <v>F2</v>
      </c>
      <c r="B18" s="4" t="str">
        <v>P1</v>
      </c>
      <c r="C18" s="4" t="str">
        <v>C1</v>
      </c>
      <c r="D18" s="5" t="str">
        <v>M1</v>
      </c>
      <c r="E18" s="1" t="n">
        <v>0</v>
      </c>
      <c r="F18" s="1" t="n">
        <v>0</v>
      </c>
      <c r="G18" s="1" t="n">
        <v>0</v>
      </c>
      <c r="H18" s="1" t="n">
        <v>1</v>
      </c>
      <c r="I18" s="2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2" t="n">
        <v>0</v>
      </c>
      <c r="O18" s="1" t="n">
        <v>0</v>
      </c>
      <c r="P18" s="1" t="n">
        <v>0</v>
      </c>
      <c r="Q18" s="1" t="n">
        <v>0</v>
      </c>
      <c r="R18" s="1" t="n">
        <v>-1</v>
      </c>
      <c r="S18" s="2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2" t="n">
        <v>0</v>
      </c>
      <c r="AD18" s="19" t="n">
        <v>0</v>
      </c>
    </row>
    <row r="19" customFormat="false" ht="15" hidden="false" customHeight="false" outlineLevel="0" collapsed="false">
      <c r="A19" s="4" t="str">
        <v>F2</v>
      </c>
      <c r="B19" s="4" t="str">
        <v>P1</v>
      </c>
      <c r="C19" s="4" t="str">
        <v>C2</v>
      </c>
      <c r="D19" s="5" t="str">
        <v>M1</v>
      </c>
      <c r="E19" s="1" t="n">
        <v>0</v>
      </c>
      <c r="F19" s="1" t="n">
        <v>0</v>
      </c>
      <c r="G19" s="1" t="n">
        <v>0</v>
      </c>
      <c r="H19" s="1" t="n">
        <v>0</v>
      </c>
      <c r="I19" s="2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2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2" t="n">
        <v>-1</v>
      </c>
      <c r="T19" s="1" t="n">
        <v>0</v>
      </c>
      <c r="U19" s="1" t="n">
        <v>0</v>
      </c>
      <c r="V19" s="1" t="n">
        <v>0</v>
      </c>
      <c r="W19" s="1" t="n">
        <v>0</v>
      </c>
      <c r="X19" s="2" t="n">
        <v>0</v>
      </c>
      <c r="AD19" s="19" t="n">
        <v>0</v>
      </c>
    </row>
    <row r="20" customFormat="false" ht="15" hidden="false" customHeight="false" outlineLevel="0" collapsed="false">
      <c r="A20" s="12" t="str">
        <v>F2</v>
      </c>
      <c r="B20" s="12" t="str">
        <v>P2</v>
      </c>
      <c r="C20" s="12" t="n">
        <v>-1</v>
      </c>
      <c r="D20" s="12" t="n">
        <v>-1</v>
      </c>
      <c r="E20" s="29" t="n">
        <v>0.8</v>
      </c>
      <c r="F20" s="14" t="n">
        <v>0</v>
      </c>
      <c r="G20" s="14" t="n">
        <v>0</v>
      </c>
      <c r="H20" s="14" t="n">
        <v>0</v>
      </c>
      <c r="I20" s="14"/>
      <c r="J20" s="29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29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29" t="n">
        <v>-1</v>
      </c>
      <c r="U20" s="14" t="n">
        <v>0</v>
      </c>
      <c r="V20" s="14" t="n">
        <v>0</v>
      </c>
      <c r="W20" s="14" t="n">
        <v>0</v>
      </c>
      <c r="X20" s="15" t="n">
        <v>0</v>
      </c>
      <c r="AD20" s="19" t="n">
        <v>0</v>
      </c>
    </row>
    <row r="21" customFormat="false" ht="15" hidden="false" customHeight="false" outlineLevel="0" collapsed="false">
      <c r="A21" s="30" t="str">
        <v>F2</v>
      </c>
      <c r="B21" s="30" t="str">
        <v>P2</v>
      </c>
      <c r="C21" s="30" t="str">
        <v>C1</v>
      </c>
      <c r="D21" s="30" t="n">
        <v>-1</v>
      </c>
      <c r="E21" s="31" t="n">
        <v>0</v>
      </c>
      <c r="F21" s="32" t="n">
        <v>1</v>
      </c>
      <c r="G21" s="32" t="n">
        <v>0</v>
      </c>
      <c r="H21" s="32" t="n">
        <v>0</v>
      </c>
      <c r="I21" s="32" t="n">
        <v>0</v>
      </c>
      <c r="J21" s="31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1" t="n">
        <v>0</v>
      </c>
      <c r="P21" s="32" t="n">
        <v>0</v>
      </c>
      <c r="Q21" s="32" t="n">
        <v>0</v>
      </c>
      <c r="R21" s="32" t="n">
        <v>0</v>
      </c>
      <c r="S21" s="32" t="n">
        <v>0</v>
      </c>
      <c r="T21" s="31" t="n">
        <v>0</v>
      </c>
      <c r="U21" s="32" t="n">
        <v>-1</v>
      </c>
      <c r="V21" s="32" t="n">
        <v>0</v>
      </c>
      <c r="W21" s="32" t="n">
        <v>0</v>
      </c>
      <c r="X21" s="2" t="n">
        <v>0</v>
      </c>
      <c r="AD21" s="28" t="n">
        <v>0</v>
      </c>
    </row>
    <row r="22" customFormat="false" ht="15" hidden="false" customHeight="false" outlineLevel="0" collapsed="false">
      <c r="A22" s="4" t="str">
        <v>F2</v>
      </c>
      <c r="B22" s="4" t="str">
        <v>P2</v>
      </c>
      <c r="C22" s="4" t="str">
        <v>C2</v>
      </c>
      <c r="D22" s="30" t="n">
        <v>-1</v>
      </c>
      <c r="E22" s="31" t="n">
        <v>0</v>
      </c>
      <c r="F22" s="32" t="n">
        <v>0</v>
      </c>
      <c r="G22" s="32" t="n">
        <v>1</v>
      </c>
      <c r="H22" s="32" t="n">
        <v>0</v>
      </c>
      <c r="I22" s="32" t="n">
        <v>0</v>
      </c>
      <c r="J22" s="31" t="n">
        <v>0</v>
      </c>
      <c r="K22" s="32" t="n">
        <v>0</v>
      </c>
      <c r="L22" s="32" t="n">
        <v>0</v>
      </c>
      <c r="M22" s="32" t="n">
        <v>0</v>
      </c>
      <c r="N22" s="32" t="n">
        <v>0</v>
      </c>
      <c r="O22" s="31" t="n">
        <v>0</v>
      </c>
      <c r="P22" s="32" t="n">
        <v>0</v>
      </c>
      <c r="Q22" s="32" t="n">
        <v>0</v>
      </c>
      <c r="R22" s="32" t="n">
        <v>0</v>
      </c>
      <c r="S22" s="32" t="n">
        <v>0</v>
      </c>
      <c r="T22" s="31" t="n">
        <v>0</v>
      </c>
      <c r="U22" s="32" t="n">
        <v>0</v>
      </c>
      <c r="V22" s="32" t="n">
        <v>-1</v>
      </c>
      <c r="W22" s="32" t="n">
        <v>0</v>
      </c>
      <c r="X22" s="2" t="n">
        <v>0</v>
      </c>
      <c r="AD22" s="19" t="n">
        <v>0</v>
      </c>
      <c r="AE22" s="1"/>
      <c r="AF22" s="1"/>
      <c r="AG22" s="1"/>
      <c r="AH22" s="1"/>
      <c r="AI22" s="1"/>
    </row>
    <row r="23" customFormat="false" ht="15" hidden="false" customHeight="false" outlineLevel="0" collapsed="false">
      <c r="A23" s="4" t="str">
        <v>F2</v>
      </c>
      <c r="B23" s="4" t="str">
        <v>P2</v>
      </c>
      <c r="C23" s="4" t="str">
        <v>C1</v>
      </c>
      <c r="D23" s="30" t="str">
        <v>M1</v>
      </c>
      <c r="E23" s="31" t="n">
        <v>0</v>
      </c>
      <c r="F23" s="32" t="n">
        <v>0</v>
      </c>
      <c r="G23" s="32" t="n">
        <v>0</v>
      </c>
      <c r="H23" s="32" t="n">
        <v>1</v>
      </c>
      <c r="I23" s="32" t="n">
        <v>0</v>
      </c>
      <c r="J23" s="31" t="n">
        <v>0</v>
      </c>
      <c r="K23" s="32" t="n">
        <v>0</v>
      </c>
      <c r="L23" s="32" t="n">
        <v>0</v>
      </c>
      <c r="M23" s="32" t="n">
        <v>0</v>
      </c>
      <c r="N23" s="32" t="n">
        <v>0</v>
      </c>
      <c r="O23" s="31" t="n">
        <v>0</v>
      </c>
      <c r="P23" s="32" t="n">
        <v>0</v>
      </c>
      <c r="Q23" s="32" t="n">
        <v>0</v>
      </c>
      <c r="R23" s="32" t="n">
        <v>0</v>
      </c>
      <c r="S23" s="32" t="n">
        <v>0</v>
      </c>
      <c r="T23" s="31" t="n">
        <v>0</v>
      </c>
      <c r="U23" s="32" t="n">
        <v>0</v>
      </c>
      <c r="V23" s="32" t="n">
        <v>0</v>
      </c>
      <c r="W23" s="32" t="n">
        <v>-1</v>
      </c>
      <c r="X23" s="2" t="n">
        <v>0</v>
      </c>
      <c r="AD23" s="19" t="n">
        <v>0</v>
      </c>
      <c r="AE23" s="1"/>
      <c r="AF23" s="1"/>
      <c r="AG23" s="1"/>
      <c r="AH23" s="1"/>
      <c r="AI23" s="1"/>
    </row>
    <row r="24" customFormat="false" ht="15" hidden="false" customHeight="false" outlineLevel="0" collapsed="false">
      <c r="A24" s="4" t="str">
        <v>F2</v>
      </c>
      <c r="B24" s="4" t="str">
        <v>P2</v>
      </c>
      <c r="C24" s="4" t="str">
        <v>C2</v>
      </c>
      <c r="D24" s="30" t="str">
        <v>M1</v>
      </c>
      <c r="E24" s="33" t="n">
        <v>0</v>
      </c>
      <c r="F24" s="6" t="n">
        <v>0</v>
      </c>
      <c r="G24" s="6" t="n">
        <v>0</v>
      </c>
      <c r="H24" s="6" t="n">
        <v>0</v>
      </c>
      <c r="I24" s="6" t="n">
        <v>1</v>
      </c>
      <c r="J24" s="33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33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33" t="n">
        <v>0</v>
      </c>
      <c r="U24" s="6" t="n">
        <v>0</v>
      </c>
      <c r="V24" s="6" t="n">
        <v>0</v>
      </c>
      <c r="W24" s="6" t="n">
        <v>0</v>
      </c>
      <c r="X24" s="7" t="n">
        <v>-1</v>
      </c>
      <c r="AD24" s="19" t="n">
        <v>0</v>
      </c>
      <c r="AE24" s="1"/>
      <c r="AF24" s="1"/>
      <c r="AG24" s="1"/>
      <c r="AH24" s="1"/>
      <c r="AI24" s="1"/>
    </row>
    <row r="25" customFormat="false" ht="15" hidden="false" customHeight="false" outlineLevel="0" collapsed="false">
      <c r="E25" s="1"/>
      <c r="F25" s="1"/>
      <c r="G25" s="1"/>
      <c r="H25" s="1"/>
      <c r="I25" s="1"/>
      <c r="J25" s="1"/>
      <c r="K25" s="1"/>
      <c r="L25" s="1"/>
      <c r="M25" s="1"/>
      <c r="N25" s="1"/>
      <c r="AD25" s="1"/>
      <c r="AE25" s="1"/>
      <c r="AF25" s="1"/>
      <c r="AG25" s="1"/>
      <c r="AH25" s="1"/>
      <c r="AI25" s="1"/>
    </row>
    <row r="26" customFormat="false" ht="15" hidden="false" customHeight="false" outlineLevel="0" collapsed="false">
      <c r="E26" s="34" t="s">
        <v>10</v>
      </c>
      <c r="F26" s="34" t="s">
        <v>11</v>
      </c>
      <c r="G26" s="35" t="s">
        <v>12</v>
      </c>
      <c r="H26" s="34" t="s">
        <v>10</v>
      </c>
      <c r="I26" s="36" t="s">
        <v>11</v>
      </c>
      <c r="J26" s="36" t="s">
        <v>13</v>
      </c>
      <c r="K26" s="1"/>
      <c r="L26" s="1"/>
      <c r="M26" s="1"/>
      <c r="N26" s="1"/>
      <c r="AE26" s="1"/>
      <c r="AF26" s="1"/>
      <c r="AG26" s="1"/>
      <c r="AH26" s="1"/>
      <c r="AI26" s="1"/>
    </row>
    <row r="27" customFormat="false" ht="15" hidden="false" customHeight="false" outlineLevel="0" collapsed="false">
      <c r="E27" s="27" t="s">
        <v>1</v>
      </c>
      <c r="F27" s="27" t="s">
        <v>14</v>
      </c>
      <c r="G27" s="37" t="s">
        <v>9</v>
      </c>
      <c r="H27" s="27" t="s">
        <v>1</v>
      </c>
      <c r="I27" s="38" t="s">
        <v>14</v>
      </c>
      <c r="J27" s="38" t="n">
        <v>0.2</v>
      </c>
      <c r="K27" s="1"/>
      <c r="L27" s="1"/>
      <c r="M27" s="1"/>
      <c r="N27" s="1"/>
      <c r="AE27" s="1"/>
      <c r="AF27" s="1"/>
      <c r="AG27" s="1"/>
      <c r="AH27" s="1"/>
      <c r="AI27" s="1"/>
    </row>
    <row r="28" customFormat="false" ht="15" hidden="false" customHeight="false" outlineLevel="0" collapsed="false">
      <c r="E28" s="27" t="s">
        <v>2</v>
      </c>
      <c r="F28" s="27" t="s">
        <v>14</v>
      </c>
      <c r="G28" s="37" t="s">
        <v>9</v>
      </c>
      <c r="H28" s="27" t="s">
        <v>2</v>
      </c>
      <c r="I28" s="38" t="s">
        <v>14</v>
      </c>
      <c r="J28" s="38" t="n">
        <v>0.8</v>
      </c>
      <c r="K28" s="1"/>
      <c r="L28" s="1"/>
      <c r="M28" s="1"/>
      <c r="N28" s="1"/>
      <c r="AE28" s="1"/>
      <c r="AF28" s="1"/>
      <c r="AG28" s="1"/>
      <c r="AH28" s="1"/>
      <c r="AI28" s="1"/>
    </row>
    <row r="29" customFormat="false" ht="15" hidden="false" customHeight="false" outlineLevel="0" collapsed="false">
      <c r="E29" s="1"/>
      <c r="F29" s="1"/>
      <c r="G29" s="1"/>
      <c r="H29" s="1"/>
      <c r="I29" s="1"/>
      <c r="J29" s="1"/>
      <c r="K29" s="1"/>
      <c r="L29" s="1"/>
      <c r="M29" s="1"/>
      <c r="N29" s="1"/>
      <c r="AE29" s="1"/>
      <c r="AF29" s="1"/>
      <c r="AG29" s="1"/>
      <c r="AH29" s="1"/>
      <c r="AI29" s="1"/>
    </row>
    <row r="30" customFormat="false" ht="15" hidden="false" customHeight="false" outlineLevel="0" collapsed="false">
      <c r="E30" s="1"/>
      <c r="F30" s="1"/>
      <c r="G30" s="1"/>
      <c r="H30" s="1"/>
      <c r="I30" s="1"/>
      <c r="J30" s="1"/>
      <c r="K30" s="1"/>
      <c r="L30" s="1"/>
      <c r="M30" s="1"/>
      <c r="N30" s="1"/>
      <c r="AE30" s="1"/>
      <c r="AF30" s="1"/>
      <c r="AG30" s="1"/>
      <c r="AH30" s="1"/>
      <c r="AI30" s="1"/>
    </row>
    <row r="31" customFormat="false" ht="15" hidden="false" customHeight="false" outlineLevel="0" collapsed="false">
      <c r="E31" s="0" t="e">
        <f aca="false" t="array" ref="E31:E31">MINVERSE(E5:X24)</f>
        <v>#VALUE!</v>
      </c>
    </row>
  </sheetData>
  <conditionalFormatting sqref="AD5:AD24 AE22:AI30 E5:X24">
    <cfRule type="cellIs" priority="2" operator="notEqual" aboveAverage="0" equalAverage="0" bottom="0" percent="0" rank="0" text="" dxfId="28">
      <formula>0</formula>
    </cfRule>
  </conditionalFormatting>
  <conditionalFormatting sqref="AD5:AD24 AE22:AI30 E5:X24">
    <cfRule type="cellIs" priority="3" operator="equal" aboveAverage="0" equalAverage="0" bottom="0" percent="0" rank="0" text="" dxfId="29">
      <formula>0</formula>
    </cfRule>
  </conditionalFormatting>
  <conditionalFormatting sqref="AE5:AI14">
    <cfRule type="cellIs" priority="4" operator="notEqual" aboveAverage="0" equalAverage="0" bottom="0" percent="0" rank="0" text="" dxfId="30">
      <formula>0</formula>
    </cfRule>
  </conditionalFormatting>
  <conditionalFormatting sqref="AE5:AI14">
    <cfRule type="cellIs" priority="5" operator="equal" aboveAverage="0" equalAverage="0" bottom="0" percent="0" rank="0" text="" dxfId="31">
      <formula>0</formula>
    </cfRule>
  </conditionalFormatting>
  <conditionalFormatting sqref="E25:N25 E29:N30 L26:N28">
    <cfRule type="cellIs" priority="6" operator="notEqual" aboveAverage="0" equalAverage="0" bottom="0" percent="0" rank="0" text="" dxfId="32">
      <formula>0</formula>
    </cfRule>
  </conditionalFormatting>
  <conditionalFormatting sqref="E25:N25 E29:N30 L26:N28">
    <cfRule type="cellIs" priority="7" operator="equal" aboveAverage="0" equalAverage="0" bottom="0" percent="0" rank="0" text="" dxfId="3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f aca="false" t="array" ref="A1:T20">Transfer!E5:X24</f>
        <v>1</v>
      </c>
      <c r="B1" s="0" t="n">
        <v>0</v>
      </c>
      <c r="C1" s="0" t="n">
        <v>0</v>
      </c>
      <c r="D1" s="0" t="n">
        <v>0</v>
      </c>
      <c r="E1" s="0" t="n">
        <v>0</v>
      </c>
      <c r="F1" s="0" t="n">
        <v>0</v>
      </c>
      <c r="G1" s="0" t="n">
        <v>0</v>
      </c>
      <c r="H1" s="0" t="n">
        <v>0</v>
      </c>
      <c r="I1" s="0" t="n">
        <v>0</v>
      </c>
      <c r="J1" s="0" t="n">
        <v>0</v>
      </c>
      <c r="K1" s="0" t="n">
        <v>0</v>
      </c>
      <c r="L1" s="0" t="n">
        <v>0</v>
      </c>
      <c r="M1" s="0" t="n">
        <v>0</v>
      </c>
      <c r="N1" s="0" t="n">
        <v>0</v>
      </c>
      <c r="O1" s="0" t="n">
        <v>0</v>
      </c>
      <c r="P1" s="0" t="n">
        <v>0</v>
      </c>
      <c r="Q1" s="0" t="n">
        <v>0</v>
      </c>
      <c r="R1" s="0" t="n">
        <v>0</v>
      </c>
      <c r="S1" s="0" t="n">
        <v>0</v>
      </c>
      <c r="T1" s="0" t="n">
        <v>0</v>
      </c>
    </row>
    <row r="2" customFormat="false" ht="15" hidden="false" customHeight="false" outlineLevel="0" collapsed="false">
      <c r="A2" s="0" t="n">
        <v>0.8</v>
      </c>
      <c r="B2" s="0" t="n">
        <v>-1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r="3" customFormat="false" ht="15" hidden="false" customHeight="false" outlineLevel="0" collapsed="false">
      <c r="A3" s="0" t="n">
        <v>0.2</v>
      </c>
      <c r="B3" s="0" t="n">
        <v>0</v>
      </c>
      <c r="C3" s="0" t="n">
        <v>-1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5" hidden="false" customHeight="false" outlineLevel="0" collapsed="false">
      <c r="A4" s="0" t="n">
        <v>0</v>
      </c>
      <c r="B4" s="0" t="n">
        <v>0.5</v>
      </c>
      <c r="C4" s="0" t="n">
        <v>0</v>
      </c>
      <c r="D4" s="0" t="n">
        <v>-1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5" hidden="false" customHeight="false" outlineLevel="0" collapsed="false">
      <c r="A5" s="0" t="n">
        <v>0</v>
      </c>
      <c r="B5" s="0" t="n">
        <v>0</v>
      </c>
      <c r="C5" s="0" t="n">
        <v>0.6</v>
      </c>
      <c r="D5" s="0" t="n">
        <v>0</v>
      </c>
      <c r="E5" s="0" t="n">
        <v>-1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5" hidden="false" customHeight="false" outlineLevel="0" collapsed="false">
      <c r="A6" s="0" t="n">
        <v>0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5" hidden="false" customHeight="false" outlineLevel="0" collapsed="false">
      <c r="A7" s="0" t="n">
        <v>0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0.1</v>
      </c>
      <c r="G7" s="0" t="n">
        <v>-1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r="8" customFormat="false" ht="15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0.9</v>
      </c>
      <c r="G8" s="0" t="n">
        <v>0</v>
      </c>
      <c r="H8" s="0" t="n">
        <v>-1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5" hidden="false" customHeight="false" outlineLevel="0" collapsed="false">
      <c r="A9" s="0" t="n">
        <v>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0.75</v>
      </c>
      <c r="H9" s="0" t="n">
        <v>0</v>
      </c>
      <c r="I9" s="0" t="n">
        <v>-1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5" hidden="false" customHeight="false" outlineLevel="0" collapsed="false">
      <c r="A10" s="0" t="n">
        <v>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0.3</v>
      </c>
      <c r="I10" s="0" t="n">
        <v>0</v>
      </c>
      <c r="J10" s="0" t="n">
        <v>-1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r="11" customFormat="false" ht="15" hidden="false" customHeight="false" outlineLevel="0" collapsed="false">
      <c r="A11" s="0" t="n">
        <v>0.2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-1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5" hidden="false" customHeight="false" outlineLevel="0" collapsed="false">
      <c r="A12" s="0" t="n">
        <v>0</v>
      </c>
      <c r="B12" s="0" t="n">
        <v>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-1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5" hidden="false" customHeight="false" outlineLevel="0" collapsed="false">
      <c r="A13" s="0" t="n">
        <v>0</v>
      </c>
      <c r="B13" s="0" t="n">
        <v>0</v>
      </c>
      <c r="C13" s="0" t="n">
        <v>1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-1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5" hidden="false" customHeight="false" outlineLevel="0" collapsed="false">
      <c r="A14" s="0" t="n">
        <v>0</v>
      </c>
      <c r="B14" s="0" t="n">
        <v>0</v>
      </c>
      <c r="C14" s="0" t="n">
        <v>0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-1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5" hidden="false" customHeight="false" outlineLevel="0" collapsed="false">
      <c r="A15" s="0" t="n">
        <v>0</v>
      </c>
      <c r="B15" s="0" t="n">
        <v>0</v>
      </c>
      <c r="C15" s="0" t="n">
        <v>0</v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-1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5" hidden="false" customHeight="false" outlineLevel="0" collapsed="false">
      <c r="A16" s="0" t="n">
        <v>0.8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-1</v>
      </c>
      <c r="Q16" s="0" t="n">
        <v>0</v>
      </c>
      <c r="R16" s="0" t="n">
        <v>0</v>
      </c>
      <c r="S16" s="0" t="n">
        <v>0</v>
      </c>
      <c r="T16" s="0" t="n">
        <v>0</v>
      </c>
    </row>
    <row r="17" customFormat="false" ht="15" hidden="false" customHeight="false" outlineLevel="0" collapsed="false">
      <c r="A17" s="0" t="n">
        <v>0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-1</v>
      </c>
      <c r="R17" s="0" t="n">
        <v>0</v>
      </c>
      <c r="S17" s="0" t="n">
        <v>0</v>
      </c>
      <c r="T17" s="0" t="n">
        <v>0</v>
      </c>
    </row>
    <row r="18" customFormat="false" ht="15" hidden="false" customHeight="false" outlineLevel="0" collapsed="false">
      <c r="A18" s="0" t="n">
        <v>0</v>
      </c>
      <c r="B18" s="0" t="n">
        <v>0</v>
      </c>
      <c r="C18" s="0" t="n">
        <v>1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-1</v>
      </c>
      <c r="S18" s="0" t="n">
        <v>0</v>
      </c>
      <c r="T18" s="0" t="n">
        <v>0</v>
      </c>
    </row>
    <row r="19" customFormat="false" ht="15" hidden="false" customHeight="false" outlineLevel="0" collapsed="false">
      <c r="A19" s="0" t="n">
        <v>0</v>
      </c>
      <c r="B19" s="0" t="n">
        <v>0</v>
      </c>
      <c r="C19" s="0" t="n">
        <v>0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-1</v>
      </c>
      <c r="T19" s="0" t="n">
        <v>0</v>
      </c>
    </row>
    <row r="20" customFormat="false" ht="15" hidden="false" customHeight="false" outlineLevel="0" collapsed="false">
      <c r="A20" s="0" t="n">
        <v>0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f aca="false" t="array" ref="A1:A20">Transfer!AD5:AD24</f>
        <v>10</v>
      </c>
    </row>
    <row r="2" customFormat="false" ht="15" hidden="false" customHeight="false" outlineLevel="0" collapsed="false">
      <c r="A2" s="0" t="n">
        <v>0</v>
      </c>
    </row>
    <row r="3" customFormat="false" ht="15" hidden="false" customHeight="false" outlineLevel="0" collapsed="false">
      <c r="A3" s="0" t="n">
        <v>0</v>
      </c>
    </row>
    <row r="4" customFormat="false" ht="15" hidden="false" customHeight="false" outlineLevel="0" collapsed="false">
      <c r="A4" s="0" t="n">
        <v>0</v>
      </c>
    </row>
    <row r="5" customFormat="false" ht="15" hidden="false" customHeight="false" outlineLevel="0" collapsed="false">
      <c r="A5" s="0" t="n">
        <v>0</v>
      </c>
    </row>
    <row r="6" customFormat="false" ht="15" hidden="false" customHeight="false" outlineLevel="0" collapsed="false">
      <c r="A6" s="0" t="n">
        <v>50</v>
      </c>
    </row>
    <row r="7" customFormat="false" ht="15" hidden="false" customHeight="false" outlineLevel="0" collapsed="false">
      <c r="A7" s="0" t="n">
        <v>0</v>
      </c>
    </row>
    <row r="8" customFormat="false" ht="15" hidden="false" customHeight="false" outlineLevel="0" collapsed="false">
      <c r="A8" s="0" t="n">
        <v>0</v>
      </c>
    </row>
    <row r="9" customFormat="false" ht="15" hidden="false" customHeight="false" outlineLevel="0" collapsed="false">
      <c r="A9" s="0" t="n">
        <v>0</v>
      </c>
    </row>
    <row r="10" customFormat="false" ht="15" hidden="false" customHeight="false" outlineLevel="0" collapsed="false">
      <c r="A10" s="0" t="n">
        <v>0</v>
      </c>
    </row>
    <row r="11" customFormat="false" ht="15" hidden="false" customHeight="false" outlineLevel="0" collapsed="false">
      <c r="A11" s="0" t="n">
        <v>0</v>
      </c>
    </row>
    <row r="12" customFormat="false" ht="15" hidden="false" customHeight="false" outlineLevel="0" collapsed="false">
      <c r="A12" s="0" t="n">
        <v>0</v>
      </c>
    </row>
    <row r="13" customFormat="false" ht="15" hidden="false" customHeight="false" outlineLevel="0" collapsed="false">
      <c r="A13" s="0" t="n">
        <v>0</v>
      </c>
    </row>
    <row r="14" customFormat="false" ht="15" hidden="false" customHeight="false" outlineLevel="0" collapsed="false">
      <c r="A14" s="0" t="n">
        <v>0</v>
      </c>
    </row>
    <row r="15" customFormat="false" ht="15" hidden="false" customHeight="false" outlineLevel="0" collapsed="false">
      <c r="A15" s="0" t="n">
        <v>0</v>
      </c>
    </row>
    <row r="16" customFormat="false" ht="15" hidden="false" customHeight="false" outlineLevel="0" collapsed="false">
      <c r="A16" s="0" t="n">
        <v>0</v>
      </c>
    </row>
    <row r="17" customFormat="false" ht="15" hidden="false" customHeight="false" outlineLevel="0" collapsed="false">
      <c r="A17" s="0" t="n">
        <v>0</v>
      </c>
    </row>
    <row r="18" customFormat="false" ht="15" hidden="false" customHeight="false" outlineLevel="0" collapsed="false">
      <c r="A18" s="0" t="n">
        <v>0</v>
      </c>
    </row>
    <row r="19" customFormat="false" ht="15" hidden="false" customHeight="false" outlineLevel="0" collapsed="false">
      <c r="A19" s="0" t="n">
        <v>0</v>
      </c>
    </row>
    <row r="20" customFormat="false" ht="15" hidden="false" customHeight="false" outlineLevel="0" collapsed="false">
      <c r="A20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6" ma:contentTypeDescription="Create a new document." ma:contentTypeScope="" ma:versionID="6a450d60da89a436f6d604454ed931ed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37e356da6f81ae97db17ed4b89037d23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C7E380-2AD2-4EA1-8DD3-412884F4ABE8}"/>
</file>

<file path=customXml/itemProps2.xml><?xml version="1.0" encoding="utf-8"?>
<ds:datastoreItem xmlns:ds="http://schemas.openxmlformats.org/officeDocument/2006/customXml" ds:itemID="{E38CCFCF-DA60-472A-A13A-F79A756C9F1F}"/>
</file>

<file path=customXml/itemProps3.xml><?xml version="1.0" encoding="utf-8"?>
<ds:datastoreItem xmlns:ds="http://schemas.openxmlformats.org/officeDocument/2006/customXml" ds:itemID="{04083B58-B7DD-4A71-9E2D-F7A6AD1BBCB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2023-12-10T12:40:25Z</dcterms:created>
  <dc:creator/>
  <dc:description/>
  <dc:language>en-US</dc:language>
  <cp:lastModifiedBy/>
  <dcterms:modified xsi:type="dcterms:W3CDTF">2023-12-10T16:45:56Z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