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definedNames>
    <definedName function="false" hidden="true" localSheetId="0" name="_xlnm._FilterDatabase" vbProcedure="false">Sheet1!$A$1:$F$32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<sst xmlns="http://schemas.openxmlformats.org/spreadsheetml/2006/main" count="134" uniqueCount="43">
  <si>
    <t xml:space="preserve">process</t>
  </si>
  <si>
    <t xml:space="preserve">transformation_level</t>
  </si>
  <si>
    <t xml:space="preserve">flow_input</t>
  </si>
  <si>
    <t xml:space="preserve">flow_output</t>
  </si>
  <si>
    <t xml:space="preserve">transfer_coefficient</t>
  </si>
  <si>
    <t xml:space="preserve">uncertainty</t>
  </si>
  <si>
    <t xml:space="preserve">shredding_engtrans</t>
  </si>
  <si>
    <t xml:space="preserve">material</t>
  </si>
  <si>
    <t xml:space="preserve">ELV_ICE_body</t>
  </si>
  <si>
    <t xml:space="preserve">ALL_glass</t>
  </si>
  <si>
    <t xml:space="preserve">shredding_elec</t>
  </si>
  <si>
    <t xml:space="preserve">ELV_ICE_elec</t>
  </si>
  <si>
    <t xml:space="preserve">ALL_plastic</t>
  </si>
  <si>
    <t xml:space="preserve">shredding_batt</t>
  </si>
  <si>
    <t xml:space="preserve">ELV_ICE_batt</t>
  </si>
  <si>
    <t xml:space="preserve">shredding_tyre</t>
  </si>
  <si>
    <t xml:space="preserve">ELV_ICE_tyres</t>
  </si>
  <si>
    <t xml:space="preserve">ALL_rubber</t>
  </si>
  <si>
    <t xml:space="preserve">dismantling_ICE</t>
  </si>
  <si>
    <t xml:space="preserve">component</t>
  </si>
  <si>
    <t xml:space="preserve">ELV_ICE</t>
  </si>
  <si>
    <t xml:space="preserve">ELV_ICE_parts</t>
  </si>
  <si>
    <t xml:space="preserve">collection_ICE</t>
  </si>
  <si>
    <t xml:space="preserve">none</t>
  </si>
  <si>
    <t xml:space="preserve">ELV_ICE_catconv</t>
  </si>
  <si>
    <t xml:space="preserve">ELV_ICE_engtrans</t>
  </si>
  <si>
    <t xml:space="preserve">ELV_ICE_fe</t>
  </si>
  <si>
    <t xml:space="preserve">hammermill_body</t>
  </si>
  <si>
    <t xml:space="preserve">smelter_cc</t>
  </si>
  <si>
    <t xml:space="preserve">element</t>
  </si>
  <si>
    <t xml:space="preserve">smelter_ferrous</t>
  </si>
  <si>
    <t xml:space="preserve">ELV_ICE_liquids</t>
  </si>
  <si>
    <t xml:space="preserve">ELV_ICE_nfe</t>
  </si>
  <si>
    <t xml:space="preserve">smelter_nonferrous</t>
  </si>
  <si>
    <t xml:space="preserve">ELV_ICE_ree</t>
  </si>
  <si>
    <t xml:space="preserve">ELV_ICE_slag_fe</t>
  </si>
  <si>
    <t xml:space="preserve">ELV_ICE_slag_nfe</t>
  </si>
  <si>
    <t xml:space="preserve">ELV_ICE_waste_shredder</t>
  </si>
  <si>
    <t xml:space="preserve">ALL_slag_ree</t>
  </si>
  <si>
    <t xml:space="preserve">H2SO4</t>
  </si>
  <si>
    <t xml:space="preserve">Pb</t>
  </si>
  <si>
    <t xml:space="preserve">PutOnMarket_ICE</t>
  </si>
  <si>
    <t xml:space="preserve">NEW_ICE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</si>
</sst>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eX Gyre Pagell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fgColor rgb="00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D12" activeCellId="0" sqref="D1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6.83"/>
    <col collapsed="false" customWidth="true" hidden="false" outlineLevel="0" max="3" min="2" style="1" width="19.33"/>
    <col collapsed="false" customWidth="true" hidden="false" outlineLevel="0" max="4" min="4" style="1" width="32.26"/>
    <col collapsed="false" customWidth="true" hidden="false" outlineLevel="0" max="5" min="5" style="1" width="11.47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8" hidden="false" customHeight="false" outlineLevel="0" collapsed="false">
      <c r="A2" s="1" t="s">
        <v>6</v>
      </c>
      <c r="B2" s="1" t="s">
        <v>7</v>
      </c>
      <c r="C2" s="1" t="s">
        <v>8</v>
      </c>
      <c r="D2" s="3" t="s">
        <v>9</v>
      </c>
      <c r="E2" s="4" t="n">
        <f aca="true">RAND()</f>
        <v>0.567606585410564</v>
      </c>
      <c r="F2" s="1" t="n">
        <v>0.1</v>
      </c>
    </row>
    <row r="3" customFormat="false" ht="12.8" hidden="false" customHeight="false" outlineLevel="0" collapsed="false">
      <c r="A3" s="1" t="s">
        <v>10</v>
      </c>
      <c r="B3" s="2" t="s">
        <v>7</v>
      </c>
      <c r="C3" s="5" t="s">
        <v>11</v>
      </c>
      <c r="D3" s="3" t="s">
        <v>12</v>
      </c>
      <c r="E3" s="4" t="n">
        <f aca="true">RAND()</f>
        <v>0.975226841898375</v>
      </c>
      <c r="F3" s="1" t="n">
        <v>0.1</v>
      </c>
    </row>
    <row r="4" customFormat="false" ht="12.8" hidden="false" customHeight="false" outlineLevel="0" collapsed="false">
      <c r="A4" s="1" t="s">
        <v>13</v>
      </c>
      <c r="B4" s="2" t="s">
        <v>7</v>
      </c>
      <c r="C4" s="5" t="s">
        <v>14</v>
      </c>
      <c r="D4" s="3" t="s">
        <v>12</v>
      </c>
      <c r="E4" s="4" t="n">
        <f aca="true">RAND()</f>
        <v>0.30993887734306</v>
      </c>
      <c r="F4" s="1" t="n">
        <v>0.1</v>
      </c>
    </row>
    <row r="5" customFormat="false" ht="12.8" hidden="false" customHeight="false" outlineLevel="0" collapsed="false">
      <c r="A5" s="2" t="s">
        <v>15</v>
      </c>
      <c r="B5" s="2" t="s">
        <v>7</v>
      </c>
      <c r="C5" s="3" t="s">
        <v>16</v>
      </c>
      <c r="D5" s="5" t="s">
        <v>17</v>
      </c>
      <c r="E5" s="4" t="n">
        <f aca="true">RAND()</f>
        <v>0.917705283563195</v>
      </c>
      <c r="F5" s="2" t="n">
        <v>0.1</v>
      </c>
    </row>
    <row r="6" customFormat="false" ht="12.8" hidden="false" customHeight="false" outlineLevel="0" collapsed="false">
      <c r="A6" s="1" t="s">
        <v>18</v>
      </c>
      <c r="B6" s="1" t="s">
        <v>19</v>
      </c>
      <c r="C6" s="1" t="s">
        <v>20</v>
      </c>
      <c r="D6" s="3" t="s">
        <v>21</v>
      </c>
      <c r="E6" s="4" t="n">
        <f aca="true">RAND()</f>
        <v>0.649191589278656</v>
      </c>
      <c r="F6" s="1" t="n">
        <v>0.1</v>
      </c>
    </row>
    <row r="7" customFormat="false" ht="12.8" hidden="false" customHeight="false" outlineLevel="0" collapsed="false">
      <c r="A7" s="1" t="s">
        <v>22</v>
      </c>
      <c r="B7" s="1" t="s">
        <v>23</v>
      </c>
      <c r="C7" s="1" t="s">
        <v>20</v>
      </c>
      <c r="D7" s="1" t="s">
        <v>20</v>
      </c>
      <c r="E7" s="4" t="n">
        <f aca="true">RAND()</f>
        <v>0.207532443436939</v>
      </c>
      <c r="F7" s="1" t="n">
        <v>0.1</v>
      </c>
    </row>
    <row r="8" customFormat="false" ht="12.8" hidden="false" customHeight="false" outlineLevel="0" collapsed="false">
      <c r="A8" s="1" t="s">
        <v>18</v>
      </c>
      <c r="B8" s="1" t="s">
        <v>19</v>
      </c>
      <c r="C8" s="1" t="s">
        <v>20</v>
      </c>
      <c r="D8" s="3" t="s">
        <v>20</v>
      </c>
      <c r="E8" s="4" t="n">
        <f aca="true">RAND()</f>
        <v>0.624980256183717</v>
      </c>
      <c r="F8" s="1" t="n">
        <v>0.1</v>
      </c>
    </row>
    <row r="9" customFormat="false" ht="12.8" hidden="false" customHeight="false" outlineLevel="0" collapsed="false">
      <c r="A9" s="1" t="s">
        <v>18</v>
      </c>
      <c r="B9" s="1" t="s">
        <v>19</v>
      </c>
      <c r="C9" s="1" t="s">
        <v>20</v>
      </c>
      <c r="D9" s="5" t="s">
        <v>14</v>
      </c>
      <c r="E9" s="4" t="n">
        <f aca="true">RAND()</f>
        <v>0.975329676638525</v>
      </c>
      <c r="F9" s="1" t="n">
        <v>0.1</v>
      </c>
    </row>
    <row r="10" customFormat="false" ht="12.8" hidden="false" customHeight="false" outlineLevel="0" collapsed="false">
      <c r="A10" s="1" t="s">
        <v>18</v>
      </c>
      <c r="B10" s="1" t="s">
        <v>19</v>
      </c>
      <c r="C10" s="1" t="s">
        <v>20</v>
      </c>
      <c r="D10" s="1" t="s">
        <v>8</v>
      </c>
      <c r="E10" s="4" t="n">
        <f aca="true">RAND()</f>
        <v>0.653767790478176</v>
      </c>
      <c r="F10" s="1" t="n">
        <v>0.1</v>
      </c>
    </row>
    <row r="11" customFormat="false" ht="12.8" hidden="false" customHeight="false" outlineLevel="0" collapsed="false">
      <c r="A11" s="1" t="s">
        <v>18</v>
      </c>
      <c r="B11" s="1" t="s">
        <v>19</v>
      </c>
      <c r="C11" s="1" t="s">
        <v>20</v>
      </c>
      <c r="D11" s="5" t="s">
        <v>24</v>
      </c>
      <c r="E11" s="4" t="n">
        <f aca="true">RAND()</f>
        <v>0.702911625671856</v>
      </c>
      <c r="F11" s="1" t="n">
        <v>0.1</v>
      </c>
    </row>
    <row r="12" customFormat="false" ht="12.8" hidden="false" customHeight="false" outlineLevel="0" collapsed="false">
      <c r="A12" s="1" t="s">
        <v>18</v>
      </c>
      <c r="B12" s="1" t="s">
        <v>19</v>
      </c>
      <c r="C12" s="1" t="s">
        <v>20</v>
      </c>
      <c r="D12" s="5" t="s">
        <v>11</v>
      </c>
      <c r="E12" s="4" t="n">
        <f aca="true">RAND()</f>
        <v>0.130352751211588</v>
      </c>
      <c r="F12" s="1" t="n">
        <v>0.1</v>
      </c>
    </row>
    <row r="13" customFormat="false" ht="12.8" hidden="false" customHeight="false" outlineLevel="0" collapsed="false">
      <c r="A13" s="1" t="s">
        <v>18</v>
      </c>
      <c r="B13" s="1" t="s">
        <v>19</v>
      </c>
      <c r="C13" s="1" t="s">
        <v>20</v>
      </c>
      <c r="D13" s="5" t="s">
        <v>25</v>
      </c>
      <c r="E13" s="4" t="n">
        <f aca="true">RAND()</f>
        <v>0.62146025019331</v>
      </c>
      <c r="F13" s="1" t="n">
        <v>0.1</v>
      </c>
    </row>
    <row r="14" customFormat="false" ht="12.8" hidden="false" customHeight="false" outlineLevel="0" collapsed="false">
      <c r="A14" s="1" t="s">
        <v>6</v>
      </c>
      <c r="B14" s="1" t="s">
        <v>7</v>
      </c>
      <c r="C14" s="1" t="s">
        <v>8</v>
      </c>
      <c r="D14" s="1" t="s">
        <v>26</v>
      </c>
      <c r="E14" s="4" t="n">
        <f aca="true">RAND()</f>
        <v>0.251647985892237</v>
      </c>
      <c r="F14" s="1" t="n">
        <v>0.1</v>
      </c>
    </row>
    <row r="15" customFormat="false" ht="12.8" hidden="false" customHeight="false" outlineLevel="0" collapsed="false">
      <c r="A15" s="1" t="s">
        <v>27</v>
      </c>
      <c r="B15" s="1" t="s">
        <v>7</v>
      </c>
      <c r="C15" s="5" t="s">
        <v>25</v>
      </c>
      <c r="D15" s="1" t="s">
        <v>26</v>
      </c>
      <c r="E15" s="4" t="n">
        <f aca="true">RAND()</f>
        <v>0.427589867002515</v>
      </c>
      <c r="F15" s="1" t="n">
        <v>0.1</v>
      </c>
    </row>
    <row r="16" customFormat="false" ht="12.8" hidden="false" customHeight="false" outlineLevel="0" collapsed="false">
      <c r="A16" s="1" t="s">
        <v>28</v>
      </c>
      <c r="B16" s="1" t="s">
        <v>29</v>
      </c>
      <c r="C16" s="5" t="s">
        <v>24</v>
      </c>
      <c r="D16" s="1" t="s">
        <v>26</v>
      </c>
      <c r="E16" s="4" t="n">
        <f aca="true">RAND()</f>
        <v>0.994698002424131</v>
      </c>
      <c r="F16" s="1" t="n">
        <v>0.1</v>
      </c>
    </row>
    <row r="17" customFormat="false" ht="12.8" hidden="false" customHeight="false" outlineLevel="0" collapsed="false">
      <c r="A17" s="2" t="s">
        <v>15</v>
      </c>
      <c r="B17" s="2" t="s">
        <v>7</v>
      </c>
      <c r="C17" s="3" t="s">
        <v>16</v>
      </c>
      <c r="D17" s="1" t="s">
        <v>26</v>
      </c>
      <c r="E17" s="4" t="n">
        <f aca="true">RAND()</f>
        <v>0.563930033264676</v>
      </c>
      <c r="F17" s="2" t="n">
        <v>0.1</v>
      </c>
    </row>
    <row r="18" customFormat="false" ht="12.8" hidden="false" customHeight="false" outlineLevel="0" collapsed="false">
      <c r="A18" s="1" t="s">
        <v>30</v>
      </c>
      <c r="B18" s="1" t="s">
        <v>29</v>
      </c>
      <c r="C18" s="1" t="s">
        <v>26</v>
      </c>
      <c r="D18" s="5" t="s">
        <v>26</v>
      </c>
      <c r="E18" s="4" t="n">
        <f aca="true">RAND()</f>
        <v>0.0658305426995954</v>
      </c>
      <c r="F18" s="1" t="n">
        <v>0.1</v>
      </c>
    </row>
    <row r="19" customFormat="false" ht="12.8" hidden="false" customHeight="false" outlineLevel="0" collapsed="false">
      <c r="A19" s="1" t="s">
        <v>18</v>
      </c>
      <c r="B19" s="1" t="s">
        <v>19</v>
      </c>
      <c r="C19" s="1" t="s">
        <v>20</v>
      </c>
      <c r="D19" s="3" t="s">
        <v>31</v>
      </c>
      <c r="E19" s="4" t="n">
        <f aca="true">RAND()</f>
        <v>0.585271010368509</v>
      </c>
      <c r="F19" s="1" t="n">
        <v>0.1</v>
      </c>
    </row>
    <row r="20" customFormat="false" ht="12.8" hidden="false" customHeight="false" outlineLevel="0" collapsed="false">
      <c r="A20" s="1" t="s">
        <v>6</v>
      </c>
      <c r="B20" s="1" t="s">
        <v>7</v>
      </c>
      <c r="C20" s="1" t="s">
        <v>8</v>
      </c>
      <c r="D20" s="1" t="s">
        <v>32</v>
      </c>
      <c r="E20" s="4" t="n">
        <f aca="true">RAND()</f>
        <v>0.176428802857364</v>
      </c>
      <c r="F20" s="1" t="n">
        <v>0.1</v>
      </c>
    </row>
    <row r="21" customFormat="false" ht="12.8" hidden="false" customHeight="false" outlineLevel="0" collapsed="false">
      <c r="A21" s="1" t="s">
        <v>27</v>
      </c>
      <c r="B21" s="1" t="s">
        <v>7</v>
      </c>
      <c r="C21" s="5" t="s">
        <v>25</v>
      </c>
      <c r="D21" s="1" t="s">
        <v>32</v>
      </c>
      <c r="E21" s="4" t="n">
        <f aca="true">RAND()</f>
        <v>0.267785630167501</v>
      </c>
      <c r="F21" s="1" t="n">
        <v>0.1</v>
      </c>
    </row>
    <row r="22" customFormat="false" ht="12.8" hidden="false" customHeight="false" outlineLevel="0" collapsed="false">
      <c r="A22" s="1" t="s">
        <v>10</v>
      </c>
      <c r="B22" s="2" t="s">
        <v>7</v>
      </c>
      <c r="C22" s="5" t="s">
        <v>11</v>
      </c>
      <c r="D22" s="1" t="s">
        <v>32</v>
      </c>
      <c r="E22" s="4" t="n">
        <f aca="true">RAND()</f>
        <v>0.895197364189645</v>
      </c>
      <c r="F22" s="1" t="n">
        <v>0.1</v>
      </c>
    </row>
    <row r="23" customFormat="false" ht="12.8" hidden="false" customHeight="false" outlineLevel="0" collapsed="false">
      <c r="A23" s="1" t="s">
        <v>33</v>
      </c>
      <c r="B23" s="1" t="s">
        <v>29</v>
      </c>
      <c r="C23" s="1" t="s">
        <v>32</v>
      </c>
      <c r="D23" s="5" t="s">
        <v>32</v>
      </c>
      <c r="E23" s="4" t="n">
        <f aca="true">RAND()</f>
        <v>0.215037446114134</v>
      </c>
      <c r="F23" s="1" t="n">
        <v>0.1</v>
      </c>
    </row>
    <row r="24" customFormat="false" ht="12.8" hidden="false" customHeight="false" outlineLevel="0" collapsed="false">
      <c r="A24" s="2" t="s">
        <v>28</v>
      </c>
      <c r="B24" s="1" t="s">
        <v>29</v>
      </c>
      <c r="C24" s="5" t="s">
        <v>24</v>
      </c>
      <c r="D24" s="5" t="s">
        <v>34</v>
      </c>
      <c r="E24" s="4" t="n">
        <f aca="true">RAND()</f>
        <v>0.737851123088268</v>
      </c>
      <c r="F24" s="1" t="n">
        <v>0.1</v>
      </c>
    </row>
    <row r="25" s="2" customFormat="true" ht="12.8" hidden="false" customHeight="false" outlineLevel="0" collapsed="false">
      <c r="A25" s="1" t="s">
        <v>30</v>
      </c>
      <c r="B25" s="1" t="s">
        <v>29</v>
      </c>
      <c r="C25" s="1" t="s">
        <v>26</v>
      </c>
      <c r="D25" s="3" t="s">
        <v>35</v>
      </c>
      <c r="E25" s="4" t="n">
        <f aca="true">RAND()</f>
        <v>0.516436415646474</v>
      </c>
      <c r="F25" s="1" t="n">
        <v>0.1</v>
      </c>
    </row>
    <row r="26" s="2" customFormat="true" ht="12.8" hidden="false" customHeight="false" outlineLevel="0" collapsed="false">
      <c r="A26" s="1" t="s">
        <v>33</v>
      </c>
      <c r="B26" s="1" t="s">
        <v>29</v>
      </c>
      <c r="C26" s="1" t="s">
        <v>32</v>
      </c>
      <c r="D26" s="3" t="s">
        <v>36</v>
      </c>
      <c r="E26" s="4" t="n">
        <f aca="true">RAND()</f>
        <v>0.226250479775035</v>
      </c>
      <c r="F26" s="1" t="n">
        <v>0.1</v>
      </c>
    </row>
    <row r="27" customFormat="false" ht="12.8" hidden="false" customHeight="false" outlineLevel="0" collapsed="false">
      <c r="A27" s="1" t="s">
        <v>18</v>
      </c>
      <c r="B27" s="1" t="s">
        <v>19</v>
      </c>
      <c r="C27" s="1" t="s">
        <v>20</v>
      </c>
      <c r="D27" s="3" t="s">
        <v>16</v>
      </c>
      <c r="E27" s="4" t="n">
        <f aca="true">RAND()</f>
        <v>0.237352695016852</v>
      </c>
      <c r="F27" s="1" t="n">
        <v>0.1</v>
      </c>
    </row>
    <row r="28" customFormat="false" ht="12.8" hidden="false" customHeight="false" outlineLevel="0" collapsed="false">
      <c r="A28" s="1" t="s">
        <v>6</v>
      </c>
      <c r="B28" s="1" t="s">
        <v>7</v>
      </c>
      <c r="C28" s="1" t="s">
        <v>8</v>
      </c>
      <c r="D28" s="5" t="s">
        <v>37</v>
      </c>
      <c r="E28" s="4" t="n">
        <f aca="true">RAND()</f>
        <v>0.666864787859761</v>
      </c>
      <c r="F28" s="1" t="n">
        <v>0.1</v>
      </c>
    </row>
    <row r="29" customFormat="false" ht="12.8" hidden="false" customHeight="false" outlineLevel="0" collapsed="false">
      <c r="A29" s="1" t="s">
        <v>27</v>
      </c>
      <c r="B29" s="1" t="s">
        <v>7</v>
      </c>
      <c r="C29" s="5" t="s">
        <v>25</v>
      </c>
      <c r="D29" s="5" t="s">
        <v>37</v>
      </c>
      <c r="E29" s="4" t="n">
        <f aca="true">RAND()</f>
        <v>0.0202374707868166</v>
      </c>
      <c r="F29" s="1" t="n">
        <v>0.1</v>
      </c>
    </row>
    <row r="30" customFormat="false" ht="12.8" hidden="false" customHeight="false" outlineLevel="0" collapsed="false">
      <c r="A30" s="1" t="s">
        <v>28</v>
      </c>
      <c r="B30" s="1" t="s">
        <v>29</v>
      </c>
      <c r="C30" s="5" t="s">
        <v>24</v>
      </c>
      <c r="D30" s="3" t="s">
        <v>38</v>
      </c>
      <c r="E30" s="4" t="n">
        <f aca="true">RAND()</f>
        <v>0.540601229266589</v>
      </c>
      <c r="F30" s="1" t="n">
        <v>0.1</v>
      </c>
    </row>
    <row r="31" customFormat="false" ht="12.8" hidden="false" customHeight="false" outlineLevel="0" collapsed="false">
      <c r="A31" s="1" t="s">
        <v>13</v>
      </c>
      <c r="B31" s="2" t="s">
        <v>7</v>
      </c>
      <c r="C31" s="5" t="s">
        <v>14</v>
      </c>
      <c r="D31" s="5" t="s">
        <v>39</v>
      </c>
      <c r="E31" s="4" t="n">
        <f aca="true">RAND()</f>
        <v>0.203187480975926</v>
      </c>
      <c r="F31" s="1" t="n">
        <v>0.1</v>
      </c>
    </row>
    <row r="32" customFormat="false" ht="12.8" hidden="false" customHeight="false" outlineLevel="0" collapsed="false">
      <c r="A32" s="1" t="s">
        <v>13</v>
      </c>
      <c r="B32" s="2" t="s">
        <v>7</v>
      </c>
      <c r="C32" s="5" t="s">
        <v>14</v>
      </c>
      <c r="D32" s="5" t="s">
        <v>40</v>
      </c>
      <c r="E32" s="4" t="n">
        <f aca="true">RAND()</f>
        <v>0.604443658361369</v>
      </c>
      <c r="F32" s="2" t="n">
        <v>0.1</v>
      </c>
    </row>
    <row r="33" customFormat="false" ht="12.8" hidden="false" customHeight="false" outlineLevel="0" collapsed="false">
      <c r="A33" s="1" t="s">
        <v>41</v>
      </c>
      <c r="B33" s="1" t="s">
        <v>23</v>
      </c>
      <c r="C33" s="1" t="s">
        <v>42</v>
      </c>
      <c r="D33" s="1" t="s">
        <v>20</v>
      </c>
      <c r="E33" s="1" t="n">
        <v>0.8</v>
      </c>
      <c r="F33" s="1" t="n">
        <v>0.1</v>
      </c>
    </row>
  </sheetData>
  <autoFilter ref="A1:F3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1475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2023-07-18T13:27:07Z</dcterms:created>
  <dc:creator/>
  <dc:description/>
  <dc:language>en-GB</dc:language>
  <cp:lastModifiedBy/>
  <dcterms:modified xsi:type="dcterms:W3CDTF">2023-07-26T14:50:51Z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