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too\Desktop\Futun\Data_Analyst\Misk\"/>
    </mc:Choice>
  </mc:AlternateContent>
  <bookViews>
    <workbookView xWindow="0" yWindow="0" windowWidth="19200" windowHeight="6430"/>
  </bookViews>
  <sheets>
    <sheet name="Chart1" sheetId="3" r:id="rId1"/>
    <sheet name="Result" sheetId="2" r:id="rId2"/>
  </sheets>
  <calcPr calcId="152511"/>
</workbook>
</file>

<file path=xl/calcChain.xml><?xml version="1.0" encoding="utf-8"?>
<calcChain xmlns="http://schemas.openxmlformats.org/spreadsheetml/2006/main">
  <c r="D8" i="2" l="1"/>
  <c r="F161" i="2"/>
  <c r="F9" i="2"/>
  <c r="F172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2" i="2"/>
  <c r="F163" i="2"/>
  <c r="F164" i="2"/>
  <c r="F165" i="2"/>
  <c r="F166" i="2"/>
  <c r="F167" i="2"/>
  <c r="F168" i="2"/>
  <c r="F169" i="2"/>
  <c r="F170" i="2"/>
  <c r="F171" i="2"/>
  <c r="F8" i="2"/>
  <c r="D21" i="2"/>
  <c r="D17" i="2"/>
  <c r="D9" i="2"/>
  <c r="D11" i="2"/>
  <c r="D12" i="2"/>
  <c r="D10" i="2"/>
  <c r="D13" i="2"/>
  <c r="D14" i="2"/>
  <c r="D15" i="2"/>
  <c r="D16" i="2"/>
  <c r="D18" i="2"/>
  <c r="D19" i="2"/>
  <c r="D20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</calcChain>
</file>

<file path=xl/sharedStrings.xml><?xml version="1.0" encoding="utf-8"?>
<sst xmlns="http://schemas.openxmlformats.org/spreadsheetml/2006/main" count="177" uniqueCount="7">
  <si>
    <t>Mecca</t>
  </si>
  <si>
    <t>City_local</t>
  </si>
  <si>
    <t>Avg_local</t>
  </si>
  <si>
    <t>avg_global</t>
  </si>
  <si>
    <t>Year</t>
  </si>
  <si>
    <t xml:space="preserve"> Mecca City Temperature</t>
  </si>
  <si>
    <t xml:space="preserve"> Global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</si>
</sst>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Exploring Weather Trends 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598320006133248E-2"/>
          <c:y val="7.9845364030230584E-2"/>
          <c:w val="0.91778555415874219"/>
          <c:h val="0.79128342860905398"/>
        </c:manualLayout>
      </c:layout>
      <c:lineChart>
        <c:grouping val="standard"/>
        <c:varyColors val="0"/>
        <c:ser>
          <c:idx val="0"/>
          <c:order val="0"/>
          <c:tx>
            <c:strRef>
              <c:f>Result!$D$1</c:f>
              <c:strCache>
                <c:ptCount val="1"/>
                <c:pt idx="0">
                  <c:v> Mecca City Temperature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Result!$D$2:$D$172</c:f>
              <c:numCache>
                <c:formatCode>General</c:formatCode>
                <c:ptCount val="171"/>
                <c:pt idx="6" formatCode="0.00">
                  <c:v>22.35857142857143</c:v>
                </c:pt>
                <c:pt idx="7" formatCode="0.00">
                  <c:v>21.972857142857148</c:v>
                </c:pt>
                <c:pt idx="8" formatCode="0.00">
                  <c:v>22.460000000000004</c:v>
                </c:pt>
                <c:pt idx="9" formatCode="0.00">
                  <c:v>22.460000000000004</c:v>
                </c:pt>
                <c:pt idx="10" formatCode="0.00">
                  <c:v>22.460000000000004</c:v>
                </c:pt>
                <c:pt idx="11" formatCode="0.00">
                  <c:v>22.460000000000004</c:v>
                </c:pt>
                <c:pt idx="12" formatCode="0.00">
                  <c:v>22.460000000000004</c:v>
                </c:pt>
                <c:pt idx="13" formatCode="0.00">
                  <c:v>22.460000000000004</c:v>
                </c:pt>
                <c:pt idx="14" formatCode="0.00">
                  <c:v>22.460000000000004</c:v>
                </c:pt>
                <c:pt idx="15" formatCode="0.00">
                  <c:v>22.460000000000004</c:v>
                </c:pt>
                <c:pt idx="16" formatCode="0.00">
                  <c:v>22.460000000000004</c:v>
                </c:pt>
                <c:pt idx="17" formatCode="0.00">
                  <c:v>22.460000000000004</c:v>
                </c:pt>
                <c:pt idx="18" formatCode="0.00">
                  <c:v>22.677142857142858</c:v>
                </c:pt>
                <c:pt idx="19" formatCode="0.00">
                  <c:v>22.915714285714284</c:v>
                </c:pt>
                <c:pt idx="20" formatCode="0.00">
                  <c:v>22.974285714285717</c:v>
                </c:pt>
                <c:pt idx="21" formatCode="0.00">
                  <c:v>23.398571428571426</c:v>
                </c:pt>
                <c:pt idx="22" formatCode="0.00">
                  <c:v>23.84714285714286</c:v>
                </c:pt>
                <c:pt idx="23" formatCode="0.00">
                  <c:v>24.27</c:v>
                </c:pt>
                <c:pt idx="24" formatCode="0.00">
                  <c:v>24.721428571428572</c:v>
                </c:pt>
                <c:pt idx="25" formatCode="0.00">
                  <c:v>24.91</c:v>
                </c:pt>
                <c:pt idx="26" formatCode="0.00">
                  <c:v>25.127142857142861</c:v>
                </c:pt>
                <c:pt idx="27" formatCode="0.00">
                  <c:v>25.481428571428573</c:v>
                </c:pt>
                <c:pt idx="28" formatCode="0.00">
                  <c:v>25.415714285714284</c:v>
                </c:pt>
                <c:pt idx="29" formatCode="0.00">
                  <c:v>25.358571428571427</c:v>
                </c:pt>
                <c:pt idx="30" formatCode="0.00">
                  <c:v>25.379999999999995</c:v>
                </c:pt>
                <c:pt idx="31" formatCode="0.00">
                  <c:v>25.337142857142858</c:v>
                </c:pt>
                <c:pt idx="32" formatCode="0.00">
                  <c:v>25.227142857142859</c:v>
                </c:pt>
                <c:pt idx="33" formatCode="0.00">
                  <c:v>25.15285714285714</c:v>
                </c:pt>
                <c:pt idx="34" formatCode="0.00">
                  <c:v>25.21857142857143</c:v>
                </c:pt>
                <c:pt idx="35" formatCode="0.00">
                  <c:v>25.357142857142858</c:v>
                </c:pt>
                <c:pt idx="36" formatCode="0.00">
                  <c:v>25.41</c:v>
                </c:pt>
                <c:pt idx="37" formatCode="0.00">
                  <c:v>25.388571428571431</c:v>
                </c:pt>
                <c:pt idx="38" formatCode="0.00">
                  <c:v>25.494285714285713</c:v>
                </c:pt>
                <c:pt idx="39" formatCode="0.00">
                  <c:v>25.574285714285711</c:v>
                </c:pt>
                <c:pt idx="40" formatCode="0.00">
                  <c:v>25.607142857142858</c:v>
                </c:pt>
                <c:pt idx="41" formatCode="0.00">
                  <c:v>25.495714285714286</c:v>
                </c:pt>
                <c:pt idx="42" formatCode="0.00">
                  <c:v>25.408571428571431</c:v>
                </c:pt>
                <c:pt idx="43" formatCode="0.00">
                  <c:v>25.345714285714287</c:v>
                </c:pt>
                <c:pt idx="44" formatCode="0.00">
                  <c:v>25.297142857142855</c:v>
                </c:pt>
                <c:pt idx="45" formatCode="0.00">
                  <c:v>25.175714285714285</c:v>
                </c:pt>
                <c:pt idx="46" formatCode="0.00">
                  <c:v>25.288571428571426</c:v>
                </c:pt>
                <c:pt idx="47" formatCode="0.00">
                  <c:v>25.349999999999998</c:v>
                </c:pt>
                <c:pt idx="48" formatCode="0.00">
                  <c:v>25.471428571428568</c:v>
                </c:pt>
                <c:pt idx="49" formatCode="0.00">
                  <c:v>25.479999999999993</c:v>
                </c:pt>
                <c:pt idx="50" formatCode="0.00">
                  <c:v>25.521428571428576</c:v>
                </c:pt>
                <c:pt idx="51" formatCode="0.00">
                  <c:v>25.509999999999998</c:v>
                </c:pt>
                <c:pt idx="52" formatCode="0.00">
                  <c:v>25.474285714285717</c:v>
                </c:pt>
                <c:pt idx="53" formatCode="0.00">
                  <c:v>25.382857142857144</c:v>
                </c:pt>
                <c:pt idx="54" formatCode="0.00">
                  <c:v>25.308571428571433</c:v>
                </c:pt>
                <c:pt idx="55" formatCode="0.00">
                  <c:v>25.267142857142858</c:v>
                </c:pt>
                <c:pt idx="56" formatCode="0.00">
                  <c:v>25.292857142857141</c:v>
                </c:pt>
                <c:pt idx="57" formatCode="0.00">
                  <c:v>25.304285714285715</c:v>
                </c:pt>
                <c:pt idx="58" formatCode="0.00">
                  <c:v>25.417142857142856</c:v>
                </c:pt>
                <c:pt idx="59" formatCode="0.00">
                  <c:v>25.482857142857142</c:v>
                </c:pt>
                <c:pt idx="60" formatCode="0.00">
                  <c:v>25.452857142857141</c:v>
                </c:pt>
                <c:pt idx="61" formatCode="0.00">
                  <c:v>25.471428571428568</c:v>
                </c:pt>
                <c:pt idx="62" formatCode="0.00">
                  <c:v>25.404285714285717</c:v>
                </c:pt>
                <c:pt idx="63" formatCode="0.00">
                  <c:v>25.360000000000003</c:v>
                </c:pt>
                <c:pt idx="64" formatCode="0.00">
                  <c:v>25.285714285714285</c:v>
                </c:pt>
                <c:pt idx="65" formatCode="0.00">
                  <c:v>25.205714285714286</c:v>
                </c:pt>
                <c:pt idx="66" formatCode="0.00">
                  <c:v>25.28142857142857</c:v>
                </c:pt>
                <c:pt idx="67" formatCode="0.00">
                  <c:v>25.302857142857142</c:v>
                </c:pt>
                <c:pt idx="68" formatCode="0.00">
                  <c:v>25.224285714285713</c:v>
                </c:pt>
                <c:pt idx="69" formatCode="0.00">
                  <c:v>25.214285714285715</c:v>
                </c:pt>
                <c:pt idx="70" formatCode="0.00">
                  <c:v>25.141428571428573</c:v>
                </c:pt>
                <c:pt idx="71" formatCode="0.00">
                  <c:v>25.198571428571427</c:v>
                </c:pt>
                <c:pt idx="72" formatCode="0.00">
                  <c:v>25.291428571428572</c:v>
                </c:pt>
                <c:pt idx="73" formatCode="0.00">
                  <c:v>25.207142857142856</c:v>
                </c:pt>
                <c:pt idx="74" formatCode="0.00">
                  <c:v>25.22</c:v>
                </c:pt>
                <c:pt idx="75" formatCode="0.00">
                  <c:v>25.277142857142856</c:v>
                </c:pt>
                <c:pt idx="76" formatCode="0.00">
                  <c:v>25.414285714285711</c:v>
                </c:pt>
                <c:pt idx="77" formatCode="0.00">
                  <c:v>25.474285714285713</c:v>
                </c:pt>
                <c:pt idx="78" formatCode="0.00">
                  <c:v>25.444285714285716</c:v>
                </c:pt>
                <c:pt idx="79" formatCode="0.00">
                  <c:v>25.412857142857145</c:v>
                </c:pt>
                <c:pt idx="80" formatCode="0.00">
                  <c:v>25.434285714285714</c:v>
                </c:pt>
                <c:pt idx="81" formatCode="0.00">
                  <c:v>25.532857142857146</c:v>
                </c:pt>
                <c:pt idx="82" formatCode="0.00">
                  <c:v>25.57</c:v>
                </c:pt>
                <c:pt idx="83" formatCode="0.00">
                  <c:v>25.501428571428569</c:v>
                </c:pt>
                <c:pt idx="84" formatCode="0.00">
                  <c:v>25.594285714285718</c:v>
                </c:pt>
                <c:pt idx="85" formatCode="0.00">
                  <c:v>25.720000000000002</c:v>
                </c:pt>
                <c:pt idx="86" formatCode="0.00">
                  <c:v>25.75714285714286</c:v>
                </c:pt>
                <c:pt idx="87" formatCode="0.00">
                  <c:v>25.792857142857144</c:v>
                </c:pt>
                <c:pt idx="88" formatCode="0.00">
                  <c:v>25.784285714285716</c:v>
                </c:pt>
                <c:pt idx="89" formatCode="0.00">
                  <c:v>25.775714285714287</c:v>
                </c:pt>
                <c:pt idx="90" formatCode="0.00">
                  <c:v>25.73</c:v>
                </c:pt>
                <c:pt idx="91" formatCode="0.00">
                  <c:v>25.688571428571429</c:v>
                </c:pt>
                <c:pt idx="92" formatCode="0.00">
                  <c:v>25.66714285714286</c:v>
                </c:pt>
                <c:pt idx="93" formatCode="0.00">
                  <c:v>25.642857142857142</c:v>
                </c:pt>
                <c:pt idx="94" formatCode="0.00">
                  <c:v>25.621428571428574</c:v>
                </c:pt>
                <c:pt idx="95" formatCode="0.00">
                  <c:v>25.537142857142857</c:v>
                </c:pt>
                <c:pt idx="96" formatCode="0.00">
                  <c:v>25.575714285714287</c:v>
                </c:pt>
                <c:pt idx="97" formatCode="0.00">
                  <c:v>25.677142857142858</c:v>
                </c:pt>
                <c:pt idx="98" formatCode="0.00">
                  <c:v>25.744285714285713</c:v>
                </c:pt>
                <c:pt idx="99" formatCode="0.00">
                  <c:v>25.768571428571427</c:v>
                </c:pt>
                <c:pt idx="100" formatCode="0.00">
                  <c:v>25.69142857142857</c:v>
                </c:pt>
                <c:pt idx="101" formatCode="0.00">
                  <c:v>25.725714285714286</c:v>
                </c:pt>
                <c:pt idx="102" formatCode="0.00">
                  <c:v>25.78</c:v>
                </c:pt>
                <c:pt idx="103" formatCode="0.00">
                  <c:v>25.770000000000003</c:v>
                </c:pt>
                <c:pt idx="104" formatCode="0.00">
                  <c:v>25.8</c:v>
                </c:pt>
                <c:pt idx="105" formatCode="0.00">
                  <c:v>25.67285714285714</c:v>
                </c:pt>
                <c:pt idx="106" formatCode="0.00">
                  <c:v>25.535714285714285</c:v>
                </c:pt>
                <c:pt idx="107" formatCode="0.00">
                  <c:v>25.632857142857144</c:v>
                </c:pt>
                <c:pt idx="108" formatCode="0.00">
                  <c:v>25.648571428571426</c:v>
                </c:pt>
                <c:pt idx="109" formatCode="0.00">
                  <c:v>25.737142857142857</c:v>
                </c:pt>
                <c:pt idx="110" formatCode="0.00">
                  <c:v>25.80857142857143</c:v>
                </c:pt>
                <c:pt idx="111" formatCode="0.00">
                  <c:v>25.812857142857144</c:v>
                </c:pt>
                <c:pt idx="112" formatCode="0.00">
                  <c:v>25.890000000000004</c:v>
                </c:pt>
                <c:pt idx="113" formatCode="0.00">
                  <c:v>25.96857142857143</c:v>
                </c:pt>
                <c:pt idx="114" formatCode="0.00">
                  <c:v>25.914285714285711</c:v>
                </c:pt>
                <c:pt idx="115" formatCode="0.00">
                  <c:v>25.961428571428566</c:v>
                </c:pt>
                <c:pt idx="116" formatCode="0.00">
                  <c:v>25.811428571428568</c:v>
                </c:pt>
                <c:pt idx="117" formatCode="0.00">
                  <c:v>25.837142857142858</c:v>
                </c:pt>
                <c:pt idx="118" formatCode="0.00">
                  <c:v>25.795714285714286</c:v>
                </c:pt>
                <c:pt idx="119" formatCode="0.00">
                  <c:v>25.861428571428576</c:v>
                </c:pt>
                <c:pt idx="120" formatCode="0.00">
                  <c:v>25.924285714285713</c:v>
                </c:pt>
                <c:pt idx="121" formatCode="0.00">
                  <c:v>25.914285714285715</c:v>
                </c:pt>
                <c:pt idx="122" formatCode="0.00">
                  <c:v>25.838571428571431</c:v>
                </c:pt>
                <c:pt idx="123" formatCode="0.00">
                  <c:v>25.971428571428568</c:v>
                </c:pt>
                <c:pt idx="124" formatCode="0.00">
                  <c:v>25.828571428571429</c:v>
                </c:pt>
                <c:pt idx="125" formatCode="0.00">
                  <c:v>25.741428571428571</c:v>
                </c:pt>
                <c:pt idx="126" formatCode="0.00">
                  <c:v>25.738571428571426</c:v>
                </c:pt>
                <c:pt idx="127" formatCode="0.00">
                  <c:v>25.712857142857143</c:v>
                </c:pt>
                <c:pt idx="128" formatCode="0.00">
                  <c:v>25.644285714285719</c:v>
                </c:pt>
                <c:pt idx="129" formatCode="0.00">
                  <c:v>25.611428571428576</c:v>
                </c:pt>
                <c:pt idx="130" formatCode="0.00">
                  <c:v>25.581428571428571</c:v>
                </c:pt>
                <c:pt idx="131" formatCode="0.00">
                  <c:v>25.601428571428574</c:v>
                </c:pt>
                <c:pt idx="132" formatCode="0.00">
                  <c:v>25.612857142857141</c:v>
                </c:pt>
                <c:pt idx="133" formatCode="0.00">
                  <c:v>25.537142857142857</c:v>
                </c:pt>
                <c:pt idx="134" formatCode="0.00">
                  <c:v>25.564285714285713</c:v>
                </c:pt>
                <c:pt idx="135" formatCode="0.00">
                  <c:v>25.73</c:v>
                </c:pt>
                <c:pt idx="136" formatCode="0.00">
                  <c:v>25.875714285714288</c:v>
                </c:pt>
                <c:pt idx="137" formatCode="0.00">
                  <c:v>25.924285714285713</c:v>
                </c:pt>
                <c:pt idx="138" formatCode="0.00">
                  <c:v>26.027142857142856</c:v>
                </c:pt>
                <c:pt idx="139" formatCode="0.00">
                  <c:v>25.984285714285711</c:v>
                </c:pt>
                <c:pt idx="140" formatCode="0.00">
                  <c:v>25.96142857142857</c:v>
                </c:pt>
                <c:pt idx="141" formatCode="0.00">
                  <c:v>25.830000000000002</c:v>
                </c:pt>
                <c:pt idx="142" formatCode="0.00">
                  <c:v>25.721428571428572</c:v>
                </c:pt>
                <c:pt idx="143" formatCode="0.00">
                  <c:v>25.591428571428569</c:v>
                </c:pt>
                <c:pt idx="144" formatCode="0.00">
                  <c:v>25.595714285714283</c:v>
                </c:pt>
                <c:pt idx="145" formatCode="0.00">
                  <c:v>25.617142857142856</c:v>
                </c:pt>
                <c:pt idx="146" formatCode="0.00">
                  <c:v>25.678571428571427</c:v>
                </c:pt>
                <c:pt idx="147" formatCode="0.00">
                  <c:v>25.744285714285713</c:v>
                </c:pt>
                <c:pt idx="148" formatCode="0.00">
                  <c:v>25.851428571428567</c:v>
                </c:pt>
                <c:pt idx="149" formatCode="0.00">
                  <c:v>25.762857142857143</c:v>
                </c:pt>
                <c:pt idx="150" formatCode="0.00">
                  <c:v>25.800000000000004</c:v>
                </c:pt>
                <c:pt idx="151" formatCode="0.00">
                  <c:v>25.787142857142857</c:v>
                </c:pt>
                <c:pt idx="152" formatCode="0.00">
                  <c:v>25.785714285714285</c:v>
                </c:pt>
                <c:pt idx="153" formatCode="0.00">
                  <c:v>25.914285714285711</c:v>
                </c:pt>
                <c:pt idx="154" formatCode="0.00">
                  <c:v>25.91714285714286</c:v>
                </c:pt>
                <c:pt idx="155" formatCode="0.00">
                  <c:v>25.994285714285713</c:v>
                </c:pt>
                <c:pt idx="156" formatCode="0.00">
                  <c:v>26.28142857142857</c:v>
                </c:pt>
                <c:pt idx="157" formatCode="0.00">
                  <c:v>26.384285714285713</c:v>
                </c:pt>
                <c:pt idx="158" formatCode="0.00">
                  <c:v>26.432857142857141</c:v>
                </c:pt>
                <c:pt idx="159" formatCode="0.00">
                  <c:v>26.475714285714282</c:v>
                </c:pt>
                <c:pt idx="160" formatCode="0.00">
                  <c:v>26.547142857142859</c:v>
                </c:pt>
                <c:pt idx="161" formatCode="0.00">
                  <c:v>26.640000000000004</c:v>
                </c:pt>
                <c:pt idx="162" formatCode="0.00">
                  <c:v>26.638571428571428</c:v>
                </c:pt>
                <c:pt idx="163" formatCode="0.00">
                  <c:v>26.591428571428569</c:v>
                </c:pt>
                <c:pt idx="164" formatCode="0.00">
                  <c:v>26.585714285714289</c:v>
                </c:pt>
                <c:pt idx="165" formatCode="0.00">
                  <c:v>26.591428571428569</c:v>
                </c:pt>
                <c:pt idx="166" formatCode="0.00">
                  <c:v>26.63</c:v>
                </c:pt>
                <c:pt idx="167" formatCode="0.00">
                  <c:v>26.69142857142857</c:v>
                </c:pt>
                <c:pt idx="168" formatCode="0.00">
                  <c:v>26.697142857142858</c:v>
                </c:pt>
                <c:pt idx="169" formatCode="0.00">
                  <c:v>26.775714285714287</c:v>
                </c:pt>
                <c:pt idx="170" formatCode="0.00">
                  <c:v>26.94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Result!$F$1</c:f>
              <c:strCache>
                <c:ptCount val="1"/>
                <c:pt idx="0">
                  <c:v> Global Temperature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Result!$F$2:$F$172</c:f>
              <c:numCache>
                <c:formatCode>General</c:formatCode>
                <c:ptCount val="171"/>
                <c:pt idx="6" formatCode="0.00">
                  <c:v>8.03857142857143</c:v>
                </c:pt>
                <c:pt idx="7" formatCode="0.00">
                  <c:v>8.0000000000000018</c:v>
                </c:pt>
                <c:pt idx="8" formatCode="0.00">
                  <c:v>8.0757142857142856</c:v>
                </c:pt>
                <c:pt idx="9" formatCode="0.00">
                  <c:v>8.1114285714285721</c:v>
                </c:pt>
                <c:pt idx="10" formatCode="0.00">
                  <c:v>8.0385714285714283</c:v>
                </c:pt>
                <c:pt idx="11" formatCode="0.00">
                  <c:v>8.055714285714286</c:v>
                </c:pt>
                <c:pt idx="12" formatCode="0.00">
                  <c:v>8.0742857142857147</c:v>
                </c:pt>
                <c:pt idx="13" formatCode="0.00">
                  <c:v>8.0771428571428565</c:v>
                </c:pt>
                <c:pt idx="14" formatCode="0.00">
                  <c:v>8.0571428571428569</c:v>
                </c:pt>
                <c:pt idx="15" formatCode="0.00">
                  <c:v>8.0457142857142863</c:v>
                </c:pt>
                <c:pt idx="16" formatCode="0.00">
                  <c:v>8.0671428571428567</c:v>
                </c:pt>
                <c:pt idx="17" formatCode="0.00">
                  <c:v>8.055714285714286</c:v>
                </c:pt>
                <c:pt idx="18" formatCode="0.00">
                  <c:v>8.0042857142857144</c:v>
                </c:pt>
                <c:pt idx="19" formatCode="0.00">
                  <c:v>7.9257142857142862</c:v>
                </c:pt>
                <c:pt idx="20" formatCode="0.00">
                  <c:v>7.9414285714285722</c:v>
                </c:pt>
                <c:pt idx="21" formatCode="0.00">
                  <c:v>7.9728571428571433</c:v>
                </c:pt>
                <c:pt idx="22" formatCode="0.00">
                  <c:v>7.9842857142857158</c:v>
                </c:pt>
                <c:pt idx="23" formatCode="0.00">
                  <c:v>7.9899999999999993</c:v>
                </c:pt>
                <c:pt idx="24" formatCode="0.00">
                  <c:v>8.0585714285714278</c:v>
                </c:pt>
                <c:pt idx="25" formatCode="0.00">
                  <c:v>8.1157142857142848</c:v>
                </c:pt>
                <c:pt idx="26" formatCode="0.00">
                  <c:v>8.24</c:v>
                </c:pt>
                <c:pt idx="27" formatCode="0.00">
                  <c:v>8.2528571428571418</c:v>
                </c:pt>
                <c:pt idx="28" formatCode="0.00">
                  <c:v>8.2728571428571414</c:v>
                </c:pt>
                <c:pt idx="29" formatCode="0.00">
                  <c:v>8.274285714285714</c:v>
                </c:pt>
                <c:pt idx="30" formatCode="0.00">
                  <c:v>8.2828571428571411</c:v>
                </c:pt>
                <c:pt idx="31" formatCode="0.00">
                  <c:v>8.281428571428572</c:v>
                </c:pt>
                <c:pt idx="32" formatCode="0.00">
                  <c:v>8.225714285714286</c:v>
                </c:pt>
                <c:pt idx="33" formatCode="0.00">
                  <c:v>8.1757142857142853</c:v>
                </c:pt>
                <c:pt idx="34" formatCode="0.00">
                  <c:v>8.2242857142857133</c:v>
                </c:pt>
                <c:pt idx="35" formatCode="0.00">
                  <c:v>8.3257142857142856</c:v>
                </c:pt>
                <c:pt idx="36" formatCode="0.00">
                  <c:v>8.3228571428571421</c:v>
                </c:pt>
                <c:pt idx="37" formatCode="0.00">
                  <c:v>8.2899999999999991</c:v>
                </c:pt>
                <c:pt idx="38" formatCode="0.00">
                  <c:v>8.2671428571428578</c:v>
                </c:pt>
                <c:pt idx="39" formatCode="0.00">
                  <c:v>8.3057142857142843</c:v>
                </c:pt>
                <c:pt idx="40" formatCode="0.00">
                  <c:v>8.29142857142857</c:v>
                </c:pt>
                <c:pt idx="41" formatCode="0.00">
                  <c:v>8.1814285714285706</c:v>
                </c:pt>
                <c:pt idx="42" formatCode="0.00">
                  <c:v>8.0514285714285716</c:v>
                </c:pt>
                <c:pt idx="43" formatCode="0.00">
                  <c:v>8.02</c:v>
                </c:pt>
                <c:pt idx="44" formatCode="0.00">
                  <c:v>7.9900000000000011</c:v>
                </c:pt>
                <c:pt idx="45" formatCode="0.00">
                  <c:v>7.9642857142857144</c:v>
                </c:pt>
                <c:pt idx="46" formatCode="0.00">
                  <c:v>7.991428571428572</c:v>
                </c:pt>
                <c:pt idx="47" formatCode="0.00">
                  <c:v>7.99</c:v>
                </c:pt>
                <c:pt idx="48" formatCode="0.00">
                  <c:v>8.0257142857142849</c:v>
                </c:pt>
                <c:pt idx="49" formatCode="0.00">
                  <c:v>8.0471428571428554</c:v>
                </c:pt>
                <c:pt idx="50" formatCode="0.00">
                  <c:v>8.0628571428571441</c:v>
                </c:pt>
                <c:pt idx="51" formatCode="0.00">
                  <c:v>8.0985714285714288</c:v>
                </c:pt>
                <c:pt idx="52" formatCode="0.00">
                  <c:v>8.1071428571428559</c:v>
                </c:pt>
                <c:pt idx="53" formatCode="0.00">
                  <c:v>8.0914285714285707</c:v>
                </c:pt>
                <c:pt idx="54" formatCode="0.00">
                  <c:v>8.137142857142857</c:v>
                </c:pt>
                <c:pt idx="55" formatCode="0.00">
                  <c:v>8.16</c:v>
                </c:pt>
                <c:pt idx="56" formatCode="0.00">
                  <c:v>8.2071428571428573</c:v>
                </c:pt>
                <c:pt idx="57" formatCode="0.00">
                  <c:v>8.27</c:v>
                </c:pt>
                <c:pt idx="58" formatCode="0.00">
                  <c:v>8.324285714285713</c:v>
                </c:pt>
                <c:pt idx="59" formatCode="0.00">
                  <c:v>8.3457142857142852</c:v>
                </c:pt>
                <c:pt idx="60" formatCode="0.00">
                  <c:v>8.3471428571428561</c:v>
                </c:pt>
                <c:pt idx="61" formatCode="0.00">
                  <c:v>8.3185714285714294</c:v>
                </c:pt>
                <c:pt idx="62" formatCode="0.00">
                  <c:v>8.3257142857142856</c:v>
                </c:pt>
                <c:pt idx="63" formatCode="0.00">
                  <c:v>8.3228571428571438</c:v>
                </c:pt>
                <c:pt idx="64" formatCode="0.00">
                  <c:v>8.2442857142857164</c:v>
                </c:pt>
                <c:pt idx="65" formatCode="0.00">
                  <c:v>8.1942857142857157</c:v>
                </c:pt>
                <c:pt idx="66" formatCode="0.00">
                  <c:v>8.1771428571428579</c:v>
                </c:pt>
                <c:pt idx="67" formatCode="0.00">
                  <c:v>8.1771428571428579</c:v>
                </c:pt>
                <c:pt idx="68" formatCode="0.00">
                  <c:v>8.19</c:v>
                </c:pt>
                <c:pt idx="69" formatCode="0.00">
                  <c:v>8.1814285714285724</c:v>
                </c:pt>
                <c:pt idx="70" formatCode="0.00">
                  <c:v>8.17</c:v>
                </c:pt>
                <c:pt idx="71" formatCode="0.00">
                  <c:v>8.2614285714285707</c:v>
                </c:pt>
                <c:pt idx="72" formatCode="0.00">
                  <c:v>8.3185714285714294</c:v>
                </c:pt>
                <c:pt idx="73" formatCode="0.00">
                  <c:v>8.3257142857142874</c:v>
                </c:pt>
                <c:pt idx="74" formatCode="0.00">
                  <c:v>8.2971428571428572</c:v>
                </c:pt>
                <c:pt idx="75" formatCode="0.00">
                  <c:v>8.2899999999999991</c:v>
                </c:pt>
                <c:pt idx="76" formatCode="0.00">
                  <c:v>8.3200000000000021</c:v>
                </c:pt>
                <c:pt idx="77" formatCode="0.00">
                  <c:v>8.3285714285714292</c:v>
                </c:pt>
                <c:pt idx="78" formatCode="0.00">
                  <c:v>8.3257142857142856</c:v>
                </c:pt>
                <c:pt idx="79" formatCode="0.00">
                  <c:v>8.3000000000000007</c:v>
                </c:pt>
                <c:pt idx="80" formatCode="0.00">
                  <c:v>8.3271428571428583</c:v>
                </c:pt>
                <c:pt idx="81" formatCode="0.00">
                  <c:v>8.3971428571428568</c:v>
                </c:pt>
                <c:pt idx="82" formatCode="0.00">
                  <c:v>8.4542857142857137</c:v>
                </c:pt>
                <c:pt idx="83" formatCode="0.00">
                  <c:v>8.5042857142857144</c:v>
                </c:pt>
                <c:pt idx="84" formatCode="0.00">
                  <c:v>8.5271428571428576</c:v>
                </c:pt>
                <c:pt idx="85" formatCode="0.00">
                  <c:v>8.5357142857142847</c:v>
                </c:pt>
                <c:pt idx="86" formatCode="0.00">
                  <c:v>8.5114285714285707</c:v>
                </c:pt>
                <c:pt idx="87" formatCode="0.00">
                  <c:v>8.5414285714285718</c:v>
                </c:pt>
                <c:pt idx="88" formatCode="0.00">
                  <c:v>8.5714285714285712</c:v>
                </c:pt>
                <c:pt idx="89" formatCode="0.00">
                  <c:v>8.5971428571428579</c:v>
                </c:pt>
                <c:pt idx="90" formatCode="0.00">
                  <c:v>8.5414285714285718</c:v>
                </c:pt>
                <c:pt idx="91" formatCode="0.00">
                  <c:v>8.5571428571428569</c:v>
                </c:pt>
                <c:pt idx="92" formatCode="0.00">
                  <c:v>8.5414285714285718</c:v>
                </c:pt>
                <c:pt idx="93" formatCode="0.00">
                  <c:v>8.5857142857142872</c:v>
                </c:pt>
                <c:pt idx="94" formatCode="0.00">
                  <c:v>8.5957142857142852</c:v>
                </c:pt>
                <c:pt idx="95" formatCode="0.00">
                  <c:v>8.6157142857142865</c:v>
                </c:pt>
                <c:pt idx="96" formatCode="0.00">
                  <c:v>8.622857142857141</c:v>
                </c:pt>
                <c:pt idx="97" formatCode="0.00">
                  <c:v>8.6828571428571415</c:v>
                </c:pt>
                <c:pt idx="98" formatCode="0.00">
                  <c:v>8.7028571428571411</c:v>
                </c:pt>
                <c:pt idx="99" formatCode="0.00">
                  <c:v>8.7328571428571422</c:v>
                </c:pt>
                <c:pt idx="100" formatCode="0.00">
                  <c:v>8.7628571428571416</c:v>
                </c:pt>
                <c:pt idx="101" formatCode="0.00">
                  <c:v>8.7842857142857138</c:v>
                </c:pt>
                <c:pt idx="102" formatCode="0.00">
                  <c:v>8.7442857142857129</c:v>
                </c:pt>
                <c:pt idx="103" formatCode="0.00">
                  <c:v>8.732857142857144</c:v>
                </c:pt>
                <c:pt idx="104" formatCode="0.00">
                  <c:v>8.7385714285714293</c:v>
                </c:pt>
                <c:pt idx="105" formatCode="0.00">
                  <c:v>8.7357142857142858</c:v>
                </c:pt>
                <c:pt idx="106" formatCode="0.00">
                  <c:v>8.7157142857142862</c:v>
                </c:pt>
                <c:pt idx="107" formatCode="0.00">
                  <c:v>8.66</c:v>
                </c:pt>
                <c:pt idx="108" formatCode="0.00">
                  <c:v>8.6285714285714299</c:v>
                </c:pt>
                <c:pt idx="109" formatCode="0.00">
                  <c:v>8.637142857142857</c:v>
                </c:pt>
                <c:pt idx="110" formatCode="0.00">
                  <c:v>8.6642857142857146</c:v>
                </c:pt>
                <c:pt idx="111" formatCode="0.00">
                  <c:v>8.6300000000000008</c:v>
                </c:pt>
                <c:pt idx="112" formatCode="0.00">
                  <c:v>8.612857142857143</c:v>
                </c:pt>
                <c:pt idx="113" formatCode="0.00">
                  <c:v>8.5685714285714294</c:v>
                </c:pt>
                <c:pt idx="114" formatCode="0.00">
                  <c:v>8.620000000000001</c:v>
                </c:pt>
                <c:pt idx="115" formatCode="0.00">
                  <c:v>8.64</c:v>
                </c:pt>
                <c:pt idx="116" formatCode="0.00">
                  <c:v>8.6528571428571439</c:v>
                </c:pt>
                <c:pt idx="117" formatCode="0.00">
                  <c:v>8.6114285714285721</c:v>
                </c:pt>
                <c:pt idx="118" formatCode="0.00">
                  <c:v>8.6457142857142859</c:v>
                </c:pt>
                <c:pt idx="119" formatCode="0.00">
                  <c:v>8.6628571428571437</c:v>
                </c:pt>
                <c:pt idx="120" formatCode="0.00">
                  <c:v>8.7457142857142856</c:v>
                </c:pt>
                <c:pt idx="121" formatCode="0.00">
                  <c:v>8.6999999999999993</c:v>
                </c:pt>
                <c:pt idx="122" formatCode="0.00">
                  <c:v>8.6657142857142855</c:v>
                </c:pt>
                <c:pt idx="123" formatCode="0.00">
                  <c:v>8.6471428571428586</c:v>
                </c:pt>
                <c:pt idx="124" formatCode="0.00">
                  <c:v>8.6642857142857146</c:v>
                </c:pt>
                <c:pt idx="125" formatCode="0.00">
                  <c:v>8.6242857142857137</c:v>
                </c:pt>
                <c:pt idx="126" formatCode="0.00">
                  <c:v>8.6028571428571414</c:v>
                </c:pt>
                <c:pt idx="127" formatCode="0.00">
                  <c:v>8.5799999999999983</c:v>
                </c:pt>
                <c:pt idx="128" formatCode="0.00">
                  <c:v>8.6071428571428559</c:v>
                </c:pt>
                <c:pt idx="129" formatCode="0.00">
                  <c:v>8.6028571428571414</c:v>
                </c:pt>
                <c:pt idx="130" formatCode="0.00">
                  <c:v>8.6528571428571421</c:v>
                </c:pt>
                <c:pt idx="131" formatCode="0.00">
                  <c:v>8.6199999999999992</c:v>
                </c:pt>
                <c:pt idx="132" formatCode="0.00">
                  <c:v>8.6514285714285712</c:v>
                </c:pt>
                <c:pt idx="133" formatCode="0.00">
                  <c:v>8.6157142857142865</c:v>
                </c:pt>
                <c:pt idx="134" formatCode="0.00">
                  <c:v>8.6371428571428588</c:v>
                </c:pt>
                <c:pt idx="135" formatCode="0.00">
                  <c:v>8.65</c:v>
                </c:pt>
                <c:pt idx="136" formatCode="0.00">
                  <c:v>8.6828571428571433</c:v>
                </c:pt>
                <c:pt idx="137" formatCode="0.00">
                  <c:v>8.6871428571428577</c:v>
                </c:pt>
                <c:pt idx="138" formatCode="0.00">
                  <c:v>8.7871428571428574</c:v>
                </c:pt>
                <c:pt idx="139" formatCode="0.00">
                  <c:v>8.7728571428571449</c:v>
                </c:pt>
                <c:pt idx="140" formatCode="0.00">
                  <c:v>8.870000000000001</c:v>
                </c:pt>
                <c:pt idx="141" formatCode="0.00">
                  <c:v>8.8471428571428579</c:v>
                </c:pt>
                <c:pt idx="142" formatCode="0.00">
                  <c:v>8.8428571428571434</c:v>
                </c:pt>
                <c:pt idx="143" formatCode="0.00">
                  <c:v>8.8571428571428577</c:v>
                </c:pt>
                <c:pt idx="144" formatCode="0.00">
                  <c:v>8.8585714285714285</c:v>
                </c:pt>
                <c:pt idx="145" formatCode="0.00">
                  <c:v>8.8628571428571412</c:v>
                </c:pt>
                <c:pt idx="146" formatCode="0.00">
                  <c:v>8.9028571428571439</c:v>
                </c:pt>
                <c:pt idx="147" formatCode="0.00">
                  <c:v>8.9314285714285724</c:v>
                </c:pt>
                <c:pt idx="148" formatCode="0.00">
                  <c:v>9.0014285714285727</c:v>
                </c:pt>
                <c:pt idx="149" formatCode="0.00">
                  <c:v>9.0271428571428576</c:v>
                </c:pt>
                <c:pt idx="150" formatCode="0.00">
                  <c:v>9.0328571428571429</c:v>
                </c:pt>
                <c:pt idx="151" formatCode="0.00">
                  <c:v>9.0400000000000009</c:v>
                </c:pt>
                <c:pt idx="152" formatCode="0.00">
                  <c:v>9.0614285714285714</c:v>
                </c:pt>
                <c:pt idx="153" formatCode="0.00">
                  <c:v>9.0785714285714274</c:v>
                </c:pt>
                <c:pt idx="154" formatCode="0.00">
                  <c:v>9.074285714285713</c:v>
                </c:pt>
                <c:pt idx="155" formatCode="0.00">
                  <c:v>9.1228571428571428</c:v>
                </c:pt>
                <c:pt idx="156" formatCode="0.00">
                  <c:v>9.1871428571428577</c:v>
                </c:pt>
                <c:pt idx="157" formatCode="0.00">
                  <c:v>9.2342857142857131</c:v>
                </c:pt>
                <c:pt idx="158" formatCode="0.00">
                  <c:v>9.2871428571428556</c:v>
                </c:pt>
                <c:pt idx="159" formatCode="0.00">
                  <c:v>9.3185714285714276</c:v>
                </c:pt>
                <c:pt idx="160" formatCode="0.00">
                  <c:v>9.3885714285714261</c:v>
                </c:pt>
                <c:pt idx="161" formatCode="0.00">
                  <c:v>9.4057142857142857</c:v>
                </c:pt>
                <c:pt idx="162" formatCode="0.00">
                  <c:v>9.4314285714285706</c:v>
                </c:pt>
                <c:pt idx="163" formatCode="0.00">
                  <c:v>9.4657142857142862</c:v>
                </c:pt>
                <c:pt idx="164" formatCode="0.00">
                  <c:v>9.5414285714285718</c:v>
                </c:pt>
                <c:pt idx="165" formatCode="0.00">
                  <c:v>9.5442857142857154</c:v>
                </c:pt>
                <c:pt idx="166" formatCode="0.00">
                  <c:v>9.5357142857142865</c:v>
                </c:pt>
                <c:pt idx="167" formatCode="0.00">
                  <c:v>9.56</c:v>
                </c:pt>
                <c:pt idx="168" formatCode="0.00">
                  <c:v>9.5885714285714272</c:v>
                </c:pt>
                <c:pt idx="169" formatCode="0.00">
                  <c:v>9.5614285714285696</c:v>
                </c:pt>
                <c:pt idx="170" formatCode="0.00">
                  <c:v>9.5728571428571421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962224"/>
        <c:axId val="563970456"/>
      </c:lineChart>
      <c:catAx>
        <c:axId val="56396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70456"/>
        <c:crosses val="autoZero"/>
        <c:auto val="1"/>
        <c:lblAlgn val="ctr"/>
        <c:lblOffset val="100"/>
        <c:noMultiLvlLbl val="0"/>
      </c:catAx>
      <c:valAx>
        <c:axId val="56397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Average</a:t>
                </a:r>
                <a:r>
                  <a:rPr lang="en-US" sz="1000" baseline="0"/>
                  <a:t> </a:t>
                </a:r>
                <a:r>
                  <a:rPr lang="en-US" sz="1000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4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537877451338095"/>
          <c:y val="0.95820544152316467"/>
          <c:w val="0.4292423355129163"/>
          <c:h val="3.7754823388030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984" cy="62875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"/>
  <sheetViews>
    <sheetView zoomScale="80" zoomScaleNormal="80" workbookViewId="0">
      <selection activeCell="H8" sqref="H8"/>
    </sheetView>
  </sheetViews>
  <sheetFormatPr defaultRowHeight="14.5" x14ac:dyDescent="0.35"/>
  <cols>
    <col min="1" max="1" width="9.36328125" bestFit="1" customWidth="1"/>
    <col min="2" max="2" width="12.7265625" customWidth="1"/>
    <col min="3" max="3" width="13.54296875" customWidth="1"/>
    <col min="4" max="4" width="22.36328125" bestFit="1" customWidth="1"/>
    <col min="5" max="5" width="12.36328125" customWidth="1"/>
    <col min="6" max="6" width="17.1796875" bestFit="1" customWidth="1"/>
  </cols>
  <sheetData>
    <row r="1" spans="1:6" x14ac:dyDescent="0.35">
      <c r="A1" t="s">
        <v>4</v>
      </c>
      <c r="B1" t="s">
        <v>1</v>
      </c>
      <c r="C1" t="s">
        <v>2</v>
      </c>
      <c r="D1" s="2" t="s">
        <v>5</v>
      </c>
      <c r="E1" t="s">
        <v>3</v>
      </c>
      <c r="F1" s="2" t="s">
        <v>6</v>
      </c>
    </row>
    <row r="2" spans="1:6" x14ac:dyDescent="0.35">
      <c r="A2">
        <v>1843</v>
      </c>
      <c r="B2" t="s">
        <v>0</v>
      </c>
      <c r="C2">
        <v>25.16</v>
      </c>
      <c r="E2">
        <v>8.17</v>
      </c>
    </row>
    <row r="3" spans="1:6" x14ac:dyDescent="0.35">
      <c r="A3">
        <v>1844</v>
      </c>
      <c r="B3" t="s">
        <v>0</v>
      </c>
      <c r="C3">
        <v>19.05</v>
      </c>
      <c r="E3">
        <v>7.65</v>
      </c>
    </row>
    <row r="4" spans="1:6" x14ac:dyDescent="0.35">
      <c r="A4">
        <v>1845</v>
      </c>
      <c r="B4" t="s">
        <v>0</v>
      </c>
      <c r="C4">
        <v>22.46</v>
      </c>
      <c r="E4">
        <v>7.85</v>
      </c>
    </row>
    <row r="5" spans="1:6" x14ac:dyDescent="0.35">
      <c r="A5">
        <v>1846</v>
      </c>
      <c r="B5" t="s">
        <v>0</v>
      </c>
      <c r="C5">
        <v>22.46</v>
      </c>
      <c r="E5">
        <v>8.5500000000000007</v>
      </c>
    </row>
    <row r="6" spans="1:6" x14ac:dyDescent="0.35">
      <c r="A6">
        <v>1847</v>
      </c>
      <c r="B6" t="s">
        <v>0</v>
      </c>
      <c r="C6">
        <v>22.46</v>
      </c>
      <c r="E6">
        <v>8.09</v>
      </c>
    </row>
    <row r="7" spans="1:6" x14ac:dyDescent="0.35">
      <c r="A7">
        <v>1848</v>
      </c>
      <c r="B7" t="s">
        <v>0</v>
      </c>
      <c r="C7">
        <v>22.46</v>
      </c>
      <c r="E7">
        <v>7.98</v>
      </c>
    </row>
    <row r="8" spans="1:6" x14ac:dyDescent="0.35">
      <c r="A8">
        <v>1849</v>
      </c>
      <c r="B8" t="s">
        <v>0</v>
      </c>
      <c r="C8">
        <v>22.46</v>
      </c>
      <c r="D8" s="1">
        <f>AVERAGE(C2:C8)</f>
        <v>22.35857142857143</v>
      </c>
      <c r="E8">
        <v>7.98</v>
      </c>
      <c r="F8" s="1">
        <f>AVERAGE(E2:E8)</f>
        <v>8.03857142857143</v>
      </c>
    </row>
    <row r="9" spans="1:6" x14ac:dyDescent="0.35">
      <c r="A9">
        <v>1850</v>
      </c>
      <c r="B9" t="s">
        <v>0</v>
      </c>
      <c r="C9">
        <v>22.46</v>
      </c>
      <c r="D9" s="1">
        <f>AVERAGE(C3:C9)</f>
        <v>21.972857142857148</v>
      </c>
      <c r="E9">
        <v>7.9</v>
      </c>
      <c r="F9" s="1">
        <f>AVERAGE(E3:E9)</f>
        <v>8.0000000000000018</v>
      </c>
    </row>
    <row r="10" spans="1:6" x14ac:dyDescent="0.35">
      <c r="A10">
        <v>1851</v>
      </c>
      <c r="B10" t="s">
        <v>0</v>
      </c>
      <c r="C10">
        <v>22.46</v>
      </c>
      <c r="D10" s="1">
        <f>AVERAGE(C4:C10)</f>
        <v>22.460000000000004</v>
      </c>
      <c r="E10">
        <v>8.18</v>
      </c>
      <c r="F10" s="1">
        <f t="shared" ref="F9:F72" si="0">AVERAGE(E4:E10)</f>
        <v>8.0757142857142856</v>
      </c>
    </row>
    <row r="11" spans="1:6" x14ac:dyDescent="0.35">
      <c r="A11">
        <v>1852</v>
      </c>
      <c r="B11" t="s">
        <v>0</v>
      </c>
      <c r="C11">
        <v>22.46</v>
      </c>
      <c r="D11" s="1">
        <f>AVERAGE(C5:C11)</f>
        <v>22.460000000000004</v>
      </c>
      <c r="E11">
        <v>8.1</v>
      </c>
      <c r="F11" s="1">
        <f t="shared" si="0"/>
        <v>8.1114285714285721</v>
      </c>
    </row>
    <row r="12" spans="1:6" x14ac:dyDescent="0.35">
      <c r="A12">
        <v>1853</v>
      </c>
      <c r="B12" t="s">
        <v>0</v>
      </c>
      <c r="C12">
        <v>22.46</v>
      </c>
      <c r="D12" s="1">
        <f>AVERAGE(C6:C12)</f>
        <v>22.460000000000004</v>
      </c>
      <c r="E12">
        <v>8.0399999999999991</v>
      </c>
      <c r="F12" s="1">
        <f t="shared" si="0"/>
        <v>8.0385714285714283</v>
      </c>
    </row>
    <row r="13" spans="1:6" x14ac:dyDescent="0.35">
      <c r="A13">
        <v>1854</v>
      </c>
      <c r="B13" t="s">
        <v>0</v>
      </c>
      <c r="C13">
        <v>22.46</v>
      </c>
      <c r="D13" s="1">
        <f t="shared" ref="D9:D72" si="1">AVERAGE(C7:C13)</f>
        <v>22.460000000000004</v>
      </c>
      <c r="E13">
        <v>8.2100000000000009</v>
      </c>
      <c r="F13" s="1">
        <f t="shared" si="0"/>
        <v>8.055714285714286</v>
      </c>
    </row>
    <row r="14" spans="1:6" x14ac:dyDescent="0.35">
      <c r="A14">
        <v>1855</v>
      </c>
      <c r="B14" t="s">
        <v>0</v>
      </c>
      <c r="C14">
        <v>22.46</v>
      </c>
      <c r="D14" s="1">
        <f t="shared" si="1"/>
        <v>22.460000000000004</v>
      </c>
      <c r="E14">
        <v>8.11</v>
      </c>
      <c r="F14" s="1">
        <f t="shared" si="0"/>
        <v>8.0742857142857147</v>
      </c>
    </row>
    <row r="15" spans="1:6" x14ac:dyDescent="0.35">
      <c r="A15">
        <v>1856</v>
      </c>
      <c r="B15" t="s">
        <v>0</v>
      </c>
      <c r="C15">
        <v>22.46</v>
      </c>
      <c r="D15" s="1">
        <f t="shared" si="1"/>
        <v>22.460000000000004</v>
      </c>
      <c r="E15">
        <v>8</v>
      </c>
      <c r="F15" s="1">
        <f t="shared" si="0"/>
        <v>8.0771428571428565</v>
      </c>
    </row>
    <row r="16" spans="1:6" x14ac:dyDescent="0.35">
      <c r="A16">
        <v>1857</v>
      </c>
      <c r="B16" t="s">
        <v>0</v>
      </c>
      <c r="C16">
        <v>22.46</v>
      </c>
      <c r="D16" s="1">
        <f t="shared" si="1"/>
        <v>22.460000000000004</v>
      </c>
      <c r="E16">
        <v>7.76</v>
      </c>
      <c r="F16" s="1">
        <f t="shared" si="0"/>
        <v>8.0571428571428569</v>
      </c>
    </row>
    <row r="17" spans="1:6" x14ac:dyDescent="0.35">
      <c r="A17">
        <v>1858</v>
      </c>
      <c r="B17" t="s">
        <v>0</v>
      </c>
      <c r="C17">
        <v>22.46</v>
      </c>
      <c r="D17" s="1">
        <f>AVERAGE(C11:C17)</f>
        <v>22.460000000000004</v>
      </c>
      <c r="E17">
        <v>8.1</v>
      </c>
      <c r="F17" s="1">
        <f t="shared" si="0"/>
        <v>8.0457142857142863</v>
      </c>
    </row>
    <row r="18" spans="1:6" x14ac:dyDescent="0.35">
      <c r="A18">
        <v>1859</v>
      </c>
      <c r="B18" t="s">
        <v>0</v>
      </c>
      <c r="C18">
        <v>22.46</v>
      </c>
      <c r="D18" s="1">
        <f t="shared" si="1"/>
        <v>22.460000000000004</v>
      </c>
      <c r="E18">
        <v>8.25</v>
      </c>
      <c r="F18" s="1">
        <f t="shared" si="0"/>
        <v>8.0671428571428567</v>
      </c>
    </row>
    <row r="19" spans="1:6" x14ac:dyDescent="0.35">
      <c r="A19">
        <v>1860</v>
      </c>
      <c r="B19" t="s">
        <v>0</v>
      </c>
      <c r="C19">
        <v>22.46</v>
      </c>
      <c r="D19" s="1">
        <f t="shared" si="1"/>
        <v>22.460000000000004</v>
      </c>
      <c r="E19">
        <v>7.96</v>
      </c>
      <c r="F19" s="1">
        <f t="shared" si="0"/>
        <v>8.055714285714286</v>
      </c>
    </row>
    <row r="20" spans="1:6" x14ac:dyDescent="0.35">
      <c r="A20">
        <v>1861</v>
      </c>
      <c r="B20" t="s">
        <v>0</v>
      </c>
      <c r="C20">
        <v>23.98</v>
      </c>
      <c r="D20" s="1">
        <f t="shared" si="1"/>
        <v>22.677142857142858</v>
      </c>
      <c r="E20">
        <v>7.85</v>
      </c>
      <c r="F20" s="1">
        <f t="shared" si="0"/>
        <v>8.0042857142857144</v>
      </c>
    </row>
    <row r="21" spans="1:6" x14ac:dyDescent="0.35">
      <c r="A21">
        <v>1862</v>
      </c>
      <c r="B21" t="s">
        <v>0</v>
      </c>
      <c r="C21">
        <v>24.13</v>
      </c>
      <c r="D21" s="1">
        <f>AVERAGE(C15:C21)</f>
        <v>22.915714285714284</v>
      </c>
      <c r="E21">
        <v>7.56</v>
      </c>
      <c r="F21" s="1">
        <f t="shared" si="0"/>
        <v>7.9257142857142862</v>
      </c>
    </row>
    <row r="22" spans="1:6" x14ac:dyDescent="0.35">
      <c r="A22">
        <v>1863</v>
      </c>
      <c r="B22" t="s">
        <v>0</v>
      </c>
      <c r="C22">
        <v>22.87</v>
      </c>
      <c r="D22" s="1">
        <f t="shared" si="1"/>
        <v>22.974285714285717</v>
      </c>
      <c r="E22">
        <v>8.11</v>
      </c>
      <c r="F22" s="1">
        <f t="shared" si="0"/>
        <v>7.9414285714285722</v>
      </c>
    </row>
    <row r="23" spans="1:6" x14ac:dyDescent="0.35">
      <c r="A23">
        <v>1864</v>
      </c>
      <c r="B23" t="s">
        <v>0</v>
      </c>
      <c r="C23">
        <v>25.43</v>
      </c>
      <c r="D23" s="1">
        <f t="shared" si="1"/>
        <v>23.398571428571426</v>
      </c>
      <c r="E23">
        <v>7.98</v>
      </c>
      <c r="F23" s="1">
        <f t="shared" si="0"/>
        <v>7.9728571428571433</v>
      </c>
    </row>
    <row r="24" spans="1:6" x14ac:dyDescent="0.35">
      <c r="A24">
        <v>1865</v>
      </c>
      <c r="B24" t="s">
        <v>0</v>
      </c>
      <c r="C24">
        <v>25.6</v>
      </c>
      <c r="D24" s="1">
        <f t="shared" si="1"/>
        <v>23.84714285714286</v>
      </c>
      <c r="E24">
        <v>8.18</v>
      </c>
      <c r="F24" s="1">
        <f t="shared" si="0"/>
        <v>7.9842857142857158</v>
      </c>
    </row>
    <row r="25" spans="1:6" x14ac:dyDescent="0.35">
      <c r="A25">
        <v>1866</v>
      </c>
      <c r="B25" t="s">
        <v>0</v>
      </c>
      <c r="C25">
        <v>25.42</v>
      </c>
      <c r="D25" s="1">
        <f t="shared" si="1"/>
        <v>24.27</v>
      </c>
      <c r="E25">
        <v>8.2899999999999991</v>
      </c>
      <c r="F25" s="1">
        <f t="shared" si="0"/>
        <v>7.9899999999999993</v>
      </c>
    </row>
    <row r="26" spans="1:6" x14ac:dyDescent="0.35">
      <c r="A26">
        <v>1867</v>
      </c>
      <c r="B26" t="s">
        <v>0</v>
      </c>
      <c r="C26">
        <v>25.62</v>
      </c>
      <c r="D26" s="1">
        <f t="shared" si="1"/>
        <v>24.721428571428572</v>
      </c>
      <c r="E26">
        <v>8.44</v>
      </c>
      <c r="F26" s="1">
        <f t="shared" si="0"/>
        <v>8.0585714285714278</v>
      </c>
    </row>
    <row r="27" spans="1:6" x14ac:dyDescent="0.35">
      <c r="A27">
        <v>1868</v>
      </c>
      <c r="B27" t="s">
        <v>0</v>
      </c>
      <c r="C27">
        <v>25.3</v>
      </c>
      <c r="D27" s="1">
        <f t="shared" si="1"/>
        <v>24.91</v>
      </c>
      <c r="E27">
        <v>8.25</v>
      </c>
      <c r="F27" s="1">
        <f t="shared" si="0"/>
        <v>8.1157142857142848</v>
      </c>
    </row>
    <row r="28" spans="1:6" x14ac:dyDescent="0.35">
      <c r="A28">
        <v>1869</v>
      </c>
      <c r="B28" t="s">
        <v>0</v>
      </c>
      <c r="C28">
        <v>25.65</v>
      </c>
      <c r="D28" s="1">
        <f t="shared" si="1"/>
        <v>25.127142857142861</v>
      </c>
      <c r="E28">
        <v>8.43</v>
      </c>
      <c r="F28" s="1">
        <f t="shared" si="0"/>
        <v>8.24</v>
      </c>
    </row>
    <row r="29" spans="1:6" x14ac:dyDescent="0.35">
      <c r="A29">
        <v>1870</v>
      </c>
      <c r="B29" t="s">
        <v>0</v>
      </c>
      <c r="C29">
        <v>25.35</v>
      </c>
      <c r="D29" s="1">
        <f t="shared" si="1"/>
        <v>25.481428571428573</v>
      </c>
      <c r="E29">
        <v>8.1999999999999993</v>
      </c>
      <c r="F29" s="1">
        <f t="shared" si="0"/>
        <v>8.2528571428571418</v>
      </c>
    </row>
    <row r="30" spans="1:6" x14ac:dyDescent="0.35">
      <c r="A30">
        <v>1871</v>
      </c>
      <c r="B30" t="s">
        <v>0</v>
      </c>
      <c r="C30">
        <v>24.97</v>
      </c>
      <c r="D30" s="1">
        <f t="shared" si="1"/>
        <v>25.415714285714284</v>
      </c>
      <c r="E30">
        <v>8.1199999999999992</v>
      </c>
      <c r="F30" s="1">
        <f t="shared" si="0"/>
        <v>8.2728571428571414</v>
      </c>
    </row>
    <row r="31" spans="1:6" x14ac:dyDescent="0.35">
      <c r="A31">
        <v>1872</v>
      </c>
      <c r="B31" t="s">
        <v>0</v>
      </c>
      <c r="C31">
        <v>25.2</v>
      </c>
      <c r="D31" s="1">
        <f t="shared" si="1"/>
        <v>25.358571428571427</v>
      </c>
      <c r="E31">
        <v>8.19</v>
      </c>
      <c r="F31" s="1">
        <f t="shared" si="0"/>
        <v>8.274285714285714</v>
      </c>
    </row>
    <row r="32" spans="1:6" x14ac:dyDescent="0.35">
      <c r="A32">
        <v>1873</v>
      </c>
      <c r="B32" t="s">
        <v>0</v>
      </c>
      <c r="C32">
        <v>25.57</v>
      </c>
      <c r="D32" s="1">
        <f t="shared" si="1"/>
        <v>25.379999999999995</v>
      </c>
      <c r="E32">
        <v>8.35</v>
      </c>
      <c r="F32" s="1">
        <f t="shared" si="0"/>
        <v>8.2828571428571411</v>
      </c>
    </row>
    <row r="33" spans="1:6" x14ac:dyDescent="0.35">
      <c r="A33">
        <v>1874</v>
      </c>
      <c r="B33" t="s">
        <v>0</v>
      </c>
      <c r="C33">
        <v>25.32</v>
      </c>
      <c r="D33" s="1">
        <f t="shared" si="1"/>
        <v>25.337142857142858</v>
      </c>
      <c r="E33">
        <v>8.43</v>
      </c>
      <c r="F33" s="1">
        <f t="shared" si="0"/>
        <v>8.281428571428572</v>
      </c>
    </row>
    <row r="34" spans="1:6" x14ac:dyDescent="0.35">
      <c r="A34">
        <v>1875</v>
      </c>
      <c r="B34" t="s">
        <v>0</v>
      </c>
      <c r="C34">
        <v>24.53</v>
      </c>
      <c r="D34" s="1">
        <f t="shared" si="1"/>
        <v>25.227142857142859</v>
      </c>
      <c r="E34">
        <v>7.86</v>
      </c>
      <c r="F34" s="1">
        <f t="shared" si="0"/>
        <v>8.225714285714286</v>
      </c>
    </row>
    <row r="35" spans="1:6" x14ac:dyDescent="0.35">
      <c r="A35">
        <v>1876</v>
      </c>
      <c r="B35" t="s">
        <v>0</v>
      </c>
      <c r="C35">
        <v>25.13</v>
      </c>
      <c r="D35" s="1">
        <f t="shared" si="1"/>
        <v>25.15285714285714</v>
      </c>
      <c r="E35">
        <v>8.08</v>
      </c>
      <c r="F35" s="1">
        <f t="shared" si="0"/>
        <v>8.1757142857142853</v>
      </c>
    </row>
    <row r="36" spans="1:6" x14ac:dyDescent="0.35">
      <c r="A36">
        <v>1877</v>
      </c>
      <c r="B36" t="s">
        <v>0</v>
      </c>
      <c r="C36">
        <v>25.81</v>
      </c>
      <c r="D36" s="1">
        <f t="shared" si="1"/>
        <v>25.21857142857143</v>
      </c>
      <c r="E36">
        <v>8.5399999999999991</v>
      </c>
      <c r="F36" s="1">
        <f t="shared" si="0"/>
        <v>8.2242857142857133</v>
      </c>
    </row>
    <row r="37" spans="1:6" x14ac:dyDescent="0.35">
      <c r="A37">
        <v>1878</v>
      </c>
      <c r="B37" t="s">
        <v>0</v>
      </c>
      <c r="C37">
        <v>25.94</v>
      </c>
      <c r="D37" s="1">
        <f t="shared" si="1"/>
        <v>25.357142857142858</v>
      </c>
      <c r="E37">
        <v>8.83</v>
      </c>
      <c r="F37" s="1">
        <f t="shared" si="0"/>
        <v>8.3257142857142856</v>
      </c>
    </row>
    <row r="38" spans="1:6" x14ac:dyDescent="0.35">
      <c r="A38">
        <v>1879</v>
      </c>
      <c r="B38" t="s">
        <v>0</v>
      </c>
      <c r="C38">
        <v>25.57</v>
      </c>
      <c r="D38" s="1">
        <f t="shared" si="1"/>
        <v>25.41</v>
      </c>
      <c r="E38">
        <v>8.17</v>
      </c>
      <c r="F38" s="1">
        <f t="shared" si="0"/>
        <v>8.3228571428571421</v>
      </c>
    </row>
    <row r="39" spans="1:6" x14ac:dyDescent="0.35">
      <c r="A39">
        <v>1880</v>
      </c>
      <c r="B39" t="s">
        <v>0</v>
      </c>
      <c r="C39">
        <v>25.42</v>
      </c>
      <c r="D39" s="1">
        <f t="shared" si="1"/>
        <v>25.388571428571431</v>
      </c>
      <c r="E39">
        <v>8.1199999999999992</v>
      </c>
      <c r="F39" s="1">
        <f t="shared" si="0"/>
        <v>8.2899999999999991</v>
      </c>
    </row>
    <row r="40" spans="1:6" x14ac:dyDescent="0.35">
      <c r="A40">
        <v>1881</v>
      </c>
      <c r="B40" t="s">
        <v>0</v>
      </c>
      <c r="C40">
        <v>26.06</v>
      </c>
      <c r="D40" s="1">
        <f t="shared" si="1"/>
        <v>25.494285714285713</v>
      </c>
      <c r="E40">
        <v>8.27</v>
      </c>
      <c r="F40" s="1">
        <f t="shared" si="0"/>
        <v>8.2671428571428578</v>
      </c>
    </row>
    <row r="41" spans="1:6" x14ac:dyDescent="0.35">
      <c r="A41">
        <v>1882</v>
      </c>
      <c r="B41" t="s">
        <v>0</v>
      </c>
      <c r="C41">
        <v>25.09</v>
      </c>
      <c r="D41" s="1">
        <f t="shared" si="1"/>
        <v>25.574285714285711</v>
      </c>
      <c r="E41">
        <v>8.1300000000000008</v>
      </c>
      <c r="F41" s="1">
        <f t="shared" si="0"/>
        <v>8.3057142857142843</v>
      </c>
    </row>
    <row r="42" spans="1:6" x14ac:dyDescent="0.35">
      <c r="A42">
        <v>1883</v>
      </c>
      <c r="B42" t="s">
        <v>0</v>
      </c>
      <c r="C42">
        <v>25.36</v>
      </c>
      <c r="D42" s="1">
        <f t="shared" si="1"/>
        <v>25.607142857142858</v>
      </c>
      <c r="E42">
        <v>7.98</v>
      </c>
      <c r="F42" s="1">
        <f t="shared" si="0"/>
        <v>8.29142857142857</v>
      </c>
    </row>
    <row r="43" spans="1:6" x14ac:dyDescent="0.35">
      <c r="A43">
        <v>1884</v>
      </c>
      <c r="B43" t="s">
        <v>0</v>
      </c>
      <c r="C43">
        <v>25.03</v>
      </c>
      <c r="D43" s="1">
        <f t="shared" si="1"/>
        <v>25.495714285714286</v>
      </c>
      <c r="E43">
        <v>7.77</v>
      </c>
      <c r="F43" s="1">
        <f t="shared" si="0"/>
        <v>8.1814285714285706</v>
      </c>
    </row>
    <row r="44" spans="1:6" x14ac:dyDescent="0.35">
      <c r="A44">
        <v>1885</v>
      </c>
      <c r="B44" t="s">
        <v>0</v>
      </c>
      <c r="C44">
        <v>25.33</v>
      </c>
      <c r="D44" s="1">
        <f t="shared" si="1"/>
        <v>25.408571428571431</v>
      </c>
      <c r="E44">
        <v>7.92</v>
      </c>
      <c r="F44" s="1">
        <f t="shared" si="0"/>
        <v>8.0514285714285716</v>
      </c>
    </row>
    <row r="45" spans="1:6" x14ac:dyDescent="0.35">
      <c r="A45">
        <v>1886</v>
      </c>
      <c r="B45" t="s">
        <v>0</v>
      </c>
      <c r="C45">
        <v>25.13</v>
      </c>
      <c r="D45" s="1">
        <f t="shared" si="1"/>
        <v>25.345714285714287</v>
      </c>
      <c r="E45">
        <v>7.95</v>
      </c>
      <c r="F45" s="1">
        <f t="shared" si="0"/>
        <v>8.02</v>
      </c>
    </row>
    <row r="46" spans="1:6" x14ac:dyDescent="0.35">
      <c r="A46">
        <v>1887</v>
      </c>
      <c r="B46" t="s">
        <v>0</v>
      </c>
      <c r="C46">
        <v>25.08</v>
      </c>
      <c r="D46" s="1">
        <f t="shared" si="1"/>
        <v>25.297142857142855</v>
      </c>
      <c r="E46">
        <v>7.91</v>
      </c>
      <c r="F46" s="1">
        <f t="shared" si="0"/>
        <v>7.9900000000000011</v>
      </c>
    </row>
    <row r="47" spans="1:6" x14ac:dyDescent="0.35">
      <c r="A47">
        <v>1888</v>
      </c>
      <c r="B47" t="s">
        <v>0</v>
      </c>
      <c r="C47">
        <v>25.21</v>
      </c>
      <c r="D47" s="1">
        <f t="shared" si="1"/>
        <v>25.175714285714285</v>
      </c>
      <c r="E47">
        <v>8.09</v>
      </c>
      <c r="F47" s="1">
        <f t="shared" si="0"/>
        <v>7.9642857142857144</v>
      </c>
    </row>
    <row r="48" spans="1:6" x14ac:dyDescent="0.35">
      <c r="A48">
        <v>1889</v>
      </c>
      <c r="B48" t="s">
        <v>0</v>
      </c>
      <c r="C48">
        <v>25.88</v>
      </c>
      <c r="D48" s="1">
        <f t="shared" si="1"/>
        <v>25.288571428571426</v>
      </c>
      <c r="E48">
        <v>8.32</v>
      </c>
      <c r="F48" s="1">
        <f t="shared" si="0"/>
        <v>7.991428571428572</v>
      </c>
    </row>
    <row r="49" spans="1:6" x14ac:dyDescent="0.35">
      <c r="A49">
        <v>1890</v>
      </c>
      <c r="B49" t="s">
        <v>0</v>
      </c>
      <c r="C49">
        <v>25.79</v>
      </c>
      <c r="D49" s="1">
        <f t="shared" si="1"/>
        <v>25.349999999999998</v>
      </c>
      <c r="E49">
        <v>7.97</v>
      </c>
      <c r="F49" s="1">
        <f t="shared" si="0"/>
        <v>7.99</v>
      </c>
    </row>
    <row r="50" spans="1:6" x14ac:dyDescent="0.35">
      <c r="A50">
        <v>1891</v>
      </c>
      <c r="B50" t="s">
        <v>0</v>
      </c>
      <c r="C50">
        <v>25.88</v>
      </c>
      <c r="D50" s="1">
        <f t="shared" si="1"/>
        <v>25.471428571428568</v>
      </c>
      <c r="E50">
        <v>8.02</v>
      </c>
      <c r="F50" s="1">
        <f t="shared" si="0"/>
        <v>8.0257142857142849</v>
      </c>
    </row>
    <row r="51" spans="1:6" x14ac:dyDescent="0.35">
      <c r="A51">
        <v>1892</v>
      </c>
      <c r="B51" t="s">
        <v>0</v>
      </c>
      <c r="C51">
        <v>25.39</v>
      </c>
      <c r="D51" s="1">
        <f t="shared" si="1"/>
        <v>25.479999999999993</v>
      </c>
      <c r="E51">
        <v>8.07</v>
      </c>
      <c r="F51" s="1">
        <f t="shared" si="0"/>
        <v>8.0471428571428554</v>
      </c>
    </row>
    <row r="52" spans="1:6" x14ac:dyDescent="0.35">
      <c r="A52">
        <v>1893</v>
      </c>
      <c r="B52" t="s">
        <v>0</v>
      </c>
      <c r="C52">
        <v>25.42</v>
      </c>
      <c r="D52" s="1">
        <f t="shared" si="1"/>
        <v>25.521428571428576</v>
      </c>
      <c r="E52">
        <v>8.06</v>
      </c>
      <c r="F52" s="1">
        <f t="shared" si="0"/>
        <v>8.0628571428571441</v>
      </c>
    </row>
    <row r="53" spans="1:6" x14ac:dyDescent="0.35">
      <c r="A53">
        <v>1894</v>
      </c>
      <c r="B53" t="s">
        <v>0</v>
      </c>
      <c r="C53">
        <v>25</v>
      </c>
      <c r="D53" s="1">
        <f t="shared" si="1"/>
        <v>25.509999999999998</v>
      </c>
      <c r="E53">
        <v>8.16</v>
      </c>
      <c r="F53" s="1">
        <f t="shared" si="0"/>
        <v>8.0985714285714288</v>
      </c>
    </row>
    <row r="54" spans="1:6" x14ac:dyDescent="0.35">
      <c r="A54">
        <v>1895</v>
      </c>
      <c r="B54" t="s">
        <v>0</v>
      </c>
      <c r="C54">
        <v>24.96</v>
      </c>
      <c r="D54" s="1">
        <f t="shared" si="1"/>
        <v>25.474285714285717</v>
      </c>
      <c r="E54">
        <v>8.15</v>
      </c>
      <c r="F54" s="1">
        <f t="shared" si="0"/>
        <v>8.1071428571428559</v>
      </c>
    </row>
    <row r="55" spans="1:6" x14ac:dyDescent="0.35">
      <c r="A55">
        <v>1896</v>
      </c>
      <c r="B55" t="s">
        <v>0</v>
      </c>
      <c r="C55">
        <v>25.24</v>
      </c>
      <c r="D55" s="1">
        <f t="shared" si="1"/>
        <v>25.382857142857144</v>
      </c>
      <c r="E55">
        <v>8.2100000000000009</v>
      </c>
      <c r="F55" s="1">
        <f t="shared" si="0"/>
        <v>8.0914285714285707</v>
      </c>
    </row>
    <row r="56" spans="1:6" x14ac:dyDescent="0.35">
      <c r="A56">
        <v>1897</v>
      </c>
      <c r="B56" t="s">
        <v>0</v>
      </c>
      <c r="C56">
        <v>25.27</v>
      </c>
      <c r="D56" s="1">
        <f t="shared" si="1"/>
        <v>25.308571428571433</v>
      </c>
      <c r="E56">
        <v>8.2899999999999991</v>
      </c>
      <c r="F56" s="1">
        <f t="shared" si="0"/>
        <v>8.137142857142857</v>
      </c>
    </row>
    <row r="57" spans="1:6" x14ac:dyDescent="0.35">
      <c r="A57">
        <v>1898</v>
      </c>
      <c r="B57" t="s">
        <v>0</v>
      </c>
      <c r="C57">
        <v>25.59</v>
      </c>
      <c r="D57" s="1">
        <f t="shared" si="1"/>
        <v>25.267142857142858</v>
      </c>
      <c r="E57">
        <v>8.18</v>
      </c>
      <c r="F57" s="1">
        <f t="shared" si="0"/>
        <v>8.16</v>
      </c>
    </row>
    <row r="58" spans="1:6" x14ac:dyDescent="0.35">
      <c r="A58">
        <v>1899</v>
      </c>
      <c r="B58" t="s">
        <v>0</v>
      </c>
      <c r="C58">
        <v>25.57</v>
      </c>
      <c r="D58" s="1">
        <f t="shared" si="1"/>
        <v>25.292857142857141</v>
      </c>
      <c r="E58">
        <v>8.4</v>
      </c>
      <c r="F58" s="1">
        <f t="shared" si="0"/>
        <v>8.2071428571428573</v>
      </c>
    </row>
    <row r="59" spans="1:6" x14ac:dyDescent="0.35">
      <c r="A59">
        <v>1900</v>
      </c>
      <c r="B59" t="s">
        <v>0</v>
      </c>
      <c r="C59">
        <v>25.5</v>
      </c>
      <c r="D59" s="1">
        <f t="shared" si="1"/>
        <v>25.304285714285715</v>
      </c>
      <c r="E59">
        <v>8.5</v>
      </c>
      <c r="F59" s="1">
        <f t="shared" si="0"/>
        <v>8.27</v>
      </c>
    </row>
    <row r="60" spans="1:6" x14ac:dyDescent="0.35">
      <c r="A60">
        <v>1901</v>
      </c>
      <c r="B60" t="s">
        <v>0</v>
      </c>
      <c r="C60">
        <v>25.79</v>
      </c>
      <c r="D60" s="1">
        <f t="shared" si="1"/>
        <v>25.417142857142856</v>
      </c>
      <c r="E60">
        <v>8.5399999999999991</v>
      </c>
      <c r="F60" s="1">
        <f t="shared" si="0"/>
        <v>8.324285714285713</v>
      </c>
    </row>
    <row r="61" spans="1:6" x14ac:dyDescent="0.35">
      <c r="A61">
        <v>1902</v>
      </c>
      <c r="B61" t="s">
        <v>0</v>
      </c>
      <c r="C61">
        <v>25.42</v>
      </c>
      <c r="D61" s="1">
        <f t="shared" si="1"/>
        <v>25.482857142857142</v>
      </c>
      <c r="E61">
        <v>8.3000000000000007</v>
      </c>
      <c r="F61" s="1">
        <f t="shared" si="0"/>
        <v>8.3457142857142852</v>
      </c>
    </row>
    <row r="62" spans="1:6" x14ac:dyDescent="0.35">
      <c r="A62">
        <v>1903</v>
      </c>
      <c r="B62" t="s">
        <v>0</v>
      </c>
      <c r="C62">
        <v>25.03</v>
      </c>
      <c r="D62" s="1">
        <f t="shared" si="1"/>
        <v>25.452857142857141</v>
      </c>
      <c r="E62">
        <v>8.2200000000000006</v>
      </c>
      <c r="F62" s="1">
        <f t="shared" si="0"/>
        <v>8.3471428571428561</v>
      </c>
    </row>
    <row r="63" spans="1:6" x14ac:dyDescent="0.35">
      <c r="A63">
        <v>1904</v>
      </c>
      <c r="B63" t="s">
        <v>0</v>
      </c>
      <c r="C63">
        <v>25.4</v>
      </c>
      <c r="D63" s="1">
        <f t="shared" si="1"/>
        <v>25.471428571428568</v>
      </c>
      <c r="E63">
        <v>8.09</v>
      </c>
      <c r="F63" s="1">
        <f t="shared" si="0"/>
        <v>8.3185714285714294</v>
      </c>
    </row>
    <row r="64" spans="1:6" x14ac:dyDescent="0.35">
      <c r="A64">
        <v>1905</v>
      </c>
      <c r="B64" t="s">
        <v>0</v>
      </c>
      <c r="C64">
        <v>25.12</v>
      </c>
      <c r="D64" s="1">
        <f t="shared" si="1"/>
        <v>25.404285714285717</v>
      </c>
      <c r="E64">
        <v>8.23</v>
      </c>
      <c r="F64" s="1">
        <f t="shared" si="0"/>
        <v>8.3257142857142856</v>
      </c>
    </row>
    <row r="65" spans="1:6" x14ac:dyDescent="0.35">
      <c r="A65">
        <v>1906</v>
      </c>
      <c r="B65" t="s">
        <v>0</v>
      </c>
      <c r="C65">
        <v>25.26</v>
      </c>
      <c r="D65" s="1">
        <f t="shared" si="1"/>
        <v>25.360000000000003</v>
      </c>
      <c r="E65">
        <v>8.3800000000000008</v>
      </c>
      <c r="F65" s="1">
        <f t="shared" si="0"/>
        <v>8.3228571428571438</v>
      </c>
    </row>
    <row r="66" spans="1:6" x14ac:dyDescent="0.35">
      <c r="A66">
        <v>1907</v>
      </c>
      <c r="B66" t="s">
        <v>0</v>
      </c>
      <c r="C66">
        <v>24.98</v>
      </c>
      <c r="D66" s="1">
        <f t="shared" si="1"/>
        <v>25.285714285714285</v>
      </c>
      <c r="E66">
        <v>7.95</v>
      </c>
      <c r="F66" s="1">
        <f t="shared" si="0"/>
        <v>8.2442857142857164</v>
      </c>
    </row>
    <row r="67" spans="1:6" x14ac:dyDescent="0.35">
      <c r="A67">
        <v>1908</v>
      </c>
      <c r="B67" t="s">
        <v>0</v>
      </c>
      <c r="C67">
        <v>25.23</v>
      </c>
      <c r="D67" s="1">
        <f t="shared" si="1"/>
        <v>25.205714285714286</v>
      </c>
      <c r="E67">
        <v>8.19</v>
      </c>
      <c r="F67" s="1">
        <f t="shared" si="0"/>
        <v>8.1942857142857157</v>
      </c>
    </row>
    <row r="68" spans="1:6" x14ac:dyDescent="0.35">
      <c r="A68">
        <v>1909</v>
      </c>
      <c r="B68" t="s">
        <v>0</v>
      </c>
      <c r="C68">
        <v>25.95</v>
      </c>
      <c r="D68" s="1">
        <f t="shared" si="1"/>
        <v>25.28142857142857</v>
      </c>
      <c r="E68">
        <v>8.18</v>
      </c>
      <c r="F68" s="1">
        <f t="shared" si="0"/>
        <v>8.1771428571428579</v>
      </c>
    </row>
    <row r="69" spans="1:6" x14ac:dyDescent="0.35">
      <c r="A69">
        <v>1910</v>
      </c>
      <c r="B69" t="s">
        <v>0</v>
      </c>
      <c r="C69">
        <v>25.18</v>
      </c>
      <c r="D69" s="1">
        <f t="shared" si="1"/>
        <v>25.302857142857142</v>
      </c>
      <c r="E69">
        <v>8.2200000000000006</v>
      </c>
      <c r="F69" s="1">
        <f t="shared" si="0"/>
        <v>8.1771428571428579</v>
      </c>
    </row>
    <row r="70" spans="1:6" x14ac:dyDescent="0.35">
      <c r="A70">
        <v>1911</v>
      </c>
      <c r="B70" t="s">
        <v>0</v>
      </c>
      <c r="C70">
        <v>24.85</v>
      </c>
      <c r="D70" s="1">
        <f t="shared" si="1"/>
        <v>25.224285714285713</v>
      </c>
      <c r="E70">
        <v>8.18</v>
      </c>
      <c r="F70" s="1">
        <f t="shared" si="0"/>
        <v>8.19</v>
      </c>
    </row>
    <row r="71" spans="1:6" x14ac:dyDescent="0.35">
      <c r="A71">
        <v>1912</v>
      </c>
      <c r="B71" t="s">
        <v>0</v>
      </c>
      <c r="C71">
        <v>25.05</v>
      </c>
      <c r="D71" s="1">
        <f t="shared" si="1"/>
        <v>25.214285714285715</v>
      </c>
      <c r="E71">
        <v>8.17</v>
      </c>
      <c r="F71" s="1">
        <f t="shared" si="0"/>
        <v>8.1814285714285724</v>
      </c>
    </row>
    <row r="72" spans="1:6" x14ac:dyDescent="0.35">
      <c r="A72">
        <v>1913</v>
      </c>
      <c r="B72" t="s">
        <v>0</v>
      </c>
      <c r="C72">
        <v>24.75</v>
      </c>
      <c r="D72" s="1">
        <f t="shared" si="1"/>
        <v>25.141428571428573</v>
      </c>
      <c r="E72">
        <v>8.3000000000000007</v>
      </c>
      <c r="F72" s="1">
        <f t="shared" si="0"/>
        <v>8.17</v>
      </c>
    </row>
    <row r="73" spans="1:6" x14ac:dyDescent="0.35">
      <c r="A73">
        <v>1914</v>
      </c>
      <c r="B73" t="s">
        <v>0</v>
      </c>
      <c r="C73">
        <v>25.38</v>
      </c>
      <c r="D73" s="1">
        <f t="shared" ref="D73:D136" si="2">AVERAGE(C67:C73)</f>
        <v>25.198571428571427</v>
      </c>
      <c r="E73">
        <v>8.59</v>
      </c>
      <c r="F73" s="1">
        <f t="shared" ref="F73:F136" si="3">AVERAGE(E67:E73)</f>
        <v>8.2614285714285707</v>
      </c>
    </row>
    <row r="74" spans="1:6" x14ac:dyDescent="0.35">
      <c r="A74">
        <v>1915</v>
      </c>
      <c r="B74" t="s">
        <v>0</v>
      </c>
      <c r="C74">
        <v>25.88</v>
      </c>
      <c r="D74" s="1">
        <f t="shared" si="2"/>
        <v>25.291428571428572</v>
      </c>
      <c r="E74">
        <v>8.59</v>
      </c>
      <c r="F74" s="1">
        <f t="shared" si="3"/>
        <v>8.3185714285714294</v>
      </c>
    </row>
    <row r="75" spans="1:6" x14ac:dyDescent="0.35">
      <c r="A75">
        <v>1916</v>
      </c>
      <c r="B75" t="s">
        <v>0</v>
      </c>
      <c r="C75">
        <v>25.36</v>
      </c>
      <c r="D75" s="1">
        <f t="shared" si="2"/>
        <v>25.207142857142856</v>
      </c>
      <c r="E75">
        <v>8.23</v>
      </c>
      <c r="F75" s="1">
        <f t="shared" si="3"/>
        <v>8.3257142857142874</v>
      </c>
    </row>
    <row r="76" spans="1:6" x14ac:dyDescent="0.35">
      <c r="A76">
        <v>1917</v>
      </c>
      <c r="B76" t="s">
        <v>0</v>
      </c>
      <c r="C76">
        <v>25.27</v>
      </c>
      <c r="D76" s="1">
        <f t="shared" si="2"/>
        <v>25.22</v>
      </c>
      <c r="E76">
        <v>8.02</v>
      </c>
      <c r="F76" s="1">
        <f t="shared" si="3"/>
        <v>8.2971428571428572</v>
      </c>
    </row>
    <row r="77" spans="1:6" x14ac:dyDescent="0.35">
      <c r="A77">
        <v>1918</v>
      </c>
      <c r="B77" t="s">
        <v>0</v>
      </c>
      <c r="C77">
        <v>25.25</v>
      </c>
      <c r="D77" s="1">
        <f t="shared" si="2"/>
        <v>25.277142857142856</v>
      </c>
      <c r="E77">
        <v>8.1300000000000008</v>
      </c>
      <c r="F77" s="1">
        <f t="shared" si="3"/>
        <v>8.2899999999999991</v>
      </c>
    </row>
    <row r="78" spans="1:6" x14ac:dyDescent="0.35">
      <c r="A78">
        <v>1919</v>
      </c>
      <c r="B78" t="s">
        <v>0</v>
      </c>
      <c r="C78">
        <v>26.01</v>
      </c>
      <c r="D78" s="1">
        <f t="shared" si="2"/>
        <v>25.414285714285711</v>
      </c>
      <c r="E78">
        <v>8.3800000000000008</v>
      </c>
      <c r="F78" s="1">
        <f t="shared" si="3"/>
        <v>8.3200000000000021</v>
      </c>
    </row>
    <row r="79" spans="1:6" x14ac:dyDescent="0.35">
      <c r="A79">
        <v>1920</v>
      </c>
      <c r="B79" t="s">
        <v>0</v>
      </c>
      <c r="C79">
        <v>25.17</v>
      </c>
      <c r="D79" s="1">
        <f t="shared" si="2"/>
        <v>25.474285714285713</v>
      </c>
      <c r="E79">
        <v>8.36</v>
      </c>
      <c r="F79" s="1">
        <f t="shared" si="3"/>
        <v>8.3285714285714292</v>
      </c>
    </row>
    <row r="80" spans="1:6" x14ac:dyDescent="0.35">
      <c r="A80">
        <v>1921</v>
      </c>
      <c r="B80" t="s">
        <v>0</v>
      </c>
      <c r="C80">
        <v>25.17</v>
      </c>
      <c r="D80" s="1">
        <f t="shared" si="2"/>
        <v>25.444285714285716</v>
      </c>
      <c r="E80">
        <v>8.57</v>
      </c>
      <c r="F80" s="1">
        <f t="shared" si="3"/>
        <v>8.3257142857142856</v>
      </c>
    </row>
    <row r="81" spans="1:6" x14ac:dyDescent="0.35">
      <c r="A81">
        <v>1922</v>
      </c>
      <c r="B81" t="s">
        <v>0</v>
      </c>
      <c r="C81">
        <v>25.66</v>
      </c>
      <c r="D81" s="1">
        <f t="shared" si="2"/>
        <v>25.412857142857145</v>
      </c>
      <c r="E81">
        <v>8.41</v>
      </c>
      <c r="F81" s="1">
        <f t="shared" si="3"/>
        <v>8.3000000000000007</v>
      </c>
    </row>
    <row r="82" spans="1:6" x14ac:dyDescent="0.35">
      <c r="A82">
        <v>1923</v>
      </c>
      <c r="B82" t="s">
        <v>0</v>
      </c>
      <c r="C82">
        <v>25.51</v>
      </c>
      <c r="D82" s="1">
        <f t="shared" si="2"/>
        <v>25.434285714285714</v>
      </c>
      <c r="E82">
        <v>8.42</v>
      </c>
      <c r="F82" s="1">
        <f t="shared" si="3"/>
        <v>8.3271428571428583</v>
      </c>
    </row>
    <row r="83" spans="1:6" x14ac:dyDescent="0.35">
      <c r="A83">
        <v>1924</v>
      </c>
      <c r="B83" t="s">
        <v>0</v>
      </c>
      <c r="C83">
        <v>25.96</v>
      </c>
      <c r="D83" s="1">
        <f t="shared" si="2"/>
        <v>25.532857142857146</v>
      </c>
      <c r="E83">
        <v>8.51</v>
      </c>
      <c r="F83" s="1">
        <f t="shared" si="3"/>
        <v>8.3971428571428568</v>
      </c>
    </row>
    <row r="84" spans="1:6" x14ac:dyDescent="0.35">
      <c r="A84">
        <v>1925</v>
      </c>
      <c r="B84" t="s">
        <v>0</v>
      </c>
      <c r="C84">
        <v>25.51</v>
      </c>
      <c r="D84" s="1">
        <f t="shared" si="2"/>
        <v>25.57</v>
      </c>
      <c r="E84">
        <v>8.5299999999999994</v>
      </c>
      <c r="F84" s="1">
        <f t="shared" si="3"/>
        <v>8.4542857142857137</v>
      </c>
    </row>
    <row r="85" spans="1:6" x14ac:dyDescent="0.35">
      <c r="A85">
        <v>1926</v>
      </c>
      <c r="B85" t="s">
        <v>0</v>
      </c>
      <c r="C85">
        <v>25.53</v>
      </c>
      <c r="D85" s="1">
        <f t="shared" si="2"/>
        <v>25.501428571428569</v>
      </c>
      <c r="E85">
        <v>8.73</v>
      </c>
      <c r="F85" s="1">
        <f t="shared" si="3"/>
        <v>8.5042857142857144</v>
      </c>
    </row>
    <row r="86" spans="1:6" x14ac:dyDescent="0.35">
      <c r="A86">
        <v>1927</v>
      </c>
      <c r="B86" t="s">
        <v>0</v>
      </c>
      <c r="C86">
        <v>25.82</v>
      </c>
      <c r="D86" s="1">
        <f t="shared" si="2"/>
        <v>25.594285714285718</v>
      </c>
      <c r="E86">
        <v>8.52</v>
      </c>
      <c r="F86" s="1">
        <f t="shared" si="3"/>
        <v>8.5271428571428576</v>
      </c>
    </row>
    <row r="87" spans="1:6" x14ac:dyDescent="0.35">
      <c r="A87">
        <v>1928</v>
      </c>
      <c r="B87" t="s">
        <v>0</v>
      </c>
      <c r="C87">
        <v>26.05</v>
      </c>
      <c r="D87" s="1">
        <f t="shared" si="2"/>
        <v>25.720000000000002</v>
      </c>
      <c r="E87">
        <v>8.6300000000000008</v>
      </c>
      <c r="F87" s="1">
        <f t="shared" si="3"/>
        <v>8.5357142857142847</v>
      </c>
    </row>
    <row r="88" spans="1:6" x14ac:dyDescent="0.35">
      <c r="A88">
        <v>1929</v>
      </c>
      <c r="B88" t="s">
        <v>0</v>
      </c>
      <c r="C88">
        <v>25.92</v>
      </c>
      <c r="D88" s="1">
        <f t="shared" si="2"/>
        <v>25.75714285714286</v>
      </c>
      <c r="E88">
        <v>8.24</v>
      </c>
      <c r="F88" s="1">
        <f t="shared" si="3"/>
        <v>8.5114285714285707</v>
      </c>
    </row>
    <row r="89" spans="1:6" x14ac:dyDescent="0.35">
      <c r="A89">
        <v>1930</v>
      </c>
      <c r="B89" t="s">
        <v>0</v>
      </c>
      <c r="C89">
        <v>25.76</v>
      </c>
      <c r="D89" s="1">
        <f t="shared" si="2"/>
        <v>25.792857142857144</v>
      </c>
      <c r="E89">
        <v>8.6300000000000008</v>
      </c>
      <c r="F89" s="1">
        <f t="shared" si="3"/>
        <v>8.5414285714285718</v>
      </c>
    </row>
    <row r="90" spans="1:6" x14ac:dyDescent="0.35">
      <c r="A90">
        <v>1931</v>
      </c>
      <c r="B90" t="s">
        <v>0</v>
      </c>
      <c r="C90">
        <v>25.9</v>
      </c>
      <c r="D90" s="1">
        <f t="shared" si="2"/>
        <v>25.784285714285716</v>
      </c>
      <c r="E90">
        <v>8.7200000000000006</v>
      </c>
      <c r="F90" s="1">
        <f t="shared" si="3"/>
        <v>8.5714285714285712</v>
      </c>
    </row>
    <row r="91" spans="1:6" x14ac:dyDescent="0.35">
      <c r="A91">
        <v>1932</v>
      </c>
      <c r="B91" t="s">
        <v>0</v>
      </c>
      <c r="C91">
        <v>25.45</v>
      </c>
      <c r="D91" s="1">
        <f t="shared" si="2"/>
        <v>25.775714285714287</v>
      </c>
      <c r="E91">
        <v>8.7100000000000009</v>
      </c>
      <c r="F91" s="1">
        <f t="shared" si="3"/>
        <v>8.5971428571428579</v>
      </c>
    </row>
    <row r="92" spans="1:6" x14ac:dyDescent="0.35">
      <c r="A92">
        <v>1933</v>
      </c>
      <c r="B92" t="s">
        <v>0</v>
      </c>
      <c r="C92">
        <v>25.21</v>
      </c>
      <c r="D92" s="1">
        <f t="shared" si="2"/>
        <v>25.73</v>
      </c>
      <c r="E92">
        <v>8.34</v>
      </c>
      <c r="F92" s="1">
        <f t="shared" si="3"/>
        <v>8.5414285714285718</v>
      </c>
    </row>
    <row r="93" spans="1:6" x14ac:dyDescent="0.35">
      <c r="A93">
        <v>1934</v>
      </c>
      <c r="B93" t="s">
        <v>0</v>
      </c>
      <c r="C93">
        <v>25.53</v>
      </c>
      <c r="D93" s="1">
        <f t="shared" si="2"/>
        <v>25.688571428571429</v>
      </c>
      <c r="E93">
        <v>8.6300000000000008</v>
      </c>
      <c r="F93" s="1">
        <f t="shared" si="3"/>
        <v>8.5571428571428569</v>
      </c>
    </row>
    <row r="94" spans="1:6" x14ac:dyDescent="0.35">
      <c r="A94">
        <v>1935</v>
      </c>
      <c r="B94" t="s">
        <v>0</v>
      </c>
      <c r="C94">
        <v>25.9</v>
      </c>
      <c r="D94" s="1">
        <f t="shared" si="2"/>
        <v>25.66714285714286</v>
      </c>
      <c r="E94">
        <v>8.52</v>
      </c>
      <c r="F94" s="1">
        <f t="shared" si="3"/>
        <v>8.5414285714285718</v>
      </c>
    </row>
    <row r="95" spans="1:6" x14ac:dyDescent="0.35">
      <c r="A95">
        <v>1936</v>
      </c>
      <c r="B95" t="s">
        <v>0</v>
      </c>
      <c r="C95">
        <v>25.75</v>
      </c>
      <c r="D95" s="1">
        <f t="shared" si="2"/>
        <v>25.642857142857142</v>
      </c>
      <c r="E95">
        <v>8.5500000000000007</v>
      </c>
      <c r="F95" s="1">
        <f t="shared" si="3"/>
        <v>8.5857142857142872</v>
      </c>
    </row>
    <row r="96" spans="1:6" x14ac:dyDescent="0.35">
      <c r="A96">
        <v>1937</v>
      </c>
      <c r="B96" t="s">
        <v>0</v>
      </c>
      <c r="C96">
        <v>25.61</v>
      </c>
      <c r="D96" s="1">
        <f t="shared" si="2"/>
        <v>25.621428571428574</v>
      </c>
      <c r="E96">
        <v>8.6999999999999993</v>
      </c>
      <c r="F96" s="1">
        <f t="shared" si="3"/>
        <v>8.5957142857142852</v>
      </c>
    </row>
    <row r="97" spans="1:6" x14ac:dyDescent="0.35">
      <c r="A97">
        <v>1938</v>
      </c>
      <c r="B97" t="s">
        <v>0</v>
      </c>
      <c r="C97">
        <v>25.31</v>
      </c>
      <c r="D97" s="1">
        <f t="shared" si="2"/>
        <v>25.537142857142857</v>
      </c>
      <c r="E97">
        <v>8.86</v>
      </c>
      <c r="F97" s="1">
        <f t="shared" si="3"/>
        <v>8.6157142857142865</v>
      </c>
    </row>
    <row r="98" spans="1:6" x14ac:dyDescent="0.35">
      <c r="A98">
        <v>1939</v>
      </c>
      <c r="B98" t="s">
        <v>0</v>
      </c>
      <c r="C98">
        <v>25.72</v>
      </c>
      <c r="D98" s="1">
        <f t="shared" si="2"/>
        <v>25.575714285714287</v>
      </c>
      <c r="E98">
        <v>8.76</v>
      </c>
      <c r="F98" s="1">
        <f t="shared" si="3"/>
        <v>8.622857142857141</v>
      </c>
    </row>
    <row r="99" spans="1:6" x14ac:dyDescent="0.35">
      <c r="A99">
        <v>1940</v>
      </c>
      <c r="B99" t="s">
        <v>0</v>
      </c>
      <c r="C99">
        <v>25.92</v>
      </c>
      <c r="D99" s="1">
        <f t="shared" si="2"/>
        <v>25.677142857142858</v>
      </c>
      <c r="E99">
        <v>8.76</v>
      </c>
      <c r="F99" s="1">
        <f t="shared" si="3"/>
        <v>8.6828571428571415</v>
      </c>
    </row>
    <row r="100" spans="1:6" x14ac:dyDescent="0.35">
      <c r="A100">
        <v>1941</v>
      </c>
      <c r="B100" t="s">
        <v>0</v>
      </c>
      <c r="C100">
        <v>26</v>
      </c>
      <c r="D100" s="1">
        <f t="shared" si="2"/>
        <v>25.744285714285713</v>
      </c>
      <c r="E100">
        <v>8.77</v>
      </c>
      <c r="F100" s="1">
        <f t="shared" si="3"/>
        <v>8.7028571428571411</v>
      </c>
    </row>
    <row r="101" spans="1:6" x14ac:dyDescent="0.35">
      <c r="A101">
        <v>1942</v>
      </c>
      <c r="B101" t="s">
        <v>0</v>
      </c>
      <c r="C101">
        <v>26.07</v>
      </c>
      <c r="D101" s="1">
        <f t="shared" si="2"/>
        <v>25.768571428571427</v>
      </c>
      <c r="E101">
        <v>8.73</v>
      </c>
      <c r="F101" s="1">
        <f t="shared" si="3"/>
        <v>8.7328571428571422</v>
      </c>
    </row>
    <row r="102" spans="1:6" x14ac:dyDescent="0.35">
      <c r="A102">
        <v>1943</v>
      </c>
      <c r="B102" t="s">
        <v>0</v>
      </c>
      <c r="C102">
        <v>25.21</v>
      </c>
      <c r="D102" s="1">
        <f t="shared" si="2"/>
        <v>25.69142857142857</v>
      </c>
      <c r="E102">
        <v>8.76</v>
      </c>
      <c r="F102" s="1">
        <f t="shared" si="3"/>
        <v>8.7628571428571416</v>
      </c>
    </row>
    <row r="103" spans="1:6" x14ac:dyDescent="0.35">
      <c r="A103">
        <v>1944</v>
      </c>
      <c r="B103" t="s">
        <v>0</v>
      </c>
      <c r="C103">
        <v>25.85</v>
      </c>
      <c r="D103" s="1">
        <f t="shared" si="2"/>
        <v>25.725714285714286</v>
      </c>
      <c r="E103">
        <v>8.85</v>
      </c>
      <c r="F103" s="1">
        <f t="shared" si="3"/>
        <v>8.7842857142857138</v>
      </c>
    </row>
    <row r="104" spans="1:6" x14ac:dyDescent="0.35">
      <c r="A104">
        <v>1945</v>
      </c>
      <c r="B104" t="s">
        <v>0</v>
      </c>
      <c r="C104">
        <v>25.69</v>
      </c>
      <c r="D104" s="1">
        <f t="shared" si="2"/>
        <v>25.78</v>
      </c>
      <c r="E104">
        <v>8.58</v>
      </c>
      <c r="F104" s="1">
        <f t="shared" si="3"/>
        <v>8.7442857142857129</v>
      </c>
    </row>
    <row r="105" spans="1:6" x14ac:dyDescent="0.35">
      <c r="A105">
        <v>1946</v>
      </c>
      <c r="B105" t="s">
        <v>0</v>
      </c>
      <c r="C105">
        <v>25.65</v>
      </c>
      <c r="D105" s="1">
        <f t="shared" si="2"/>
        <v>25.770000000000003</v>
      </c>
      <c r="E105">
        <v>8.68</v>
      </c>
      <c r="F105" s="1">
        <f t="shared" si="3"/>
        <v>8.732857142857144</v>
      </c>
    </row>
    <row r="106" spans="1:6" x14ac:dyDescent="0.35">
      <c r="A106">
        <v>1947</v>
      </c>
      <c r="B106" t="s">
        <v>0</v>
      </c>
      <c r="C106">
        <v>26.13</v>
      </c>
      <c r="D106" s="1">
        <f t="shared" si="2"/>
        <v>25.8</v>
      </c>
      <c r="E106">
        <v>8.8000000000000007</v>
      </c>
      <c r="F106" s="1">
        <f t="shared" si="3"/>
        <v>8.7385714285714293</v>
      </c>
    </row>
    <row r="107" spans="1:6" x14ac:dyDescent="0.35">
      <c r="A107">
        <v>1948</v>
      </c>
      <c r="B107" t="s">
        <v>0</v>
      </c>
      <c r="C107">
        <v>25.11</v>
      </c>
      <c r="D107" s="1">
        <f t="shared" si="2"/>
        <v>25.67285714285714</v>
      </c>
      <c r="E107">
        <v>8.75</v>
      </c>
      <c r="F107" s="1">
        <f t="shared" si="3"/>
        <v>8.7357142857142858</v>
      </c>
    </row>
    <row r="108" spans="1:6" x14ac:dyDescent="0.35">
      <c r="A108">
        <v>1949</v>
      </c>
      <c r="B108" t="s">
        <v>0</v>
      </c>
      <c r="C108">
        <v>25.11</v>
      </c>
      <c r="D108" s="1">
        <f t="shared" si="2"/>
        <v>25.535714285714285</v>
      </c>
      <c r="E108">
        <v>8.59</v>
      </c>
      <c r="F108" s="1">
        <f t="shared" si="3"/>
        <v>8.7157142857142862</v>
      </c>
    </row>
    <row r="109" spans="1:6" x14ac:dyDescent="0.35">
      <c r="A109">
        <v>1950</v>
      </c>
      <c r="B109" t="s">
        <v>0</v>
      </c>
      <c r="C109">
        <v>25.89</v>
      </c>
      <c r="D109" s="1">
        <f t="shared" si="2"/>
        <v>25.632857142857144</v>
      </c>
      <c r="E109">
        <v>8.3699999999999992</v>
      </c>
      <c r="F109" s="1">
        <f t="shared" si="3"/>
        <v>8.66</v>
      </c>
    </row>
    <row r="110" spans="1:6" x14ac:dyDescent="0.35">
      <c r="A110">
        <v>1951</v>
      </c>
      <c r="B110" t="s">
        <v>0</v>
      </c>
      <c r="C110">
        <v>25.96</v>
      </c>
      <c r="D110" s="1">
        <f t="shared" si="2"/>
        <v>25.648571428571426</v>
      </c>
      <c r="E110">
        <v>8.6300000000000008</v>
      </c>
      <c r="F110" s="1">
        <f t="shared" si="3"/>
        <v>8.6285714285714299</v>
      </c>
    </row>
    <row r="111" spans="1:6" x14ac:dyDescent="0.35">
      <c r="A111">
        <v>1952</v>
      </c>
      <c r="B111" t="s">
        <v>0</v>
      </c>
      <c r="C111">
        <v>26.31</v>
      </c>
      <c r="D111" s="1">
        <f t="shared" si="2"/>
        <v>25.737142857142857</v>
      </c>
      <c r="E111">
        <v>8.64</v>
      </c>
      <c r="F111" s="1">
        <f t="shared" si="3"/>
        <v>8.637142857142857</v>
      </c>
    </row>
    <row r="112" spans="1:6" x14ac:dyDescent="0.35">
      <c r="A112">
        <v>1953</v>
      </c>
      <c r="B112" t="s">
        <v>0</v>
      </c>
      <c r="C112">
        <v>26.15</v>
      </c>
      <c r="D112" s="1">
        <f t="shared" si="2"/>
        <v>25.80857142857143</v>
      </c>
      <c r="E112">
        <v>8.8699999999999992</v>
      </c>
      <c r="F112" s="1">
        <f t="shared" si="3"/>
        <v>8.6642857142857146</v>
      </c>
    </row>
    <row r="113" spans="1:6" x14ac:dyDescent="0.35">
      <c r="A113">
        <v>1954</v>
      </c>
      <c r="B113" t="s">
        <v>0</v>
      </c>
      <c r="C113">
        <v>26.16</v>
      </c>
      <c r="D113" s="1">
        <f t="shared" si="2"/>
        <v>25.812857142857144</v>
      </c>
      <c r="E113">
        <v>8.56</v>
      </c>
      <c r="F113" s="1">
        <f t="shared" si="3"/>
        <v>8.6300000000000008</v>
      </c>
    </row>
    <row r="114" spans="1:6" x14ac:dyDescent="0.35">
      <c r="A114">
        <v>1955</v>
      </c>
      <c r="B114" t="s">
        <v>0</v>
      </c>
      <c r="C114">
        <v>25.65</v>
      </c>
      <c r="D114" s="1">
        <f t="shared" si="2"/>
        <v>25.890000000000004</v>
      </c>
      <c r="E114">
        <v>8.6300000000000008</v>
      </c>
      <c r="F114" s="1">
        <f t="shared" si="3"/>
        <v>8.612857142857143</v>
      </c>
    </row>
    <row r="115" spans="1:6" x14ac:dyDescent="0.35">
      <c r="A115">
        <v>1956</v>
      </c>
      <c r="B115" t="s">
        <v>0</v>
      </c>
      <c r="C115">
        <v>25.66</v>
      </c>
      <c r="D115" s="1">
        <f t="shared" si="2"/>
        <v>25.96857142857143</v>
      </c>
      <c r="E115">
        <v>8.2799999999999994</v>
      </c>
      <c r="F115" s="1">
        <f t="shared" si="3"/>
        <v>8.5685714285714294</v>
      </c>
    </row>
    <row r="116" spans="1:6" x14ac:dyDescent="0.35">
      <c r="A116">
        <v>1957</v>
      </c>
      <c r="B116" t="s">
        <v>0</v>
      </c>
      <c r="C116">
        <v>25.51</v>
      </c>
      <c r="D116" s="1">
        <f t="shared" si="2"/>
        <v>25.914285714285711</v>
      </c>
      <c r="E116">
        <v>8.73</v>
      </c>
      <c r="F116" s="1">
        <f t="shared" si="3"/>
        <v>8.620000000000001</v>
      </c>
    </row>
    <row r="117" spans="1:6" x14ac:dyDescent="0.35">
      <c r="A117">
        <v>1958</v>
      </c>
      <c r="B117" t="s">
        <v>0</v>
      </c>
      <c r="C117">
        <v>26.29</v>
      </c>
      <c r="D117" s="1">
        <f t="shared" si="2"/>
        <v>25.961428571428566</v>
      </c>
      <c r="E117">
        <v>8.77</v>
      </c>
      <c r="F117" s="1">
        <f t="shared" si="3"/>
        <v>8.64</v>
      </c>
    </row>
    <row r="118" spans="1:6" x14ac:dyDescent="0.35">
      <c r="A118">
        <v>1959</v>
      </c>
      <c r="B118" t="s">
        <v>0</v>
      </c>
      <c r="C118">
        <v>25.26</v>
      </c>
      <c r="D118" s="1">
        <f t="shared" si="2"/>
        <v>25.811428571428568</v>
      </c>
      <c r="E118">
        <v>8.73</v>
      </c>
      <c r="F118" s="1">
        <f t="shared" si="3"/>
        <v>8.6528571428571439</v>
      </c>
    </row>
    <row r="119" spans="1:6" x14ac:dyDescent="0.35">
      <c r="A119">
        <v>1960</v>
      </c>
      <c r="B119" t="s">
        <v>0</v>
      </c>
      <c r="C119">
        <v>26.33</v>
      </c>
      <c r="D119" s="1">
        <f t="shared" si="2"/>
        <v>25.837142857142858</v>
      </c>
      <c r="E119">
        <v>8.58</v>
      </c>
      <c r="F119" s="1">
        <f t="shared" si="3"/>
        <v>8.6114285714285721</v>
      </c>
    </row>
    <row r="120" spans="1:6" x14ac:dyDescent="0.35">
      <c r="A120">
        <v>1961</v>
      </c>
      <c r="B120" t="s">
        <v>0</v>
      </c>
      <c r="C120">
        <v>25.87</v>
      </c>
      <c r="D120" s="1">
        <f t="shared" si="2"/>
        <v>25.795714285714286</v>
      </c>
      <c r="E120">
        <v>8.8000000000000007</v>
      </c>
      <c r="F120" s="1">
        <f t="shared" si="3"/>
        <v>8.6457142857142859</v>
      </c>
    </row>
    <row r="121" spans="1:6" x14ac:dyDescent="0.35">
      <c r="A121">
        <v>1962</v>
      </c>
      <c r="B121" t="s">
        <v>0</v>
      </c>
      <c r="C121">
        <v>26.11</v>
      </c>
      <c r="D121" s="1">
        <f t="shared" si="2"/>
        <v>25.861428571428576</v>
      </c>
      <c r="E121">
        <v>8.75</v>
      </c>
      <c r="F121" s="1">
        <f t="shared" si="3"/>
        <v>8.6628571428571437</v>
      </c>
    </row>
    <row r="122" spans="1:6" x14ac:dyDescent="0.35">
      <c r="A122">
        <v>1963</v>
      </c>
      <c r="B122" t="s">
        <v>0</v>
      </c>
      <c r="C122">
        <v>26.1</v>
      </c>
      <c r="D122" s="1">
        <f t="shared" si="2"/>
        <v>25.924285714285713</v>
      </c>
      <c r="E122">
        <v>8.86</v>
      </c>
      <c r="F122" s="1">
        <f t="shared" si="3"/>
        <v>8.7457142857142856</v>
      </c>
    </row>
    <row r="123" spans="1:6" x14ac:dyDescent="0.35">
      <c r="A123">
        <v>1964</v>
      </c>
      <c r="B123" t="s">
        <v>0</v>
      </c>
      <c r="C123">
        <v>25.44</v>
      </c>
      <c r="D123" s="1">
        <f t="shared" si="2"/>
        <v>25.914285714285715</v>
      </c>
      <c r="E123">
        <v>8.41</v>
      </c>
      <c r="F123" s="1">
        <f t="shared" si="3"/>
        <v>8.6999999999999993</v>
      </c>
    </row>
    <row r="124" spans="1:6" x14ac:dyDescent="0.35">
      <c r="A124">
        <v>1965</v>
      </c>
      <c r="B124" t="s">
        <v>0</v>
      </c>
      <c r="C124">
        <v>25.76</v>
      </c>
      <c r="D124" s="1">
        <f t="shared" si="2"/>
        <v>25.838571428571431</v>
      </c>
      <c r="E124">
        <v>8.5299999999999994</v>
      </c>
      <c r="F124" s="1">
        <f t="shared" si="3"/>
        <v>8.6657142857142855</v>
      </c>
    </row>
    <row r="125" spans="1:6" x14ac:dyDescent="0.35">
      <c r="A125">
        <v>1966</v>
      </c>
      <c r="B125" t="s">
        <v>0</v>
      </c>
      <c r="C125">
        <v>26.19</v>
      </c>
      <c r="D125" s="1">
        <f t="shared" si="2"/>
        <v>25.971428571428568</v>
      </c>
      <c r="E125">
        <v>8.6</v>
      </c>
      <c r="F125" s="1">
        <f t="shared" si="3"/>
        <v>8.6471428571428586</v>
      </c>
    </row>
    <row r="126" spans="1:6" x14ac:dyDescent="0.35">
      <c r="A126">
        <v>1967</v>
      </c>
      <c r="B126" t="s">
        <v>0</v>
      </c>
      <c r="C126">
        <v>25.33</v>
      </c>
      <c r="D126" s="1">
        <f t="shared" si="2"/>
        <v>25.828571428571429</v>
      </c>
      <c r="E126">
        <v>8.6999999999999993</v>
      </c>
      <c r="F126" s="1">
        <f t="shared" si="3"/>
        <v>8.6642857142857146</v>
      </c>
    </row>
    <row r="127" spans="1:6" x14ac:dyDescent="0.35">
      <c r="A127">
        <v>1968</v>
      </c>
      <c r="B127" t="s">
        <v>0</v>
      </c>
      <c r="C127">
        <v>25.26</v>
      </c>
      <c r="D127" s="1">
        <f t="shared" si="2"/>
        <v>25.741428571428571</v>
      </c>
      <c r="E127">
        <v>8.52</v>
      </c>
      <c r="F127" s="1">
        <f t="shared" si="3"/>
        <v>8.6242857142857137</v>
      </c>
    </row>
    <row r="128" spans="1:6" x14ac:dyDescent="0.35">
      <c r="A128">
        <v>1969</v>
      </c>
      <c r="B128" t="s">
        <v>0</v>
      </c>
      <c r="C128">
        <v>26.09</v>
      </c>
      <c r="D128" s="1">
        <f t="shared" si="2"/>
        <v>25.738571428571426</v>
      </c>
      <c r="E128">
        <v>8.6</v>
      </c>
      <c r="F128" s="1">
        <f t="shared" si="3"/>
        <v>8.6028571428571414</v>
      </c>
    </row>
    <row r="129" spans="1:6" x14ac:dyDescent="0.35">
      <c r="A129">
        <v>1970</v>
      </c>
      <c r="B129" t="s">
        <v>0</v>
      </c>
      <c r="C129">
        <v>25.92</v>
      </c>
      <c r="D129" s="1">
        <f t="shared" si="2"/>
        <v>25.712857142857143</v>
      </c>
      <c r="E129">
        <v>8.6999999999999993</v>
      </c>
      <c r="F129" s="1">
        <f t="shared" si="3"/>
        <v>8.5799999999999983</v>
      </c>
    </row>
    <row r="130" spans="1:6" x14ac:dyDescent="0.35">
      <c r="A130">
        <v>1971</v>
      </c>
      <c r="B130" t="s">
        <v>0</v>
      </c>
      <c r="C130">
        <v>24.96</v>
      </c>
      <c r="D130" s="1">
        <f t="shared" si="2"/>
        <v>25.644285714285719</v>
      </c>
      <c r="E130">
        <v>8.6</v>
      </c>
      <c r="F130" s="1">
        <f t="shared" si="3"/>
        <v>8.6071428571428559</v>
      </c>
    </row>
    <row r="131" spans="1:6" x14ac:dyDescent="0.35">
      <c r="A131">
        <v>1972</v>
      </c>
      <c r="B131" t="s">
        <v>0</v>
      </c>
      <c r="C131">
        <v>25.53</v>
      </c>
      <c r="D131" s="1">
        <f t="shared" si="2"/>
        <v>25.611428571428576</v>
      </c>
      <c r="E131">
        <v>8.5</v>
      </c>
      <c r="F131" s="1">
        <f t="shared" si="3"/>
        <v>8.6028571428571414</v>
      </c>
    </row>
    <row r="132" spans="1:6" x14ac:dyDescent="0.35">
      <c r="A132">
        <v>1973</v>
      </c>
      <c r="B132" t="s">
        <v>0</v>
      </c>
      <c r="C132">
        <v>25.98</v>
      </c>
      <c r="D132" s="1">
        <f t="shared" si="2"/>
        <v>25.581428571428571</v>
      </c>
      <c r="E132">
        <v>8.9499999999999993</v>
      </c>
      <c r="F132" s="1">
        <f t="shared" si="3"/>
        <v>8.6528571428571421</v>
      </c>
    </row>
    <row r="133" spans="1:6" x14ac:dyDescent="0.35">
      <c r="A133">
        <v>1974</v>
      </c>
      <c r="B133" t="s">
        <v>0</v>
      </c>
      <c r="C133">
        <v>25.47</v>
      </c>
      <c r="D133" s="1">
        <f t="shared" si="2"/>
        <v>25.601428571428574</v>
      </c>
      <c r="E133">
        <v>8.4700000000000006</v>
      </c>
      <c r="F133" s="1">
        <f t="shared" si="3"/>
        <v>8.6199999999999992</v>
      </c>
    </row>
    <row r="134" spans="1:6" x14ac:dyDescent="0.35">
      <c r="A134">
        <v>1975</v>
      </c>
      <c r="B134" t="s">
        <v>0</v>
      </c>
      <c r="C134">
        <v>25.34</v>
      </c>
      <c r="D134" s="1">
        <f t="shared" si="2"/>
        <v>25.612857142857141</v>
      </c>
      <c r="E134">
        <v>8.74</v>
      </c>
      <c r="F134" s="1">
        <f t="shared" si="3"/>
        <v>8.6514285714285712</v>
      </c>
    </row>
    <row r="135" spans="1:6" x14ac:dyDescent="0.35">
      <c r="A135">
        <v>1976</v>
      </c>
      <c r="B135" t="s">
        <v>0</v>
      </c>
      <c r="C135">
        <v>25.56</v>
      </c>
      <c r="D135" s="1">
        <f t="shared" si="2"/>
        <v>25.537142857142857</v>
      </c>
      <c r="E135">
        <v>8.35</v>
      </c>
      <c r="F135" s="1">
        <f t="shared" si="3"/>
        <v>8.6157142857142865</v>
      </c>
    </row>
    <row r="136" spans="1:6" x14ac:dyDescent="0.35">
      <c r="A136">
        <v>1977</v>
      </c>
      <c r="B136" t="s">
        <v>0</v>
      </c>
      <c r="C136">
        <v>26.11</v>
      </c>
      <c r="D136" s="1">
        <f t="shared" si="2"/>
        <v>25.564285714285713</v>
      </c>
      <c r="E136">
        <v>8.85</v>
      </c>
      <c r="F136" s="1">
        <f t="shared" si="3"/>
        <v>8.6371428571428588</v>
      </c>
    </row>
    <row r="137" spans="1:6" x14ac:dyDescent="0.35">
      <c r="A137">
        <v>1978</v>
      </c>
      <c r="B137" t="s">
        <v>0</v>
      </c>
      <c r="C137">
        <v>26.12</v>
      </c>
      <c r="D137" s="1">
        <f t="shared" ref="D137:D172" si="4">AVERAGE(C131:C137)</f>
        <v>25.73</v>
      </c>
      <c r="E137">
        <v>8.69</v>
      </c>
      <c r="F137" s="1">
        <f t="shared" ref="F137:F172" si="5">AVERAGE(E131:E137)</f>
        <v>8.65</v>
      </c>
    </row>
    <row r="138" spans="1:6" x14ac:dyDescent="0.35">
      <c r="A138">
        <v>1979</v>
      </c>
      <c r="B138" t="s">
        <v>0</v>
      </c>
      <c r="C138">
        <v>26.55</v>
      </c>
      <c r="D138" s="1">
        <f t="shared" si="4"/>
        <v>25.875714285714288</v>
      </c>
      <c r="E138">
        <v>8.73</v>
      </c>
      <c r="F138" s="1">
        <f t="shared" si="5"/>
        <v>8.6828571428571433</v>
      </c>
    </row>
    <row r="139" spans="1:6" x14ac:dyDescent="0.35">
      <c r="A139">
        <v>1980</v>
      </c>
      <c r="B139" t="s">
        <v>0</v>
      </c>
      <c r="C139">
        <v>26.32</v>
      </c>
      <c r="D139" s="1">
        <f t="shared" si="4"/>
        <v>25.924285714285713</v>
      </c>
      <c r="E139">
        <v>8.98</v>
      </c>
      <c r="F139" s="1">
        <f t="shared" si="5"/>
        <v>8.6871428571428577</v>
      </c>
    </row>
    <row r="140" spans="1:6" x14ac:dyDescent="0.35">
      <c r="A140">
        <v>1981</v>
      </c>
      <c r="B140" t="s">
        <v>0</v>
      </c>
      <c r="C140">
        <v>26.19</v>
      </c>
      <c r="D140" s="1">
        <f t="shared" si="4"/>
        <v>26.027142857142856</v>
      </c>
      <c r="E140">
        <v>9.17</v>
      </c>
      <c r="F140" s="1">
        <f t="shared" si="5"/>
        <v>8.7871428571428574</v>
      </c>
    </row>
    <row r="141" spans="1:6" x14ac:dyDescent="0.35">
      <c r="A141">
        <v>1982</v>
      </c>
      <c r="B141" t="s">
        <v>0</v>
      </c>
      <c r="C141">
        <v>25.04</v>
      </c>
      <c r="D141" s="1">
        <f t="shared" si="4"/>
        <v>25.984285714285711</v>
      </c>
      <c r="E141">
        <v>8.64</v>
      </c>
      <c r="F141" s="1">
        <f t="shared" si="5"/>
        <v>8.7728571428571449</v>
      </c>
    </row>
    <row r="142" spans="1:6" x14ac:dyDescent="0.35">
      <c r="A142">
        <v>1983</v>
      </c>
      <c r="B142" t="s">
        <v>0</v>
      </c>
      <c r="C142">
        <v>25.4</v>
      </c>
      <c r="D142" s="1">
        <f t="shared" si="4"/>
        <v>25.96142857142857</v>
      </c>
      <c r="E142">
        <v>9.0299999999999994</v>
      </c>
      <c r="F142" s="1">
        <f t="shared" si="5"/>
        <v>8.870000000000001</v>
      </c>
    </row>
    <row r="143" spans="1:6" x14ac:dyDescent="0.35">
      <c r="A143">
        <v>1984</v>
      </c>
      <c r="B143" t="s">
        <v>0</v>
      </c>
      <c r="C143">
        <v>25.19</v>
      </c>
      <c r="D143" s="1">
        <f t="shared" si="4"/>
        <v>25.830000000000002</v>
      </c>
      <c r="E143">
        <v>8.69</v>
      </c>
      <c r="F143" s="1">
        <f t="shared" si="5"/>
        <v>8.8471428571428579</v>
      </c>
    </row>
    <row r="144" spans="1:6" x14ac:dyDescent="0.35">
      <c r="A144">
        <v>1985</v>
      </c>
      <c r="B144" t="s">
        <v>0</v>
      </c>
      <c r="C144">
        <v>25.36</v>
      </c>
      <c r="D144" s="1">
        <f t="shared" si="4"/>
        <v>25.721428571428572</v>
      </c>
      <c r="E144">
        <v>8.66</v>
      </c>
      <c r="F144" s="1">
        <f t="shared" si="5"/>
        <v>8.8428571428571434</v>
      </c>
    </row>
    <row r="145" spans="1:6" x14ac:dyDescent="0.35">
      <c r="A145">
        <v>1986</v>
      </c>
      <c r="B145" t="s">
        <v>0</v>
      </c>
      <c r="C145">
        <v>25.64</v>
      </c>
      <c r="D145" s="1">
        <f t="shared" si="4"/>
        <v>25.591428571428569</v>
      </c>
      <c r="E145">
        <v>8.83</v>
      </c>
      <c r="F145" s="1">
        <f t="shared" si="5"/>
        <v>8.8571428571428577</v>
      </c>
    </row>
    <row r="146" spans="1:6" x14ac:dyDescent="0.35">
      <c r="A146">
        <v>1987</v>
      </c>
      <c r="B146" t="s">
        <v>0</v>
      </c>
      <c r="C146">
        <v>26.35</v>
      </c>
      <c r="D146" s="1">
        <f t="shared" si="4"/>
        <v>25.595714285714283</v>
      </c>
      <c r="E146">
        <v>8.99</v>
      </c>
      <c r="F146" s="1">
        <f t="shared" si="5"/>
        <v>8.8585714285714285</v>
      </c>
    </row>
    <row r="147" spans="1:6" x14ac:dyDescent="0.35">
      <c r="A147">
        <v>1988</v>
      </c>
      <c r="B147" t="s">
        <v>0</v>
      </c>
      <c r="C147">
        <v>26.34</v>
      </c>
      <c r="D147" s="1">
        <f t="shared" si="4"/>
        <v>25.617142857142856</v>
      </c>
      <c r="E147">
        <v>9.1999999999999993</v>
      </c>
      <c r="F147" s="1">
        <f t="shared" si="5"/>
        <v>8.8628571428571412</v>
      </c>
    </row>
    <row r="148" spans="1:6" x14ac:dyDescent="0.35">
      <c r="A148">
        <v>1989</v>
      </c>
      <c r="B148" t="s">
        <v>0</v>
      </c>
      <c r="C148">
        <v>25.47</v>
      </c>
      <c r="D148" s="1">
        <f t="shared" si="4"/>
        <v>25.678571428571427</v>
      </c>
      <c r="E148">
        <v>8.92</v>
      </c>
      <c r="F148" s="1">
        <f t="shared" si="5"/>
        <v>8.9028571428571439</v>
      </c>
    </row>
    <row r="149" spans="1:6" x14ac:dyDescent="0.35">
      <c r="A149">
        <v>1990</v>
      </c>
      <c r="B149" t="s">
        <v>0</v>
      </c>
      <c r="C149">
        <v>25.86</v>
      </c>
      <c r="D149" s="1">
        <f t="shared" si="4"/>
        <v>25.744285714285713</v>
      </c>
      <c r="E149">
        <v>9.23</v>
      </c>
      <c r="F149" s="1">
        <f t="shared" si="5"/>
        <v>8.9314285714285724</v>
      </c>
    </row>
    <row r="150" spans="1:6" x14ac:dyDescent="0.35">
      <c r="A150">
        <v>1991</v>
      </c>
      <c r="B150" t="s">
        <v>0</v>
      </c>
      <c r="C150">
        <v>25.94</v>
      </c>
      <c r="D150" s="1">
        <f t="shared" si="4"/>
        <v>25.851428571428567</v>
      </c>
      <c r="E150">
        <v>9.18</v>
      </c>
      <c r="F150" s="1">
        <f t="shared" si="5"/>
        <v>9.0014285714285727</v>
      </c>
    </row>
    <row r="151" spans="1:6" x14ac:dyDescent="0.35">
      <c r="A151">
        <v>1992</v>
      </c>
      <c r="B151" t="s">
        <v>0</v>
      </c>
      <c r="C151">
        <v>24.74</v>
      </c>
      <c r="D151" s="1">
        <f t="shared" si="4"/>
        <v>25.762857142857143</v>
      </c>
      <c r="E151">
        <v>8.84</v>
      </c>
      <c r="F151" s="1">
        <f t="shared" si="5"/>
        <v>9.0271428571428576</v>
      </c>
    </row>
    <row r="152" spans="1:6" x14ac:dyDescent="0.35">
      <c r="A152">
        <v>1993</v>
      </c>
      <c r="B152" t="s">
        <v>0</v>
      </c>
      <c r="C152">
        <v>25.9</v>
      </c>
      <c r="D152" s="1">
        <f t="shared" si="4"/>
        <v>25.800000000000004</v>
      </c>
      <c r="E152">
        <v>8.8699999999999992</v>
      </c>
      <c r="F152" s="1">
        <f t="shared" si="5"/>
        <v>9.0328571428571429</v>
      </c>
    </row>
    <row r="153" spans="1:6" x14ac:dyDescent="0.35">
      <c r="A153">
        <v>1994</v>
      </c>
      <c r="B153" t="s">
        <v>0</v>
      </c>
      <c r="C153">
        <v>26.26</v>
      </c>
      <c r="D153" s="1">
        <f t="shared" si="4"/>
        <v>25.787142857142857</v>
      </c>
      <c r="E153">
        <v>9.0399999999999991</v>
      </c>
      <c r="F153" s="1">
        <f t="shared" si="5"/>
        <v>9.0400000000000009</v>
      </c>
    </row>
    <row r="154" spans="1:6" x14ac:dyDescent="0.35">
      <c r="A154">
        <v>1995</v>
      </c>
      <c r="B154" t="s">
        <v>0</v>
      </c>
      <c r="C154">
        <v>26.33</v>
      </c>
      <c r="D154" s="1">
        <f t="shared" si="4"/>
        <v>25.785714285714285</v>
      </c>
      <c r="E154">
        <v>9.35</v>
      </c>
      <c r="F154" s="1">
        <f t="shared" si="5"/>
        <v>9.0614285714285714</v>
      </c>
    </row>
    <row r="155" spans="1:6" x14ac:dyDescent="0.35">
      <c r="A155">
        <v>1996</v>
      </c>
      <c r="B155" t="s">
        <v>0</v>
      </c>
      <c r="C155">
        <v>26.37</v>
      </c>
      <c r="D155" s="1">
        <f t="shared" si="4"/>
        <v>25.914285714285711</v>
      </c>
      <c r="E155">
        <v>9.0399999999999991</v>
      </c>
      <c r="F155" s="1">
        <f t="shared" si="5"/>
        <v>9.0785714285714274</v>
      </c>
    </row>
    <row r="156" spans="1:6" x14ac:dyDescent="0.35">
      <c r="A156">
        <v>1997</v>
      </c>
      <c r="B156" t="s">
        <v>0</v>
      </c>
      <c r="C156">
        <v>25.88</v>
      </c>
      <c r="D156" s="1">
        <f t="shared" si="4"/>
        <v>25.91714285714286</v>
      </c>
      <c r="E156">
        <v>9.1999999999999993</v>
      </c>
      <c r="F156" s="1">
        <f t="shared" si="5"/>
        <v>9.074285714285713</v>
      </c>
    </row>
    <row r="157" spans="1:6" x14ac:dyDescent="0.35">
      <c r="A157">
        <v>1998</v>
      </c>
      <c r="B157" t="s">
        <v>0</v>
      </c>
      <c r="C157">
        <v>26.48</v>
      </c>
      <c r="D157" s="1">
        <f t="shared" si="4"/>
        <v>25.994285714285713</v>
      </c>
      <c r="E157">
        <v>9.52</v>
      </c>
      <c r="F157" s="1">
        <f t="shared" si="5"/>
        <v>9.1228571428571428</v>
      </c>
    </row>
    <row r="158" spans="1:6" x14ac:dyDescent="0.35">
      <c r="A158">
        <v>1999</v>
      </c>
      <c r="B158" t="s">
        <v>0</v>
      </c>
      <c r="C158">
        <v>26.75</v>
      </c>
      <c r="D158" s="1">
        <f t="shared" si="4"/>
        <v>26.28142857142857</v>
      </c>
      <c r="E158">
        <v>9.2899999999999991</v>
      </c>
      <c r="F158" s="1">
        <f t="shared" si="5"/>
        <v>9.1871428571428577</v>
      </c>
    </row>
    <row r="159" spans="1:6" x14ac:dyDescent="0.35">
      <c r="A159">
        <v>2000</v>
      </c>
      <c r="B159" t="s">
        <v>0</v>
      </c>
      <c r="C159">
        <v>26.62</v>
      </c>
      <c r="D159" s="1">
        <f t="shared" si="4"/>
        <v>26.384285714285713</v>
      </c>
      <c r="E159">
        <v>9.1999999999999993</v>
      </c>
      <c r="F159" s="1">
        <f t="shared" si="5"/>
        <v>9.2342857142857131</v>
      </c>
    </row>
    <row r="160" spans="1:6" x14ac:dyDescent="0.35">
      <c r="A160">
        <v>2001</v>
      </c>
      <c r="B160" t="s">
        <v>0</v>
      </c>
      <c r="C160">
        <v>26.6</v>
      </c>
      <c r="D160" s="1">
        <f t="shared" si="4"/>
        <v>26.432857142857141</v>
      </c>
      <c r="E160">
        <v>9.41</v>
      </c>
      <c r="F160" s="1">
        <f t="shared" si="5"/>
        <v>9.2871428571428556</v>
      </c>
    </row>
    <row r="161" spans="1:6" x14ac:dyDescent="0.35">
      <c r="A161">
        <v>2002</v>
      </c>
      <c r="B161" t="s">
        <v>0</v>
      </c>
      <c r="C161">
        <v>26.63</v>
      </c>
      <c r="D161" s="1">
        <f t="shared" si="4"/>
        <v>26.475714285714282</v>
      </c>
      <c r="E161">
        <v>9.57</v>
      </c>
      <c r="F161" s="1">
        <f>AVERAGE(E155:E161)</f>
        <v>9.3185714285714276</v>
      </c>
    </row>
    <row r="162" spans="1:6" x14ac:dyDescent="0.35">
      <c r="A162">
        <v>2003</v>
      </c>
      <c r="B162" t="s">
        <v>0</v>
      </c>
      <c r="C162">
        <v>26.87</v>
      </c>
      <c r="D162" s="1">
        <f t="shared" si="4"/>
        <v>26.547142857142859</v>
      </c>
      <c r="E162">
        <v>9.5299999999999994</v>
      </c>
      <c r="F162" s="1">
        <f t="shared" si="5"/>
        <v>9.3885714285714261</v>
      </c>
    </row>
    <row r="163" spans="1:6" x14ac:dyDescent="0.35">
      <c r="A163">
        <v>2004</v>
      </c>
      <c r="B163" t="s">
        <v>0</v>
      </c>
      <c r="C163">
        <v>26.53</v>
      </c>
      <c r="D163" s="1">
        <f t="shared" si="4"/>
        <v>26.640000000000004</v>
      </c>
      <c r="E163">
        <v>9.32</v>
      </c>
      <c r="F163" s="1">
        <f t="shared" si="5"/>
        <v>9.4057142857142857</v>
      </c>
    </row>
    <row r="164" spans="1:6" x14ac:dyDescent="0.35">
      <c r="A164">
        <v>2005</v>
      </c>
      <c r="B164" t="s">
        <v>0</v>
      </c>
      <c r="C164">
        <v>26.47</v>
      </c>
      <c r="D164" s="1">
        <f t="shared" si="4"/>
        <v>26.638571428571428</v>
      </c>
      <c r="E164">
        <v>9.6999999999999993</v>
      </c>
      <c r="F164" s="1">
        <f t="shared" si="5"/>
        <v>9.4314285714285706</v>
      </c>
    </row>
    <row r="165" spans="1:6" x14ac:dyDescent="0.35">
      <c r="A165">
        <v>2006</v>
      </c>
      <c r="B165" t="s">
        <v>0</v>
      </c>
      <c r="C165">
        <v>26.42</v>
      </c>
      <c r="D165" s="1">
        <f t="shared" si="4"/>
        <v>26.591428571428569</v>
      </c>
      <c r="E165">
        <v>9.5299999999999994</v>
      </c>
      <c r="F165" s="1">
        <f t="shared" si="5"/>
        <v>9.4657142857142862</v>
      </c>
    </row>
    <row r="166" spans="1:6" x14ac:dyDescent="0.35">
      <c r="A166">
        <v>2007</v>
      </c>
      <c r="B166" t="s">
        <v>0</v>
      </c>
      <c r="C166">
        <v>26.58</v>
      </c>
      <c r="D166" s="1">
        <f t="shared" si="4"/>
        <v>26.585714285714289</v>
      </c>
      <c r="E166">
        <v>9.73</v>
      </c>
      <c r="F166" s="1">
        <f t="shared" si="5"/>
        <v>9.5414285714285718</v>
      </c>
    </row>
    <row r="167" spans="1:6" x14ac:dyDescent="0.35">
      <c r="A167">
        <v>2008</v>
      </c>
      <c r="B167" t="s">
        <v>0</v>
      </c>
      <c r="C167">
        <v>26.64</v>
      </c>
      <c r="D167" s="1">
        <f t="shared" si="4"/>
        <v>26.591428571428569</v>
      </c>
      <c r="E167">
        <v>9.43</v>
      </c>
      <c r="F167" s="1">
        <f t="shared" si="5"/>
        <v>9.5442857142857154</v>
      </c>
    </row>
    <row r="168" spans="1:6" x14ac:dyDescent="0.35">
      <c r="A168">
        <v>2009</v>
      </c>
      <c r="B168" t="s">
        <v>0</v>
      </c>
      <c r="C168">
        <v>26.9</v>
      </c>
      <c r="D168" s="1">
        <f t="shared" si="4"/>
        <v>26.63</v>
      </c>
      <c r="E168">
        <v>9.51</v>
      </c>
      <c r="F168" s="1">
        <f t="shared" si="5"/>
        <v>9.5357142857142865</v>
      </c>
    </row>
    <row r="169" spans="1:6" x14ac:dyDescent="0.35">
      <c r="A169">
        <v>2010</v>
      </c>
      <c r="B169" t="s">
        <v>0</v>
      </c>
      <c r="C169">
        <v>27.3</v>
      </c>
      <c r="D169" s="1">
        <f t="shared" si="4"/>
        <v>26.69142857142857</v>
      </c>
      <c r="E169">
        <v>9.6999999999999993</v>
      </c>
      <c r="F169" s="1">
        <f t="shared" si="5"/>
        <v>9.56</v>
      </c>
    </row>
    <row r="170" spans="1:6" x14ac:dyDescent="0.35">
      <c r="A170">
        <v>2011</v>
      </c>
      <c r="B170" t="s">
        <v>0</v>
      </c>
      <c r="C170">
        <v>26.57</v>
      </c>
      <c r="D170" s="1">
        <f t="shared" si="4"/>
        <v>26.697142857142858</v>
      </c>
      <c r="E170">
        <v>9.52</v>
      </c>
      <c r="F170" s="1">
        <f t="shared" si="5"/>
        <v>9.5885714285714272</v>
      </c>
    </row>
    <row r="171" spans="1:6" x14ac:dyDescent="0.35">
      <c r="A171">
        <v>2012</v>
      </c>
      <c r="B171" t="s">
        <v>0</v>
      </c>
      <c r="C171">
        <v>27.02</v>
      </c>
      <c r="D171" s="1">
        <f t="shared" si="4"/>
        <v>26.775714285714287</v>
      </c>
      <c r="E171">
        <v>9.51</v>
      </c>
      <c r="F171" s="1">
        <f t="shared" si="5"/>
        <v>9.5614285714285696</v>
      </c>
    </row>
    <row r="172" spans="1:6" x14ac:dyDescent="0.35">
      <c r="A172">
        <v>2013</v>
      </c>
      <c r="B172" t="s">
        <v>0</v>
      </c>
      <c r="C172">
        <v>27.57</v>
      </c>
      <c r="D172" s="1">
        <f t="shared" si="4"/>
        <v>26.94</v>
      </c>
      <c r="E172">
        <v>9.61</v>
      </c>
      <c r="F172" s="1">
        <f>AVERAGE(E166:E172)</f>
        <v>9.5728571428571421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Result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Futoon Alshra</dc:creator>
  <cp:lastModifiedBy>Futoon Alshra</cp:lastModifiedBy>
  <dcterms:created xsi:type="dcterms:W3CDTF">2020-09-28T16:15:36Z</dcterms:created>
  <dcterms:modified xsi:type="dcterms:W3CDTF">2020-09-29T16:56:20Z</dcterms:modified>
</cp:coreProperties>
</file>