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1470" yWindow="0" windowWidth="12150" windowHeight="15480" tabRatio="600" firstSheet="0" activeTab="0" autoFilterDateGrouping="1"/>
  </bookViews>
  <sheets>
    <sheet xmlns:r="http://schemas.openxmlformats.org/officeDocument/2006/relationships" name="Stage 2 Abstract Screening" sheetId="1" state="visible" r:id="rId1"/>
    <sheet xmlns:r="http://schemas.openxmlformats.org/officeDocument/2006/relationships" name="Calibration" sheetId="2" state="visible" r:id="rId2"/>
    <sheet xmlns:r="http://schemas.openxmlformats.org/officeDocument/2006/relationships" name="E8 addendum" sheetId="3" state="visible" r:id="rId3"/>
  </sheets>
  <definedNames/>
  <calcPr calcId="191029" fullCalcOnLoad="1"/>
</workbook>
</file>

<file path=xl/styles.xml><?xml version="1.0" encoding="utf-8"?>
<styleSheet xmlns="http://schemas.openxmlformats.org/spreadsheetml/2006/main">
  <numFmts count="0"/>
  <fonts count="4">
    <font>
      <name val="Carlito"/>
      <sz val="11"/>
    </font>
    <font>
      <name val="Arial"/>
      <color rgb="FF333333"/>
      <sz val="12"/>
    </font>
    <font>
      <name val="Carlito"/>
      <sz val="22"/>
    </font>
    <font>
      <name val="Arial Unicode MS"/>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top"/>
    </xf>
    <xf numFmtId="1" fontId="0" fillId="0" borderId="0" applyAlignment="1" pivotButton="0" quotePrefix="0" xfId="0">
      <alignment vertical="top"/>
    </xf>
    <xf numFmtId="0" fontId="1" fillId="0" borderId="0" pivotButton="0" quotePrefix="0" xfId="0"/>
    <xf numFmtId="0" fontId="3" fillId="0" borderId="0" applyAlignment="1" pivotButton="0" quotePrefix="0" xfId="0">
      <alignment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cellXfs>
  <cellStyles count="1">
    <cellStyle name="Normal" xfId="0" builtinId="0"/>
  </cellStyles>
  <dxfs count="15">
    <dxf>
      <font>
        <b val="1"/>
        <color rgb="FFC00000"/>
      </font>
      <fill>
        <patternFill>
          <bgColor rgb="FFFCE4D6"/>
        </patternFill>
      </fill>
    </dxf>
    <dxf>
      <font>
        <b val="1"/>
        <color rgb="FF375623"/>
      </font>
      <fill>
        <patternFill>
          <bgColor rgb="FFE2F0D9"/>
        </patternFill>
      </fill>
    </dxf>
    <dxf>
      <numFmt numFmtId="0" formatCode="General"/>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5" displayName="Table5" ref="A6:J1187" headerRowCount="1" totalsRowShown="0">
  <autoFilter ref="A6:J1187">
    <filterColumn colId="8" hiddenButton="0" showButton="1">
      <filters>
        <filter val="MAYBE"/>
      </filters>
    </filterColumn>
  </autoFilter>
  <sortState ref="A9:J1187">
    <sortCondition ref="A6:A1187"/>
  </sortState>
  <tableColumns count="10">
    <tableColumn id="1" name="ID"/>
    <tableColumn id="2" name="Strand"/>
    <tableColumn id="3" name="Authors"/>
    <tableColumn id="4" name="Year"/>
    <tableColumn id="5" name="Title"/>
    <tableColumn id="6" name="Abstract"/>
    <tableColumn id="7" name="Publication status"/>
    <tableColumn id="8" name="DOI"/>
    <tableColumn id="9" name="Stage 2 decision"/>
    <tableColumn id="10" name="Screening note"/>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E51" headerRowCount="1" totalsRowShown="0">
  <autoFilter ref="A1:E51"/>
  <tableColumns count="5">
    <tableColumn id="1" name="ID"/>
    <tableColumn id="2" name="TITLE"/>
    <tableColumn id="3" name="ABSTRACT"/>
    <tableColumn id="4" name="Calibration decision"/>
    <tableColumn id="5" name="Original decision" dataDxfId="2">
      <calculatedColumnFormula>_xlfn.XLOOKUP(A2,'Stage 2 Abstract Screening'!A:A,'Stage 2 Abstract Screening'!I:I,"NOT FOUND")</calculatedColumnFormula>
    </tableColumn>
  </tableColumns>
  <tableStyleInfo name="TableStyleLight9" showFirstColumn="0" showLastColumn="0" showRowStripes="1" showColumnStripes="0"/>
</table>
</file>

<file path=xl/tables/table3.xml><?xml version="1.0" encoding="utf-8"?>
<table xmlns="http://schemas.openxmlformats.org/spreadsheetml/2006/main" id="3" name="Table1" displayName="Table1" ref="A1:K4" headerRowCount="1" totalsRowShown="0" dataDxfId="14">
  <autoFilter ref="A1:K4"/>
  <tableColumns count="11">
    <tableColumn id="1" name="ID" dataDxfId="13"/>
    <tableColumn id="2" name="Strand" dataDxfId="12"/>
    <tableColumn id="3" name="Authors" dataDxfId="11"/>
    <tableColumn id="4" name="Year" dataDxfId="10"/>
    <tableColumn id="5" name="Title" dataDxfId="9"/>
    <tableColumn id="6" name="Abstract" dataDxfId="8"/>
    <tableColumn id="7" name="Publication status" dataDxfId="7"/>
    <tableColumn id="8" name="DOI" dataDxfId="6"/>
    <tableColumn id="9" name="Stage 2 decision" dataDxfId="5"/>
    <tableColumn id="10" name="Screening note" dataDxfId="4"/>
    <tableColumn id="11" name="Column1" dataDxfId="3"/>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1187"/>
  <sheetViews>
    <sheetView tabSelected="1" topLeftCell="A312" zoomScale="70" zoomScaleNormal="70" workbookViewId="0">
      <selection activeCell="L313" sqref="L313"/>
    </sheetView>
  </sheetViews>
  <sheetFormatPr baseColWidth="8" defaultRowHeight="14.25"/>
  <cols>
    <col width="30.5" customWidth="1" min="1" max="1"/>
    <col width="27.375" customWidth="1" min="2" max="2"/>
    <col width="30" customWidth="1" min="3" max="3"/>
    <col width="9" customWidth="1" min="4" max="4"/>
    <col width="45" customWidth="1" min="5" max="5"/>
    <col width="70" customWidth="1" min="6" max="6"/>
    <col width="20" customWidth="1" min="7" max="7"/>
    <col width="24" customWidth="1" min="8" max="8"/>
    <col width="18" customWidth="1" min="9" max="9"/>
    <col width="36" customWidth="1" min="10" max="10"/>
    <col width="9" customWidth="1" min="12" max="12"/>
  </cols>
  <sheetData>
    <row r="1">
      <c r="A1" t="inlineStr">
        <is>
          <t>Stage 2 Abstract Screening</t>
        </is>
      </c>
      <c r="K1" t="inlineStr">
        <is>
          <t>Decision</t>
        </is>
      </c>
      <c r="L1" t="inlineStr">
        <is>
          <t>Count</t>
        </is>
      </c>
    </row>
    <row r="2" ht="85.5" customHeight="1">
      <c r="A2" t="inlineStr">
        <is>
          <t>LOCKED STRAND B-i CRITERION</t>
        </is>
      </c>
      <c r="B2" s="1" t="inlineStr">
        <is>
          <t>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t>
        </is>
      </c>
      <c r="K2" t="inlineStr">
        <is>
          <t>INCLUDE</t>
        </is>
      </c>
      <c r="L2" s="6">
        <f>COUNTIF($I$7:$I$1187,"INCLUDE")</f>
        <v/>
      </c>
      <c r="M2" t="inlineStr">
        <is>
          <t>Main sheet only. With the three E8 addendum records (S2-1182 to S2-1184, all INCLUDE) the total is 353 (A 207, B-i 74, B-ii 72). Note added 14 Oct 2026.</t>
        </is>
      </c>
    </row>
    <row r="3">
      <c r="A3" t="inlineStr">
        <is>
          <t>OPERATIVE QUESTION</t>
        </is>
      </c>
      <c r="B3" t="inlineStr">
        <is>
          <t>Is the comparison in this paper between zero-shot and fine-tuned, or between languages?</t>
        </is>
      </c>
      <c r="K3" s="6" t="inlineStr">
        <is>
          <t>MAYBE</t>
        </is>
      </c>
      <c r="L3" s="6">
        <f>COUNTIF($I$7:$I$1187,"MAYBE")</f>
        <v/>
      </c>
    </row>
    <row r="4">
      <c r="A4" t="inlineStr">
        <is>
          <t>Stage 2 population</t>
        </is>
      </c>
      <c r="B4" t="n">
        <v>1181</v>
      </c>
      <c r="K4" t="inlineStr">
        <is>
          <t>EXCLUDE</t>
        </is>
      </c>
      <c r="L4" s="6">
        <f>COUNTIF($I$7:$I$1187,"EXCLUDE*")</f>
        <v/>
      </c>
    </row>
    <row r="6">
      <c r="A6" t="inlineStr">
        <is>
          <t>ID</t>
        </is>
      </c>
      <c r="B6" t="inlineStr">
        <is>
          <t>Strand</t>
        </is>
      </c>
      <c r="C6" t="inlineStr">
        <is>
          <t>Authors</t>
        </is>
      </c>
      <c r="D6" t="inlineStr">
        <is>
          <t>Year</t>
        </is>
      </c>
      <c r="E6" t="inlineStr">
        <is>
          <t>Title</t>
        </is>
      </c>
      <c r="F6" t="inlineStr">
        <is>
          <t>Abstract</t>
        </is>
      </c>
      <c r="G6" t="inlineStr">
        <is>
          <t>Publication status</t>
        </is>
      </c>
      <c r="H6" t="inlineStr">
        <is>
          <t>DOI</t>
        </is>
      </c>
      <c r="I6" t="inlineStr">
        <is>
          <t>Stage 2 decision</t>
        </is>
      </c>
      <c r="J6" t="inlineStr">
        <is>
          <t>Screening note</t>
        </is>
      </c>
    </row>
    <row r="7" ht="409.5" customHeight="1">
      <c r="A7" s="3" t="inlineStr">
        <is>
          <t>S2-0001</t>
        </is>
      </c>
      <c r="B7" s="3" t="inlineStr">
        <is>
          <t>A</t>
        </is>
      </c>
      <c r="C7" s="2" t="inlineStr">
        <is>
          <t>A. Matin; H. Dia</t>
        </is>
      </c>
      <c r="D7" s="4" t="n">
        <v>2024</v>
      </c>
      <c r="E7" s="2" t="inlineStr">
        <is>
          <t>Public Perception of Connected and Automated Vehicles: Benefits, Concerns, and Barriers from an Australian Perspective</t>
        </is>
      </c>
      <c r="F7" s="2" t="inlineStr">
        <is>
          <t>This study investigates the attitudes and concerns of the Australian public toward connected and autonomous vehicles (CAVs), and the factors influencing their willingness to adopt this technology. Through a comprehensive survey, a diverse group of respondents provided valuable insights toward various CAV scenarios such as riding in a vehicle with no driver, self-driving public transport, self-driving taxis, and heavy vehicles without drivers. The results highlight the significant impact of safety concerns about automated vehicles on individuals' attitudes across all scenarios. Higher levels of concern were associated with more negative attitudes, and a strong correlation between concerns and opposition underlines the necessity of addressing these apprehensions to build public trust and promote CAV adoption. Interestingly, nearly 70% of respondents felt uncomfortable driving next to a CAV, but they displayed more confidence in adopting automated public transport in the near future. Additionally, around 40% of participants indicated a strong willingness to purchase a CAV, primarily driven by the desire to reduce their carbon footprint and safety considerations. Notably, respondents with health conditions or disability exhibited heightened interest (almost double those without health conditions) in CAV technology. Gender differences emerged in attitudes and preferences toward CAVs, with women expressing a greater level of concern and perceiving higher barriers to CAV deployment. This emphasizes the importance of employing targeted approaches to address the specific concerns of different demographics. The study also underscores the role of trust in technology as a significant barrier to CAV deployment, ranking high among respondents' concerns. To overcome these challenges and facilitate successful CAV deployment, various strategies are suggested, including live demonstrations, dedicated routes for automated public transport, adoption incentives, and addressing liability concerns. The findings from this study offer valuable insights for government agencies, vehicle manufacturers, and stakeholders in promoting the successful implementation of CAVs. By understanding societal acceptance and addressing concerns, decision-makers can devise effective interventions and policies to ensure the safe and widespread adoption of CAVs in Australia. Moreover, vehicle manufacturers can leverage these results to consider design aspects that align with passenger preferences, thereby facilitating the broader acceptance and adoption of CAVs in the future. Finally, this research provides a significant contribution to the understanding of public perception and acceptance of CAVs in the Australian context. By guiding decision-making and informing strategies, the study lays the foundation for a safer and more effective integration of CAVs into the country's transportation landscape.</t>
        </is>
      </c>
      <c r="G7" s="3" t="inlineStr">
        <is>
          <t>Journal article</t>
        </is>
      </c>
      <c r="H7" s="3" t="inlineStr">
        <is>
          <t>10.26599/jicv.2023.9210028</t>
        </is>
      </c>
      <c r="I7" s="3" t="inlineStr">
        <is>
          <t>INCLUDE</t>
        </is>
      </c>
      <c r="J7" s="2" t="inlineStr">
        <is>
          <t>A: empirical evidence on CAV/AV perception, acceptance, trust, safety/security/privacy concern, or related user attitudes.</t>
        </is>
      </c>
    </row>
    <row r="8" ht="285" customHeight="1">
      <c r="A8" s="3" t="inlineStr">
        <is>
          <t>S2-0002</t>
        </is>
      </c>
      <c r="B8" s="3" t="inlineStr">
        <is>
          <t>A</t>
        </is>
      </c>
      <c r="C8" s="2" t="inlineStr">
        <is>
          <t>A. Alahmadi; S. Elhag; M. Meccawy</t>
        </is>
      </c>
      <c r="D8" s="4" t="n">
        <v>2025</v>
      </c>
      <c r="E8" s="2" t="inlineStr">
        <is>
          <t>Assessing Public Acceptance of Autonomous Vehicles in Saudi Arabia</t>
        </is>
      </c>
      <c r="F8" s="2" t="inlineStr">
        <is>
          <t>Advancements in Artificial Intelligence (AI) are changing various sectors, and the transportation sector is a key area for innovation. Autonomous Vehicles (AVs) utilize AI technologies such as deep learning, computer vision, and image processing. As these vehicles become increasingly important for future mobility, assessing their implementation readiness becomes essential. Public acceptance of AVs plays a critical role in shaping policies and strategies for the successful integration of AVs into the transportation ecosystem in the future. This research aims to assess public acceptance of AVs, which is critical for their successful integration in the early stages. A conceptual model has been designed based on theoretical models. The research employed both quantitative and qualitative research methods. The primary method of data collection was an online survey conducted in Saudi Arabia. The sample comprised 112 males and 96 females, demonstrating a fair representation of both genders in the study. The results show that perceived usefulness, performance expectancy, and cost were among the most significant factors of adoption intention. Additionally, the participants’ primary concerns about AVs include malfunctions, infrastructure limitations, as well as security and privacy concerns. The results underscore the need for public participation, especially in the early stages, to shape AV acceptance in the region. This offers valuable guidance for policymakers and transport stakeholders working to facilitate future adoption.</t>
        </is>
      </c>
      <c r="G8" s="3" t="inlineStr">
        <is>
          <t>Conference paper</t>
        </is>
      </c>
      <c r="H8" s="3" t="inlineStr">
        <is>
          <t>10.1109/aiccsa66935.2025.11315380</t>
        </is>
      </c>
      <c r="I8" s="3" t="inlineStr">
        <is>
          <t>INCLUDE</t>
        </is>
      </c>
      <c r="J8" s="2" t="inlineStr">
        <is>
          <t>A: empirical evidence on CAV/AV perception, acceptance, trust, safety/security/privacy concern, or related user attitudes.</t>
        </is>
      </c>
    </row>
    <row r="9" ht="185.25" customHeight="1">
      <c r="A9" s="3" t="inlineStr">
        <is>
          <t>S2-0003</t>
        </is>
      </c>
      <c r="B9" s="3" t="inlineStr">
        <is>
          <t>A</t>
        </is>
      </c>
      <c r="C9" s="2" t="inlineStr">
        <is>
          <t>O. Alharasees; H. A. Al Hasanat; D. Alothman</t>
        </is>
      </c>
      <c r="D9" s="4" t="n">
        <v>2024</v>
      </c>
      <c r="E9" s="2" t="inlineStr">
        <is>
          <t>Public Perception of Autonomous and Shared Autonomous Vehicles: Case Study of Amman</t>
        </is>
      </c>
      <c r="F9" s="2" t="inlineStr">
        <is>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is>
      </c>
      <c r="G9" s="3" t="inlineStr">
        <is>
          <t>Conference paper</t>
        </is>
      </c>
      <c r="H9" s="3" t="inlineStr">
        <is>
          <t>10.1109/ictiia61827.2024.10761581</t>
        </is>
      </c>
      <c r="I9" s="3" t="inlineStr">
        <is>
          <t>MAYBE</t>
        </is>
      </c>
      <c r="J9" s="2" t="inlineStr">
        <is>
          <t>A: abstract indicates a perception/acceptance study, but the study design is not sufficiently clear without methods/full text.</t>
        </is>
      </c>
    </row>
    <row r="10" ht="142.5" customHeight="1">
      <c r="A10" s="3" t="inlineStr">
        <is>
          <t>S2-0004</t>
        </is>
      </c>
      <c r="B10" s="3" t="inlineStr">
        <is>
          <t>A</t>
        </is>
      </c>
      <c r="C10" s="2" t="inlineStr">
        <is>
          <t>S. Pal; L. Sharma; M. Jangid</t>
        </is>
      </c>
      <c r="D10" s="4" t="n">
        <v>2022</v>
      </c>
      <c r="E10" s="2" t="inlineStr">
        <is>
          <t>Trust and Technology Acceptance in Crossing-Decision of Pedestrian in Automated Vehicles</t>
        </is>
      </c>
      <c r="F10" s="2" t="inlineStr">
        <is>
          <t>When crossing the street, maximum pedestrians initiate eye contact with the driver when they perceive an oncoming car. This is one of the traditional methods of ensuring that the driver has noticed you. It is critical to be visible to the driver to cross the street safely and maintain trust and acceptance between pedestrians and fully autonomous vehicles. Assume the same circumstance, except instead of making eye contact with the driver, you realise that the vehicle is without one of the drivers. Would you ever prefer to cross the road without establishing a foundation of trust and acceptability of new technology to feel a sense of security? This paper focuses on and addresses the role of trust and technology acceptability in influencing road users' crossing decisions to offer a sense of security.</t>
        </is>
      </c>
      <c r="G10" s="3" t="inlineStr">
        <is>
          <t>Conference paper</t>
        </is>
      </c>
      <c r="H10" s="3" t="inlineStr">
        <is>
          <t>10.1109/icaccs54159.2022.9785157</t>
        </is>
      </c>
      <c r="I10" s="3" t="inlineStr">
        <is>
          <t>EXCLUDE – E2</t>
        </is>
      </c>
      <c r="J10" s="2" t="inlineStr">
        <is>
          <t>A: does not report eligible empirical perception evidence; primary contribution is conceptual, review, policy/legal, or engineering/system work.</t>
        </is>
      </c>
    </row>
    <row r="11" ht="228" customHeight="1">
      <c r="A11" s="3" t="inlineStr">
        <is>
          <t>S2-0005</t>
        </is>
      </c>
      <c r="B11" s="3" t="inlineStr">
        <is>
          <t>A</t>
        </is>
      </c>
      <c r="C11" s="2" t="inlineStr">
        <is>
          <t>D. Hafiz</t>
        </is>
      </c>
      <c r="D11" s="4" t="n">
        <v>2024</v>
      </c>
      <c r="E11" s="2" t="inlineStr">
        <is>
          <t>Human Acceptance of Autonomous Mobility: A Literature Review</t>
        </is>
      </c>
      <c r="F11" s="2" t="inlineStr">
        <is>
          <t>In recent years, with the emergence of autonomous mobility technologies and the multitude of services they offer, people's perception of Autonomous Mobility (AM) has surged. Individuals now have an array of choices at their disposal, enabling them to enhance the convenience and comfort of their trips. The trust people place in technology directly influences their embrace of such innovations. It is crucial to prioritize resources, policies, and activities focused on marketing, education, subsidization, and infrastructure advancement to foster greater public acceptance of autonomous mobility. Additionally, theories aimed at studying the factors that impact the acceptance of AM play a vital role. Promoting acceptance of autonomous mobility is vital for society, as attitudes towards use, perceived trust, and sense of gain play a significant role. Literature review and benchmarking existing experiences of autonomous technology is key in addressing public concerns and increasing awareness, ultimately influencing acceptability. The paper aims to provide a comprehensive understanding of the current state of knowledge in this field and identify future research opportunities to enhance people's acceptance of AM, especially in the Middle East and Gulf region.</t>
        </is>
      </c>
      <c r="G11" s="3" t="inlineStr">
        <is>
          <t>Conference paper</t>
        </is>
      </c>
      <c r="H11" s="3" t="inlineStr">
        <is>
          <t>10.1109/uvs59630.2024.10467165</t>
        </is>
      </c>
      <c r="I11" s="3" t="inlineStr">
        <is>
          <t>EXCLUDE – E2</t>
        </is>
      </c>
      <c r="J11" s="2" t="inlineStr">
        <is>
          <t>A: does not report eligible empirical perception evidence; primary contribution is conceptual, review, policy/legal, or engineering/system work.</t>
        </is>
      </c>
    </row>
    <row r="12" ht="171" customHeight="1">
      <c r="A12" s="3" t="inlineStr">
        <is>
          <t>S2-0006</t>
        </is>
      </c>
      <c r="B12" s="3" t="inlineStr">
        <is>
          <t>A</t>
        </is>
      </c>
      <c r="C12" s="2" t="inlineStr">
        <is>
          <t>T. Schmidt; R. Philipsen; P. Themann; M. Ziefle</t>
        </is>
      </c>
      <c r="D12" s="4" t="n">
        <v>2016</v>
      </c>
      <c r="E12" s="2" t="inlineStr">
        <is>
          <t>Public perception of V2X-technology - evaluation of general advantages, disadvantages and reasons for data sharing with connected vehicles</t>
        </is>
      </c>
      <c r="F12" s="2" t="inlineStr">
        <is>
          <t>This work aims at an evaluation of vehicle-to-infrastructure (V2X)-technology through the users' perspective. The technical opportunities of connected vehicles are affected by the acceptance of the technology and possible draw-backs on the privacy and data-security side. With a three-tiered research approach, this work identified beforehand argument lines in focus group discussions, which enabled a quantitative approach to evaluate positively and negatively perceived features of V2X-technology. Also gender related differences can be displayed. Further, the results of the second quantitative study indicate that although users who already have experience with driver assistance systems are more willing to share (personal) data to use V2X-technology, the overall sample is very reserved with respect to sharing driver-related data. Future research on user diversity and cultural differences is outlined.</t>
        </is>
      </c>
      <c r="G12" s="3" t="inlineStr">
        <is>
          <t>Conference paper</t>
        </is>
      </c>
      <c r="H12" s="3" t="inlineStr">
        <is>
          <t>10.1109/ivs.2016.7535565</t>
        </is>
      </c>
      <c r="I12" s="3" t="inlineStr">
        <is>
          <t>INCLUDE</t>
        </is>
      </c>
      <c r="J12" s="2" t="inlineStr">
        <is>
          <t>A: empirical evidence on CAV/AV perception, acceptance, trust, safety/security/privacy concern, or related user attitudes.</t>
        </is>
      </c>
    </row>
    <row r="13" ht="327.75" customHeight="1">
      <c r="A13" s="3" t="inlineStr">
        <is>
          <t>S2-0007</t>
        </is>
      </c>
      <c r="B13" s="3" t="inlineStr">
        <is>
          <t>A</t>
        </is>
      </c>
      <c r="C13" s="2" t="inlineStr">
        <is>
          <t>N. B. Al Barghuthi; H. Said</t>
        </is>
      </c>
      <c r="D13" s="4" t="n">
        <v>2019</v>
      </c>
      <c r="E13" s="2" t="inlineStr">
        <is>
          <t>Readiness, Safety, and Privacy on Adopting Autonomous Vehicle Technology: UAE Case Study</t>
        </is>
      </c>
      <c r="F13" s="2" t="inlineStr">
        <is>
          <t>Different perspectives discuss autonomous vehicle (AV) as predicted future transportation that includes design, engineering, economics, computer science, social, economic, legislation, and ethical aspects. On the other hand, AV technology offers new problems such as new engineering aspects, social and ethical problems, and presents in the form of an idealized decision-making problem. There are many benefits to AV vehicles, which are at the forefront of technology development. However, the level of cybersecurity provided by this technology is poorly understood. Cyber-attacks against AV can have severe implications for safety, privacy, manufacturers' reputation, and overall perception. In this research, we examine public opinion regarding the implications and challenges that might face AV technology in the United Arab Emirates (UAE). We claim that the successful adoption of AV in future transport systems will be achieved by reasonable risk management approaches that deal with different potential threats of cybersecurity. This survey produced usable responses from 204 participants. The significant result was that the respondents had not previously heard of vehicle-related technology; however, most had a positive first opinion on technology. Around 85% of participants felt that the expected benefits were likely to occur. They expressed a high level of concern regarding security and performance issues. Respondents stated that safety is the most crucial aspect of driverless vehicles. Mostly, it stated that personal communication devices should integrate with the AV's internet connection. The primary outcomes are that the population feels positive about AV and have optimistic expectations regarding its benefits. While maintaining some concerns, most of the people are willing to drive the AV.</t>
        </is>
      </c>
      <c r="G13" s="3" t="inlineStr">
        <is>
          <t>Conference paper</t>
        </is>
      </c>
      <c r="H13" s="3" t="inlineStr">
        <is>
          <t>10.1109/itt48889.2019.9075090</t>
        </is>
      </c>
      <c r="I13" s="3" t="inlineStr">
        <is>
          <t>INCLUDE</t>
        </is>
      </c>
      <c r="J13" s="2" t="inlineStr">
        <is>
          <t>A: empirical evidence on CAV/AV perception, acceptance, trust, safety/security/privacy concern, or related user attitudes.</t>
        </is>
      </c>
    </row>
    <row r="14" ht="185.25" customHeight="1">
      <c r="A14" s="3" t="inlineStr">
        <is>
          <t>S2-0008</t>
        </is>
      </c>
      <c r="B14" s="3" t="inlineStr">
        <is>
          <t>A</t>
        </is>
      </c>
      <c r="C14" s="2" t="inlineStr">
        <is>
          <t>R. Du; H. Du; J. Wu</t>
        </is>
      </c>
      <c r="D14" s="4" t="n">
        <v>2022</v>
      </c>
      <c r="E14" s="2" t="inlineStr">
        <is>
          <t>Media and Trust Influence Consumers' Acceptance of Self-driving Cars</t>
        </is>
      </c>
      <c r="F14" s="2" t="inlineStr">
        <is>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is>
      </c>
      <c r="G14" s="3" t="inlineStr">
        <is>
          <t>Conference paper</t>
        </is>
      </c>
      <c r="H14" s="3" t="inlineStr">
        <is>
          <t>10.1109/ictle55577.2022.9901584</t>
        </is>
      </c>
      <c r="I14" s="3" t="inlineStr">
        <is>
          <t>INCLUDE</t>
        </is>
      </c>
      <c r="J14" s="2" t="inlineStr">
        <is>
          <t>A: empirical evidence on CAV/AV perception, acceptance, trust, safety/security/privacy concern, or related user attitudes.</t>
        </is>
      </c>
    </row>
    <row r="15" ht="256.5" customHeight="1">
      <c r="A15" s="3" t="inlineStr">
        <is>
          <t>S2-0009</t>
        </is>
      </c>
      <c r="B15" s="3" t="inlineStr">
        <is>
          <t>A</t>
        </is>
      </c>
      <c r="C15" s="2" t="inlineStr">
        <is>
          <t>N. Sohaee</t>
        </is>
      </c>
      <c r="D15" s="4" t="n">
        <v>2024</v>
      </c>
      <c r="E15" s="2" t="inlineStr">
        <is>
          <t>Public Perception Toward Tesla Fatal Accidents: Neural Network Approach</t>
        </is>
      </c>
      <c r="F15" s="2" t="inlineStr">
        <is>
          <t>This study endeavors to comprehensively evaluate the impact that fatal accidents involving autonomous vehicles, with a focus on incidents associated with Tesla, have on the public's perception of this technology. To achieve this, we systematically collect and examine user interactions on Twitter, encompassing the period both before and after such accidents occur. By employing a sophisticated Siamese neural network model for our analysis, we are able to effectively identify and quantify shifts in public sentiment and discourse regarding autonomous vehicles. The results of our investigation reveal a nuanced landscape of public opinion, characterized by a significant alteration in perception following these incidents. Specifically, our findings delineate a complex dynamic where, alongside an increased acceptance of autonomous vehicle technology, there exists a persistent and substantial concern regarding its safety and reliability. This study not only sheds light on the immediate reaction of the public to fatal accidents involving autonomous vehicles but also contributes to a deeper understanding of the broader societal implications of adopting such technology. Through this analysis, we underscore the importance of addressing public safety concerns and enhancing communication strategies to foster a more informed and balanced discourse around the future of autonomous vehicle technology.</t>
        </is>
      </c>
      <c r="G15" s="3" t="inlineStr">
        <is>
          <t>Conference paper</t>
        </is>
      </c>
      <c r="H15" s="3" t="inlineStr">
        <is>
          <t>10.1109/qrs-c63300.2024.00144</t>
        </is>
      </c>
      <c r="I15" s="3" t="inlineStr">
        <is>
          <t>INCLUDE</t>
        </is>
      </c>
      <c r="J15" s="2" t="inlineStr">
        <is>
          <t>A: empirical evidence on CAV/AV perception, acceptance, trust, safety/security/privacy concern, or related user attitudes.</t>
        </is>
      </c>
    </row>
    <row r="16" ht="185.25" customHeight="1">
      <c r="A16" s="3" t="inlineStr">
        <is>
          <t>S2-0010</t>
        </is>
      </c>
      <c r="B16" s="3" t="inlineStr">
        <is>
          <t>A</t>
        </is>
      </c>
      <c r="C16" s="2" t="inlineStr">
        <is>
          <t>K. Sudharson; K. Selvi; C. T. C; L. Anitha; A. SureshKumar; V. Subhashini</t>
        </is>
      </c>
      <c r="D16" s="4" t="n">
        <v>2025</v>
      </c>
      <c r="E16" s="2" t="inlineStr">
        <is>
          <t>Strategic Leadership in Autonomous Vehicle Integration for Enhanced Urban Mobility</t>
        </is>
      </c>
      <c r="F16" s="2" t="inlineStr">
        <is>
          <t>The introduction of autonomous vehicles (AVs) in urban mobility represents an opportunity to revolutionize land use, transport efficiency, safety and environmental sustainability. This paper investigates critical strategic leadership approaches optimized to achieve successful AVs deployment on city streets using modern technologies, based on machine learning algorithms fused with perception sensors, V2X communication and agent-based traffic simulation. Using case studies of the top smart cities, this paper identifies best practices and strategic methodologies which have led to effective AV implementation in these areas, particularly in terms of congestion reduction, land use planning and sustainability. Collaboration with public stakeholders and proactive leadership for sustainable transport not only reduce traffic and emissions, but also foster economic development and social equity. Such insights emphasize the capacity of AVs to contribute to more human-centric, endurable metropolises.</t>
        </is>
      </c>
      <c r="G16" s="3" t="inlineStr">
        <is>
          <t>Conference paper</t>
        </is>
      </c>
      <c r="H16" s="3" t="inlineStr">
        <is>
          <t>10.1109/iccds64403.2025.11209717</t>
        </is>
      </c>
      <c r="I16" s="3" t="inlineStr">
        <is>
          <t>EXCLUDE – E2</t>
        </is>
      </c>
      <c r="J16" s="2" t="inlineStr">
        <is>
          <t>A: does not report eligible empirical perception evidence; primary contribution is conceptual, review, policy/legal, or engineering/system work.</t>
        </is>
      </c>
    </row>
    <row r="17" ht="256.5" customHeight="1">
      <c r="A17" s="3" t="inlineStr">
        <is>
          <t>S2-0011</t>
        </is>
      </c>
      <c r="B17" s="3" t="inlineStr">
        <is>
          <t>A</t>
        </is>
      </c>
      <c r="C17" s="2" t="inlineStr">
        <is>
          <t>T. -H. Nguyen; T. G. Vu; H. -L. Tran; K. -S. Wong</t>
        </is>
      </c>
      <c r="D17" s="4" t="n">
        <v>2022</v>
      </c>
      <c r="E17" s="2" t="inlineStr">
        <is>
          <t>Emerging Privacy and Trust Issues for Autonomous Vehicle Systems</t>
        </is>
      </c>
      <c r="F17" s="2" t="inlineStr">
        <is>
          <t>In the awakening of cutting-edge technology, companies such as Apple, Waymo, and Tesla are racing to launch the industry’s first fully autonomous car. Besides the technical challenges such as safety and infrastructure, privacy and data protection have attracted the autonomous vehicle industry and researchers’ attention. In particular, it is hard for autonomous vehicle manufacturers to impose substantive privacy and security protections when different vendors and suppliers are involved in vehicle production. Although we know how much data autonomous vehicles will generate per day, there is a lack of knowledge of how the collected data will be used (e.g., real-time broadcasting and offline analytic). The privacy risks associated with data collection raise individual concerns in autonomous vehicle systems. For instance, when location information is combined with personal information, a person’s details such as wealth status, profession, sexual association, and religion can be deduced. The misuse of present and historical travel patterns also puts someone susceptible to physical harm or stalking. Driven by mutual benefits or regulations, specific data must be shared in real-time or published for analysis or research purposes. This paper discusses the emerging privacy and trust issues that are essential to motivate the acceptance of autonomous vehicles operating on public roads.</t>
        </is>
      </c>
      <c r="G17" s="3" t="inlineStr">
        <is>
          <t>Conference paper</t>
        </is>
      </c>
      <c r="H17" s="3" t="inlineStr">
        <is>
          <t>10.1109/icoin53446.2022.9687196</t>
        </is>
      </c>
      <c r="I17" s="3" t="inlineStr">
        <is>
          <t>EXCLUDE – E2</t>
        </is>
      </c>
      <c r="J17" s="2" t="inlineStr">
        <is>
          <t>A: does not report eligible empirical perception evidence; primary contribution is conceptual, review, policy/legal, or engineering/system work.</t>
        </is>
      </c>
    </row>
    <row r="18" ht="185.25" customHeight="1">
      <c r="A18" s="3" t="inlineStr">
        <is>
          <t>S2-0012</t>
        </is>
      </c>
      <c r="B18" s="3" t="inlineStr">
        <is>
          <t>A</t>
        </is>
      </c>
      <c r="C18" s="2" t="inlineStr">
        <is>
          <t>J. S. Brar; B. Caulfield</t>
        </is>
      </c>
      <c r="D18" s="4" t="n">
        <v>2017</v>
      </c>
      <c r="E18" s="2" t="inlineStr">
        <is>
          <t>Impact of autonomous vehicles on pedestrians' safety</t>
        </is>
      </c>
      <c r="F18" s="2" t="inlineStr">
        <is>
          <t>Autonomous vehicles (AVs) are currently being developed, and the subject is undergoing an intense transport study. They present enormous potential to enhance the safety, efficiency, and sustainability of road traffic. The development of autonomous vehicles (AVs) is rapidly moving forward with companies already performing or planning trials in public traffic environment. However, the aspect of how pedestrians will experience AVs and interact with them has largely been unexplored so far. The aim of this paper is to investigate the impact of autonomous vehicles on pedestrians' safety. An online survey was conducted which examined public opinion regarding Autonomous Vehicles. The survey yielded useable responses from 255 individuals. The major findings of these results is that the pedestrians showed high levels of concern about various issues regarding autonomous vehicles. They also felt positive about the autonomous vehicles and have optimistic expectations of the advantages of this technology.</t>
        </is>
      </c>
      <c r="G18" s="3" t="inlineStr">
        <is>
          <t>Conference paper</t>
        </is>
      </c>
      <c r="H18" s="3" t="inlineStr">
        <is>
          <t>10.1109/itsc.2017.8317963</t>
        </is>
      </c>
      <c r="I18" s="3" t="inlineStr">
        <is>
          <t>INCLUDE</t>
        </is>
      </c>
      <c r="J18" s="2" t="inlineStr">
        <is>
          <t>A: empirical evidence on CAV/AV perception, acceptance, trust, safety/security/privacy concern, or related user attitudes.</t>
        </is>
      </c>
    </row>
    <row r="19" ht="270.75" customHeight="1">
      <c r="A19" s="3" t="inlineStr">
        <is>
          <t>S2-0013</t>
        </is>
      </c>
      <c r="B19" s="3" t="inlineStr">
        <is>
          <t>A</t>
        </is>
      </c>
      <c r="C19" s="2" t="inlineStr">
        <is>
          <t>F. Znidi; M. Morsy; H. Rathore</t>
        </is>
      </c>
      <c r="D19" s="4" t="n">
        <v>2024</v>
      </c>
      <c r="E19" s="2" t="inlineStr">
        <is>
          <t>Future on Wheels: Safeguarding Privacy in Tomorrow’s Connected Vehicles-FUTURE-SP</t>
        </is>
      </c>
      <c r="F19" s="2" t="inlineStr">
        <is>
          <t>As connected and autonomous vehicles (CAVs) become increasingly integrated into daily transportation systems, they accumulate vast amounts of personal data, raising significant privacy concerns. This study focuses on navigating the balance between fostering technological innovation and ensuring robust privacy protections. It emphasizes the importance of encryption, transparent data management, and user-centric privacy settings to protect against unauthorized data access and surveillance. The analysis highlights the necessity for evolving legal frameworks that keep pace with rapid technological advancements in CAVs, advocating for adjustments to address emerging privacy challenges as they arise. Additionally, the study calls for international collaboration and legal adaptability to establish a regulatory environment that supports the safe and privacy-conscious deployment of CAV technologies. By exploring public perceptions of CAV privacy and discussing advanced techniques such as differential privacy and federated learning, the study outlines effective strategies to enhance data security and foster trust among users. It stresses the importance of transparency and control over personal data to mitigate privacy risks and enhance public acceptance of CAVs. This comprehensive examination contributes to a multidisciplinary discourse, aiming to develop a cohesive global privacy framework that aligns CAV technological advancements with essential safety and privacy protections.</t>
        </is>
      </c>
      <c r="G19" s="3" t="inlineStr">
        <is>
          <t>Journal article</t>
        </is>
      </c>
      <c r="H19" s="3" t="inlineStr">
        <is>
          <t>10.1109/access.2024.3505158</t>
        </is>
      </c>
      <c r="I19" s="3" t="inlineStr">
        <is>
          <t>EXCLUDE – E2</t>
        </is>
      </c>
      <c r="J19" s="2" t="inlineStr">
        <is>
          <t>A: does not report eligible empirical perception evidence; primary contribution is conceptual, review, policy/legal, or engineering/system work.</t>
        </is>
      </c>
    </row>
    <row r="20" ht="213.75" customHeight="1">
      <c r="A20" s="3" t="inlineStr">
        <is>
          <t>S2-0014</t>
        </is>
      </c>
      <c r="B20" s="3" t="inlineStr">
        <is>
          <t>A</t>
        </is>
      </c>
      <c r="C20" s="2" t="inlineStr">
        <is>
          <t>L. M. Cysneiros; M. Raffi; J. C. Sampaio do Prado Leite</t>
        </is>
      </c>
      <c r="D20" s="4" t="n">
        <v>2018</v>
      </c>
      <c r="E20" s="2" t="inlineStr">
        <is>
          <t>Software Transparency as a Key Requirement for Self-Driving Cars</t>
        </is>
      </c>
      <c r="F20" s="2" t="inlineStr">
        <is>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is>
      </c>
      <c r="G20" s="3" t="inlineStr">
        <is>
          <t>Conference paper</t>
        </is>
      </c>
      <c r="H20" s="3" t="inlineStr">
        <is>
          <t>10.1109/re.2018.00-21</t>
        </is>
      </c>
      <c r="I20" s="3" t="inlineStr">
        <is>
          <t>EXCLUDE – E2</t>
        </is>
      </c>
      <c r="J20" s="2" t="inlineStr">
        <is>
          <t>A: does not report eligible empirical perception evidence; primary contribution is conceptual, review, policy/legal, or engineering/system work.</t>
        </is>
      </c>
    </row>
    <row r="21" ht="285" customHeight="1">
      <c r="A21" s="3" t="inlineStr">
        <is>
          <t>S2-0015</t>
        </is>
      </c>
      <c r="B21" s="3" t="inlineStr">
        <is>
          <t>A</t>
        </is>
      </c>
      <c r="C21" s="2" t="inlineStr">
        <is>
          <t>A. Mushtaq; S. Riaz; H. Mohd; A. Saleh</t>
        </is>
      </c>
      <c r="D21" s="4" t="n">
        <v>2018</v>
      </c>
      <c r="E21" s="2" t="inlineStr">
        <is>
          <t>Perception and technology adoption trends for autonomous vehicles: Educational case study</t>
        </is>
      </c>
      <c r="F21" s="2" t="inlineStr">
        <is>
          <t>In recent years, self-driving cars have caused substantial attention and discussion. The effects of such autonomous cars on current load of traffic in UAE is a widespread topic in the research community. The literature gathered empirical evidences on adoption patterns of self-driving vehicles, people's likely use of them, and how that might influence amount of travel, mode choice, auto ownership, and other travel behavior decisions. However, autonomous vehicles are not yet in the market, therefore, there is a need to investigate travelers' behavior in terms of their perception concerns associated with autonomous vehicles and adoption trends. In this research paper, local contexts and opinions were gathered and examined. Questionnaire was designed and distributed to 100 different participants. The study investigates perception concerns and their association with innovation adoption trends. Theory of Diffusion of Innovation has been used for cross-comparison and classification in Trend-Analysis. One-way Analysis of Variance, Post-hoc Multiple Comparison, and Correlation Coefficients using Scatter-dot Plot techniques were deployed to test Hypotheses. The data was collected and analyzed using SPSS v.20. This research concludes that safety is biggest perception concern of travelers, while the adoptiontrend more or less follows the diffusion pattern. However, there is a need to educate people by introducing simulators in the market to reduce Chasm Transition phase, which has been found to be marginally significant in adoption analysis of autonomous vehicles.</t>
        </is>
      </c>
      <c r="G21" s="3" t="inlineStr">
        <is>
          <t>Conference paper</t>
        </is>
      </c>
      <c r="H21" s="3" t="inlineStr">
        <is>
          <t>10.1109/icaset.2018.8376923</t>
        </is>
      </c>
      <c r="I21" s="3" t="inlineStr">
        <is>
          <t>INCLUDE</t>
        </is>
      </c>
      <c r="J21" s="2" t="inlineStr">
        <is>
          <t>A: empirical evidence on CAV/AV perception, acceptance, trust, safety/security/privacy concern, or related user attitudes.</t>
        </is>
      </c>
    </row>
    <row r="22" ht="228" customHeight="1">
      <c r="A22" s="3" t="inlineStr">
        <is>
          <t>S2-0016</t>
        </is>
      </c>
      <c r="B22" s="3" t="inlineStr">
        <is>
          <t>A</t>
        </is>
      </c>
      <c r="C22" s="2" t="inlineStr">
        <is>
          <t>I. Zajc; R. Sernec; G. Lenart; A. Pucihar</t>
        </is>
      </c>
      <c r="D22" s="4" t="n">
        <v>2020</v>
      </c>
      <c r="E22" s="2" t="inlineStr">
        <is>
          <t>Autonomous mobility and user perception: A Case of City as a Lab in Slovenia</t>
        </is>
      </c>
      <c r="F22" s="2" t="inlineStr">
        <is>
          <t>Autonomous vehicles (AV) have the potential to disrupt the entire transport industry. Technology of AV offers many opportunities as for example reduction of road accidents, fewer congestions on the roads, lower number of vehicles while having better utilization. Beside significant contribution of electric vehicles (EV) to cleaner environment, fully AV also bring new social element as they enable mobility for all. In addition, the use of digital technologies in combination with AV introduces a radical and new paradigm in the transportation, where the lines between car ownership, rental, and lease modes are more and more blurred. To explore the potential of AV in smart city context, AV Living Lab has been established on the premises of BTC City. The AV Living lab was created to test and to learn about real-life solutions for implementation of AV. The underlying concept is BTC City as a Lab ecosystem, where the latest advanced technologies, business models, and services are tested with real users, real cars, on real roads over the real interactions in cross-industry environment. We describe a specific use case of AV shuttle driving and its human experience perception, which was evaluated after a large scale pilot demonstration.</t>
        </is>
      </c>
      <c r="G22" s="3" t="inlineStr">
        <is>
          <t>Conference paper</t>
        </is>
      </c>
      <c r="H22" s="3" t="inlineStr">
        <is>
          <t>10.23919/mipro48935.2020.9245147</t>
        </is>
      </c>
      <c r="I22" s="3" t="inlineStr">
        <is>
          <t>INCLUDE</t>
        </is>
      </c>
      <c r="J22" s="2" t="inlineStr">
        <is>
          <t>A: empirical evidence on CAV/AV perception, acceptance, trust, safety/security/privacy concern, or related user attitudes.</t>
        </is>
      </c>
    </row>
    <row r="23" ht="285" customHeight="1">
      <c r="A23" s="3" t="inlineStr">
        <is>
          <t>S2-0017</t>
        </is>
      </c>
      <c r="B23" s="3" t="inlineStr">
        <is>
          <t>A</t>
        </is>
      </c>
      <c r="C23" s="2" t="inlineStr">
        <is>
          <t>C. Mutzenich; F. McVey; C. Martin; C. Harding</t>
        </is>
      </c>
      <c r="D23" s="4" t="n">
        <v>2024</v>
      </c>
      <c r="E23" s="2" t="inlineStr">
        <is>
          <t>Driving the Future: Addressing Generational Trust and Ownership Barriers in the Adoption of Connected and Autonomous Vehicles</t>
        </is>
      </c>
      <c r="F23" s="2" t="inlineStr">
        <is>
          <t>The advent of Connected and Autonomous Vehicles (CAVs) promises a transformative shift in transport, ushering in an era of shared mobility and interconnectedness. However, recent events highlight the challenges facing the widespread acceptance of CAVs and Mobility as a Service (MaaS). Drawing on insights from a survey of over 3,000 transport users in the UK, our study reveals two significant hurdles impeding the transition to shared autonomy. Firstly, user adoption presents a formidable challenge, slowing the pace of relinquishing control to driverless mobility, due to low trust and acceptance across generational groups. Secondly, the enduring preference for private vehicle ownership acts as a barrier to embracing shared mobility solutions. To address these challenges, we introduce the SASS Model, which categorises individuals into four distinct groups based on their emotional and rational inclinations towards CAVs and MaaS: Sceptics, Alarmists, Swing Voters, and Supporters. Each group necessitates a tailored approach to effectively communicate the benefits of CAVs. Strategies include addressing the concerns of Alarmists, providing reassurance to Sceptics, educating Swing Voters about the advantages of an automated future, and leveraging the backing of Supporters. Ultimately, the momentum of the automated (r)evolution will be driven by rational Sceptics and Swing Voters, highlighting the importance of targeted messaging and positioning by the automotive industry and transport providers to secure widespread adoption.</t>
        </is>
      </c>
      <c r="G23" s="3" t="inlineStr">
        <is>
          <t>Conference paper</t>
        </is>
      </c>
      <c r="H23" s="3" t="inlineStr">
        <is>
          <t>10.1109/iv55156.2024.10588833</t>
        </is>
      </c>
      <c r="I23" s="3" t="inlineStr">
        <is>
          <t>INCLUDE</t>
        </is>
      </c>
      <c r="J23" s="2" t="inlineStr">
        <is>
          <t>A: empirical evidence on CAV/AV perception, acceptance, trust, safety/security/privacy concern, or related user attitudes.</t>
        </is>
      </c>
    </row>
    <row r="24" ht="171" customHeight="1">
      <c r="A24" s="3" t="inlineStr">
        <is>
          <t>S2-0018</t>
        </is>
      </c>
      <c r="B24" s="3" t="inlineStr">
        <is>
          <t>A</t>
        </is>
      </c>
      <c r="C24" s="2" t="inlineStr">
        <is>
          <t>A. A. A. Alshaafee; N. A. Iahad</t>
        </is>
      </c>
      <c r="D24" s="4" t="n">
        <v>2019</v>
      </c>
      <c r="E24" s="2" t="inlineStr">
        <is>
          <t>Enhanced Net Valence Model (NVM) for the Adoption of Autonomous Vehicles (AVs) by Novice Drivers</t>
        </is>
      </c>
      <c r="F24" s="2" t="inlineStr">
        <is>
          <t>Autonomous Vehicles (AVs, Level 4) can drive themselves from point A to point B without the need for any interaction from the driver because they are able to sense the surrounding environment. The few studies on adopting AVs tend to be narrowly focused on experienced drivers who have held a full license for a long time; there is no research yet on the adoption of AVs by novice drivers. Moreover, none of the previous studies has used the Net Valence Model (NVM) in investigating AV adoption. Realizing this gap, the aim of this study is to investigate factors influencing the adoption by novice drivers of Level 4 AVs. A conceptual model is proposed by extending NVM with three constructs as independent variables: personal innovativeness, alternatives, and social influence. Based on the proposed conceptual model, 16 hypotheses have been formulated which will be tested in the next phase of this research.</t>
        </is>
      </c>
      <c r="G24" s="3" t="inlineStr">
        <is>
          <t>Conference paper</t>
        </is>
      </c>
      <c r="H24" s="3" t="inlineStr">
        <is>
          <t>10.1109/icriis48246.2019.9073281</t>
        </is>
      </c>
      <c r="I24" s="3" t="inlineStr">
        <is>
          <t>EXCLUDE – E2</t>
        </is>
      </c>
      <c r="J24" s="2" t="inlineStr">
        <is>
          <t>A: does not report eligible empirical perception evidence; primary contribution is conceptual, review, policy/legal, or engineering/system work.</t>
        </is>
      </c>
    </row>
    <row r="25" ht="399" customHeight="1">
      <c r="A25" s="3" t="inlineStr">
        <is>
          <t>S2-0019</t>
        </is>
      </c>
      <c r="B25" s="3" t="inlineStr">
        <is>
          <t>A</t>
        </is>
      </c>
      <c r="C25" s="2" t="inlineStr">
        <is>
          <t>T. Myklebust; T. Stålhane; G. D. Jenssen</t>
        </is>
      </c>
      <c r="D25" s="4" t="n">
        <v>2023</v>
      </c>
      <c r="E25" s="2" t="inlineStr">
        <is>
          <t>Autonomous Vehicles - Trust, Safety and Security Cases: The Complete Picture</t>
        </is>
      </c>
      <c r="F25" s="2" t="inlineStr">
        <is>
          <t>Summary &amp; ConclusionsSafety cases are required by several functional safety standards, specifications, and guidelines. Cybersecurity cases have recently been required by ISO/SAE 21424:2021 for automotive and EN TS 50701:2021 for the railway domain. In this paper we discuss cybersecurity cases and suggest using the topics and structure for a cybersecurity case as described in Annex G of EN TS 50701. BSI PAS 1881:2022 requires: "Trialing organizations shall develop and publish a publicly available and accessible version of the safety case". We have already developed a "safety case for the public" [1] to ensure that (1) the public is aware that safety evidence exists, (2) they are aware of relevant safety aspects when they are passengers, and (3) the vehicle’s limitations are described transparently.Trust is a dynamic process that involves initiating and building trust, responding to violations of trust (failures), and trying to rebuild (repair) trust. The building blocks of trust are not limited to the vehicle itself but also include the embedded AI (Artificial Intelligence) and its overt function. Trust is a holistic perception of the complete service, technology, and organizations responsible for developing, implementing, and certifying an autonomous vehicle.An autonomous vehicle will need acceptance from the certification bodies and the authorities, but we also need to gain the public’s trust. Our research found that several aspects are missing in the safety and cybersecurity cases to ensure public trust.To make self-driving buses a success, they need to be considered trustworthy. Thus, we need a "Trust case" that includes evidence related to distinct trust aspects. Our literature studies, focus groups [4], and surveys found that trust and safety are not correlated. We have developed a "Trust case" to cover the factors not included in the safety and cybersecurity cases. The resulting "Trust case" approach is currently in the form of specific information topics presented in a layman form and a safety case for the public [6], and specific trust topics in [7]. Further research is necessary, related to topics such as deep learning, security, and incorrect reporting to the driver due to e.g., false positive results.</t>
        </is>
      </c>
      <c r="G25" s="3" t="inlineStr">
        <is>
          <t>Conference paper</t>
        </is>
      </c>
      <c r="H25" s="3" t="inlineStr">
        <is>
          <t>10.1109/rams51473.2023.10088202</t>
        </is>
      </c>
      <c r="I25" s="3" t="inlineStr">
        <is>
          <t>INCLUDE</t>
        </is>
      </c>
      <c r="J25" s="2" t="inlineStr">
        <is>
          <t>A: empirical evidence on CAV/AV perception, acceptance, trust, safety/security/privacy concern, or related user attitudes.</t>
        </is>
      </c>
    </row>
    <row r="26" ht="242.25" customHeight="1">
      <c r="A26" s="3" t="inlineStr">
        <is>
          <t>S2-0020</t>
        </is>
      </c>
      <c r="B26" s="3" t="inlineStr">
        <is>
          <t>A</t>
        </is>
      </c>
      <c r="C26" s="2" t="inlineStr">
        <is>
          <t>N. Z. AlRais; S. M. AlHajeri; H. Almansoori; A. AlAwadhi; A. Panthakkan; S. A. Amin</t>
        </is>
      </c>
      <c r="D26" s="4" t="n">
        <v>2025</v>
      </c>
      <c r="E26" s="2" t="inlineStr">
        <is>
          <t>Privacy on Autopilot: Exploring User Attitudes Toward Data Use in Autonomous Vehicles</t>
        </is>
      </c>
      <c r="F26" s="2" t="inlineStr">
        <is>
          <t>The rapid evolution of autonomous vehicle (AV) technology driven by artificial intelligence (AI) and big data analytics is transforming the landscape of modern transportation. Yet, this technological progress brings pressing concerns about data privacy and user trust, particularly due to the constant collection, sharing, and analysis of real-time data. This study explores user perceptions of data privacy in autonomous vehicles, with a focus on the context of Dubai. Utilizing machine learning (ML) techniques and k -fold crossvalidation, we analyzed user data across various demographic factors, including age, gender, and education, to accurately predict privacy concerns. Among several classifiers K-Nearest Neighbors, Decision Tree, Support Vector Machine (SVM), Random Forest, Neural Networks, and AdaBoost Gradient Boosting demonstrated the highest predictive accuracy. The results underscore the importance of robust data governance frameworks, public awareness initiatives, and cross-sector collaboration among policymakers, AI researchers, and the automotive industry. Future work should consider longitudinal studies, the application of advanced deep learning models, and the development of comprehensive regulatory strategies to foster a privacy-conscious, AI-enabled mobility ecosystem.</t>
        </is>
      </c>
      <c r="G26" s="3" t="inlineStr">
        <is>
          <t>Conference paper</t>
        </is>
      </c>
      <c r="H26" s="3" t="inlineStr">
        <is>
          <t>10.1109/aset66891.2025.11427971</t>
        </is>
      </c>
      <c r="I26" s="3" t="inlineStr">
        <is>
          <t>INCLUDE</t>
        </is>
      </c>
      <c r="J26" s="2" t="inlineStr">
        <is>
          <t>A: empirical evidence on CAV/AV perception, acceptance, trust, safety/security/privacy concern, or related user attitudes.</t>
        </is>
      </c>
    </row>
    <row r="27" ht="228" customHeight="1">
      <c r="A27" s="3" t="inlineStr">
        <is>
          <t>S2-0021</t>
        </is>
      </c>
      <c r="B27" s="3" t="inlineStr">
        <is>
          <t>A</t>
        </is>
      </c>
      <c r="C27" s="2" t="inlineStr">
        <is>
          <t>S. Majumdar; A. Awasthi; S. E. Kirkley</t>
        </is>
      </c>
      <c r="D27" s="4" t="n">
        <v>2025</v>
      </c>
      <c r="E27" s="2" t="inlineStr">
        <is>
          <t>Navigating the Future: Predictive Modeling of Safety Perceptions and Adoption Readiness of Autonomous Vehicles for Public Safety Enhancement</t>
        </is>
      </c>
      <c r="F27" s="2" t="inlineStr">
        <is>
          <t>The proliferation of autonomous vehicles (AVs) promises a shift towards more efficient and potentially safer roadways. However, the integration of AVs into existing transportation networks raises critical safety concerns, especially for vulnerable road users such as pedestrians and bicyclists. This paper examines the factors influencing these users' safety perceptions of sharing roadways with AVs. Leveraging survey data from Bike Pittsburgh and applying multinomial logit models, we assess how exposure to AVs, regulatory attitudes, and incidents involving AVs shape public trust and perceived safety. The study reveals that increased familiarity with AV technology correlates positively with safety perceptions, despite the historical impact of high-profile AV accidents. It also finds that public approval of AV testing is rising, suggesting a growing acceptance of AVs. Our analysis indicates a need for nuanced, evidence-based public policies that address the concerns of active transportation users and incorporate their perspectives into the formulation of safety guidelines in the era of AVs. Ultimately, the study highlights the importance of fostering positive interactions between AVs and vulnerable road users to promote harmonious coexistence and acceptance.</t>
        </is>
      </c>
      <c r="G27" s="3" t="inlineStr">
        <is>
          <t>Conference paper</t>
        </is>
      </c>
      <c r="H27" s="3" t="inlineStr">
        <is>
          <t>10.1109/ccwc62904.2025.10903793</t>
        </is>
      </c>
      <c r="I27" s="3" t="inlineStr">
        <is>
          <t>INCLUDE</t>
        </is>
      </c>
      <c r="J27" s="2" t="inlineStr">
        <is>
          <t>A: empirical evidence on CAV/AV perception, acceptance, trust, safety/security/privacy concern, or related user attitudes.</t>
        </is>
      </c>
    </row>
    <row r="28" ht="242.25" customHeight="1">
      <c r="A28" s="3" t="inlineStr">
        <is>
          <t>S2-0022</t>
        </is>
      </c>
      <c r="B28" s="3" t="inlineStr">
        <is>
          <t>A</t>
        </is>
      </c>
      <c r="C28" s="2" t="inlineStr">
        <is>
          <t>W. Titov; T. Schlegel</t>
        </is>
      </c>
      <c r="D28" s="4" t="n">
        <v>2022</v>
      </c>
      <c r="E28" s="2" t="inlineStr">
        <is>
          <t>Promoting User Acceptance in Autonomous Driving</t>
        </is>
      </c>
      <c r="F28" s="2" t="inlineStr">
        <is>
          <t>The User Acceptance in Autonomous Vehicle is the main subject that has received the attention of researcher and professional in all around the world. The main objective of the paper is to encourage people towards technological acceptance of Autonomous vehicles. All benefit, after technological difficulties, do not come without a certain amount of challenges. The present challenges of Autonomous Vehicle are Assurance of system and Software, Sensing and Connectivity, Judgment, and Verification and Validation. This paper helps to provide more information regarding this technology. It helps the users to understand how safe and best this technology to use. To better predict, explain and increase User acceptance, we need to better understand why people will not accept or reject this technology. To use the knowledge obtained in order to foresee improved knowledge has on the actions of both the automotive industry and government. These papers provide practical evidence of road accidents as well as it compares Manual and Automatic Cars, which helps users to decide what good for them. There are questions asked by every individual who has to be answered. Among those questions, there is a common question asked by every user “How safe are you in an autonomous vehicle”?</t>
        </is>
      </c>
      <c r="G28" s="3" t="inlineStr">
        <is>
          <t>Conference paper</t>
        </is>
      </c>
      <c r="H28" s="3" t="inlineStr">
        <is>
          <t>10.23919/splitech55088.2022.9854288</t>
        </is>
      </c>
      <c r="I28" s="3" t="inlineStr">
        <is>
          <t>EXCLUDE – E2</t>
        </is>
      </c>
      <c r="J28" s="2" t="inlineStr">
        <is>
          <t>A: does not report eligible empirical perception evidence; primary contribution is conceptual, review, policy/legal, or engineering/system work.</t>
        </is>
      </c>
    </row>
    <row r="29" ht="313.5" customHeight="1">
      <c r="A29" s="3" t="inlineStr">
        <is>
          <t>S2-0023</t>
        </is>
      </c>
      <c r="B29" s="3" t="inlineStr">
        <is>
          <t>A</t>
        </is>
      </c>
      <c r="C29" s="2" t="inlineStr">
        <is>
          <t>N. Nedunchezhian; A. Anbuchezian; R. Subramanian; C. Arivazhagan; G. Chakkravarthy</t>
        </is>
      </c>
      <c r="D29" s="4" t="n">
        <v>2025</v>
      </c>
      <c r="E29" s="2" t="inlineStr">
        <is>
          <t>Ethical Issues in Autonomous Vehicle Programming- An Indian Perspective</t>
        </is>
      </c>
      <c r="F29" s="2" t="inlineStr">
        <is>
          <t>This research paper analysis the ethical problems in programming an autonomous vehicle(AV) and suggests some guiding principles to be followed under Indian perspective. Unavoidable collision situations create moral dilemmas requiring consideration of the most acceptable and moral action of the vehicle. Many researchers proposed possible solutions for these dilemmas faced by the programmers in this domain. Each country have their own ethical principles and India is quit different in dealing with this problem. The moral values of each country and region differs and programming an autonomous vehicle also should follow the accepted ethical values of that country. For the acceptance of the AVs by public, a clear understanding of the cultural and ethical values must be the guiding principle in programming. Data security and privacy emerge as another key ethical considerations, requiring the need for added cyber security measures. The Indian traffic is one of the unique combination of many road users like animal driven carts, two wheeler, trucks, buses cars and multi axle vehicles along with pedestrians. Hence AV programming also requires an unique approach with combination of traffic rules, Indian ethical values, traffic climate and data security. The purpose of this research work is to advocate for transparency, accountability, and stakeholder engagement as fundamental principles for ensuring the ethical use of these technologies. The suggestion from this work gives valuable insight for policymakers, industry practitioners, and researchers in solving the complex ethical issues of autonomous vehicle technologies and will contribute in shaping the principles for the AVs programming in India.</t>
        </is>
      </c>
      <c r="G29" s="3" t="inlineStr">
        <is>
          <t>Conference paper</t>
        </is>
      </c>
      <c r="H29" s="3" t="inlineStr">
        <is>
          <t>10.1109/ethics65148.2025.11098210</t>
        </is>
      </c>
      <c r="I29" s="3" t="inlineStr">
        <is>
          <t>EXCLUDE – E2</t>
        </is>
      </c>
      <c r="J29" s="2" t="inlineStr">
        <is>
          <t>A: does not report eligible empirical perception evidence; primary contribution is conceptual, review, policy/legal, or engineering/system work.</t>
        </is>
      </c>
    </row>
    <row r="30" ht="142.5" customHeight="1">
      <c r="A30" s="3" t="inlineStr">
        <is>
          <t>S2-0024</t>
        </is>
      </c>
      <c r="B30" s="3" t="inlineStr">
        <is>
          <t>A</t>
        </is>
      </c>
      <c r="C30" s="2" t="inlineStr">
        <is>
          <t>L. Chen; L. Yang; X. Luan; L. Yang; Y. Song; S. Qin</t>
        </is>
      </c>
      <c r="D30" s="4" t="n">
        <v>2024</v>
      </c>
      <c r="E30" s="2" t="inlineStr">
        <is>
          <t>Advanced Autonomous Vehicle Acceptance Model (AAVAM) for Promoting Accessible Travel</t>
        </is>
      </c>
      <c r="F30" s="2" t="inlineStr">
        <is>
          <t>The rise of autonomous driving technology offers new opportunities for accessible travel for the elderly population. However, to ensure that this technology meets the specific needs of the elderly, it is essential to understand their acceptance of autonomous vehicles and the factors that influence it. This study proposes the Advanced Autonomous Vehicle Acceptance Model (AAVAM) to systematically explore the acceptance of autonomous vehicles by the elderly at different stages of the vehicle's life cycle (before purchase, during use, and at the end of life). By comprehensively considering factors from product, service, and system aspects, the AAVAM model provides a theoretical basis for designing and providing autonomous vehicle solutions that meet the needs of the elderly.</t>
        </is>
      </c>
      <c r="G30" s="3" t="inlineStr">
        <is>
          <t>Conference paper</t>
        </is>
      </c>
      <c r="H30" s="3" t="inlineStr">
        <is>
          <t>10.1109/icac61394.2024.10718798</t>
        </is>
      </c>
      <c r="I30" s="3" t="inlineStr">
        <is>
          <t>EXCLUDE – E2</t>
        </is>
      </c>
      <c r="J30" s="2" t="inlineStr">
        <is>
          <t>A: does not report eligible empirical perception evidence; primary contribution is conceptual, review, policy/legal, or engineering/system work.</t>
        </is>
      </c>
    </row>
    <row r="31" ht="71.25" customHeight="1">
      <c r="A31" s="3" t="inlineStr">
        <is>
          <t>S2-0025</t>
        </is>
      </c>
      <c r="B31" s="3" t="inlineStr">
        <is>
          <t>A</t>
        </is>
      </c>
      <c r="C31" s="2" t="inlineStr">
        <is>
          <t>S. Farmer; E. F. Judge</t>
        </is>
      </c>
      <c r="D31" s="4" t="n">
        <v>2024</v>
      </c>
      <c r="E31" s="2" t="inlineStr">
        <is>
          <t>Legal considerations for the transportation of unaccompanied minors in autonomous vehicles</t>
        </is>
      </c>
      <c r="F31" s="2" t="inlineStr">
        <is>
          <t>This article provides an overview of the variety of laws that currently regulate the transportation of children in motor vehicles in Canada, evaluates what changes are required if autonomous vehicles replace human drivers, and recommends the best options for legally regulating the transportation of unaccompanied children in autonomous vehicles.</t>
        </is>
      </c>
      <c r="G31" s="3" t="inlineStr">
        <is>
          <t>Conference paper</t>
        </is>
      </c>
      <c r="H31" s="3" t="inlineStr">
        <is>
          <t>10.1109/wf-iot62078.2024.10811331</t>
        </is>
      </c>
      <c r="I31" s="3" t="inlineStr">
        <is>
          <t>EXCLUDE – E2</t>
        </is>
      </c>
      <c r="J31" s="2" t="inlineStr">
        <is>
          <t>A: does not report eligible empirical perception evidence; primary contribution is conceptual, review, policy/legal, or engineering/system work.</t>
        </is>
      </c>
    </row>
    <row r="32" ht="313.5" customHeight="1">
      <c r="A32" s="3" t="inlineStr">
        <is>
          <t>S2-0026</t>
        </is>
      </c>
      <c r="B32" s="3" t="inlineStr">
        <is>
          <t>A</t>
        </is>
      </c>
      <c r="C32" s="2" t="inlineStr">
        <is>
          <t>S. Schwartz; L. G. Guntrum; C. Reuter</t>
        </is>
      </c>
      <c r="D32" s="4" t="n">
        <v>2022</v>
      </c>
      <c r="E32" s="2" t="inlineStr">
        <is>
          <t>Vision or Threat—Awareness for Dual-Use in the Development of Autonomous Driving</t>
        </is>
      </c>
      <c r="F32" s="2" t="inlineStr">
        <is>
          <t>In the digital age, the vision of autonomous vehicles (AVs) is vibrant. Research is being conducted worldwide to integrate AVs into our everyday lives in the future, spending considerable amounts of money in the development process. Actors from both engineering as well as social sciences are involved in this research, with technical disciplines strongly dominating. In addition to perceived progress of numerous newly developed technologies such as AVs, challenges should also be referred to. According to research analysis, the transferability of autonomous cars to the military sphere seems to be frequently forgotten or ignored (dual-use). Since not much research has been conducted in Germany on the potential deployment of autonomous driving development steps into military domains, 25 semistructured interviews with developers and researchers and actors involved in the field, were conducted in 2020. This article identifies that the majority of respondents interviewed were aware of general existing dual-use debates; however, few had reflected about dual-use issues regarding a possible transfer of their own development processes in the context of autonomous driving to military applications, intensively. One reason is the small-scale nature of research, another is the complexity of the field, which enables the engineer’s alienation from their responsibility for the artefacts’ use. Moreover, it has become clear that hardly any conversations among colleagues occur about possible misuse and that no standardized policy guidelines exist, which provide information about possible risk. To raise dual-use awareness, scientific contributions, risk education, and interdisciplinary discussions are essential.</t>
        </is>
      </c>
      <c r="G32" s="3" t="inlineStr">
        <is>
          <t>Journal article</t>
        </is>
      </c>
      <c r="H32" s="3" t="inlineStr">
        <is>
          <t>10.1109/tts.2022.3182310</t>
        </is>
      </c>
      <c r="I32" s="3" t="inlineStr">
        <is>
          <t>EXCLUDE – E2</t>
        </is>
      </c>
      <c r="J32" s="2" t="inlineStr">
        <is>
          <t>A: does not report eligible empirical perception evidence; primary contribution is conceptual, review, policy/legal, or engineering/system work.</t>
        </is>
      </c>
    </row>
    <row r="33" ht="228" customHeight="1">
      <c r="A33" s="3" t="inlineStr">
        <is>
          <t>S2-0027</t>
        </is>
      </c>
      <c r="B33" s="3" t="inlineStr">
        <is>
          <t>A</t>
        </is>
      </c>
      <c r="C33" s="2" t="inlineStr">
        <is>
          <t>A. Bhardwaj; Y. Kumar; N. Hasteer</t>
        </is>
      </c>
      <c r="D33" s="4" t="n">
        <v>2021</v>
      </c>
      <c r="E33" s="2" t="inlineStr">
        <is>
          <t>A Hybrid Model to Investigate Perception Towards Adoption of Autonomous Vehicles in India</t>
        </is>
      </c>
      <c r="F33" s="2" t="inlineStr">
        <is>
          <t>Autonomous Vehicles are becoming new trend in automobile industry as more and more manufacturers are trying to develop self-driving vehicles. This decade will mark the shift from people driving cars to cars driving people to their destination. As many level 4 and level 5 autonomous vehicles are under development and many level 2 and level 3 are available in market, it is pertinent to investigate what and how much people know and understand about this new technology and what is their perception towards using autonomous vehicles in India. The aim of this study is to gain an understanding of consumer perspective towards autonomous vehicles in India. A Hybrid model based on unified theory of acceptance and use of technology (UTAUT) and technology acceptance model TAM was used to assess people's comfort with levels of autonomy, acceptance of autonomous vehicles and other related attributes about perception. The model was implemented and public perception was collated through an online survey onto which statistical analysis was performed. From the results, we infer that people are excited to use level 5 vehicles. Though Indian public is waiting for these vehicles to arrive in market yet there appear some apprehensions about security.</t>
        </is>
      </c>
      <c r="G33" s="3" t="inlineStr">
        <is>
          <t>Conference paper</t>
        </is>
      </c>
      <c r="H33" s="3" t="inlineStr">
        <is>
          <t>10.1109/gucon50781.2021.9573588</t>
        </is>
      </c>
      <c r="I33" s="3" t="inlineStr">
        <is>
          <t>INCLUDE</t>
        </is>
      </c>
      <c r="J33" s="2" t="inlineStr">
        <is>
          <t>A: empirical evidence on CAV/AV perception, acceptance, trust, safety/security/privacy concern, or related user attitudes.</t>
        </is>
      </c>
    </row>
    <row r="34" ht="185.25" customHeight="1">
      <c r="A34" s="3" t="inlineStr">
        <is>
          <t>S2-0028</t>
        </is>
      </c>
      <c r="B34" s="3" t="inlineStr">
        <is>
          <t>A</t>
        </is>
      </c>
      <c r="C34" s="2" t="inlineStr">
        <is>
          <t>W. Z. Khan; M. Khurram Khan; Q. -u. -A. Arshad; H. Malik; J. Almuhtadi</t>
        </is>
      </c>
      <c r="D34" s="4" t="n">
        <v>2021</v>
      </c>
      <c r="E34" s="2" t="inlineStr">
        <is>
          <t>Digital Labels: Influencing Consumers Trust and Raising Cybersecurity Awareness for Adopting Autonomous Vehicles</t>
        </is>
      </c>
      <c r="F34" s="2" t="inlineStr">
        <is>
          <t>Autonomous vehicles (AVs) offer a wide range of promising benefits by reducing traffic accidents, environmental pollution, traffic congestion and land usage etc. However, to reap the intended benefits of AVs, it is inevitable that this technology should be trusted and accepted by the public. The consumer’s substantial trust upon AVs will lead to its widespread adoption in the real-life. It is well understood that the preservation of strong security and privacy features influence a consumer’s trust on a product in a positive manner. In this paper, we introduce a novel concept of digital labels for AVs to increase consumers awareness and trust regarding the security level of their vehicle. We present an architecture called Cybersecurity Box (CSBox) that leverages digital labels to display and inform consumers and passengers about cybersecurity status of the AV in use. The introduction of cybersecurity digital labels on the dashboard of AVs would attempt to increase the trust level of consumers and passengers on this promising technology.</t>
        </is>
      </c>
      <c r="G34" s="3" t="inlineStr">
        <is>
          <t>Conference paper</t>
        </is>
      </c>
      <c r="H34" s="3" t="inlineStr">
        <is>
          <t>10.1109/icce50685.2021.9427684</t>
        </is>
      </c>
      <c r="I34" s="3" t="inlineStr">
        <is>
          <t>EXCLUDE – E2</t>
        </is>
      </c>
      <c r="J34" s="2" t="inlineStr">
        <is>
          <t>A: does not report eligible empirical perception evidence; primary contribution is conceptual, review, policy/legal, or engineering/system work.</t>
        </is>
      </c>
    </row>
    <row r="35" ht="342" customHeight="1">
      <c r="A35" s="3" t="inlineStr">
        <is>
          <t>S2-0029</t>
        </is>
      </c>
      <c r="B35" s="3" t="inlineStr">
        <is>
          <t>A</t>
        </is>
      </c>
      <c r="C35" s="2" t="inlineStr">
        <is>
          <t>D. Omeiza; H. Webb; M. Jirotka; L. Kunze</t>
        </is>
      </c>
      <c r="D35" s="4" t="n">
        <v>2022</v>
      </c>
      <c r="E35" s="2" t="inlineStr">
        <is>
          <t>Explanations in Autonomous Driving: A Survey</t>
        </is>
      </c>
      <c r="F35" s="2" t="inlineStr">
        <is>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t>
        </is>
      </c>
      <c r="G35" s="3" t="inlineStr">
        <is>
          <t>Journal article</t>
        </is>
      </c>
      <c r="H35" s="3" t="inlineStr">
        <is>
          <t>10.1109/tits.2021.3122865</t>
        </is>
      </c>
      <c r="I35" s="3" t="inlineStr">
        <is>
          <t>EXCLUDE – E2</t>
        </is>
      </c>
      <c r="J35" s="2" t="inlineStr">
        <is>
          <t>A: does not report eligible empirical perception evidence; primary contribution is conceptual, review, policy/legal, or engineering/system work.</t>
        </is>
      </c>
    </row>
    <row r="36" ht="256.5" customHeight="1">
      <c r="A36" s="3" t="inlineStr">
        <is>
          <t>S2-0030</t>
        </is>
      </c>
      <c r="B36" s="3" t="inlineStr">
        <is>
          <t>A</t>
        </is>
      </c>
      <c r="C36" s="2" t="inlineStr">
        <is>
          <t>K. Hamarsheh</t>
        </is>
      </c>
      <c r="D36" s="4" t="n">
        <v>2024</v>
      </c>
      <c r="E36" s="2" t="inlineStr">
        <is>
          <t>Public Acceptance to utilize Autonomous Vehicles AV’s in the United Arab Emirates, An Empirical Study</t>
        </is>
      </c>
      <c r="F36" s="2" t="inlineStr">
        <is>
          <t>The new era of the Autonomous Vehicles AV technology is an essential phenomenon that shapes the Smart Cities transformation in the near future. Autonomous Vehicles AV’s (AV for short) provides new concept of mobility solutions to the public that are yet to arrive soon in the middle east countries. United Arab Emirates UAE being one of the leading countries in middle east in terms of AVs tests is seriously taking steps towards the implementation of AV in Public Transportation, nevertheless, very few studies have taken serious research on how the ordinary public are ready to accept and use the AV Transportation. This paper analyzes the main influential factors that shape the acceptance and perception of the public to use AV transportation particularly in UAE. A total of twelve factors extracted from Technology Acceptance Model (TAM), Unified Theory of Acceptance and Use of Technology (UTAUT), in addition to Behavioral and Non-behavioral Theories were screened out. Some of these factors were found to significantly affect the AV acceptance and intention to use. This paper focused on Technology Acceptance, Technology Trust, Anxiety, Perceived Safety, Reliability, Performance Expectancy, Privacy, Security, Social Influence, Psychological Factors, Efforts Expectancy, and Legal Liability as some of the main influential factors that shape the acceptance and perception of the Public to use AV in UAE.</t>
        </is>
      </c>
      <c r="G36" s="3" t="inlineStr">
        <is>
          <t>Conference paper</t>
        </is>
      </c>
      <c r="H36" s="3" t="inlineStr">
        <is>
          <t>10.1109/ictmod63116.2024.10959127</t>
        </is>
      </c>
      <c r="I36" s="3" t="inlineStr">
        <is>
          <t>INCLUDE</t>
        </is>
      </c>
      <c r="J36" s="2" t="inlineStr">
        <is>
          <t>A: empirical evidence on CAV/AV perception, acceptance, trust, safety/security/privacy concern, or related user attitudes.</t>
        </is>
      </c>
    </row>
    <row r="37" ht="171" customHeight="1">
      <c r="A37" s="3" t="inlineStr">
        <is>
          <t>S2-0031</t>
        </is>
      </c>
      <c r="B37" s="3" t="inlineStr">
        <is>
          <t>A</t>
        </is>
      </c>
      <c r="C37" s="2" t="inlineStr">
        <is>
          <t>T. E. Kim; J. -U. Schröder-Hinrichs</t>
        </is>
      </c>
      <c r="D37" s="4" t="n">
        <v>2025</v>
      </c>
      <c r="E37" s="2" t="inlineStr">
        <is>
          <t>Comparative Analysis of Regulatory Focus in Autonomous Vehicles (AVs) and Maritime Autonomous Surface Ships (MASS)</t>
        </is>
      </c>
      <c r="F37" s="2" t="inlineStr">
        <is>
          <t>The increasing deployment of autonomous systems in transportation is reshaping how mobility systems operate and how regulatory frameworks must evolve to facilitate the shift from human-driven to AI-operated systems. This study presents a comparative analysis of regulatory discourse in two transport sectors at the frontier of automation: Autonomous Vehicles (AVs) and Maritime Autonomous Surface Ships (MASS). We used Natural Language Processing (NLP) and lifecycle phase mapping to extract and visualize the distribution of regulatory attention across key governance stages from standards development to testing, certification, liability and international harmonization. Gradient spectrum plots and semantic concept maps revealed significant asymmetries. These findings suggest a temporal lag in maritime governance and inform the importance of differentiated and phase-aware governance strategies in cross-sectoral technological transitions.</t>
        </is>
      </c>
      <c r="G37" s="3" t="inlineStr">
        <is>
          <t>Conference paper</t>
        </is>
      </c>
      <c r="H37" s="3" t="inlineStr">
        <is>
          <t>10.1109/ieem63636.2025.11357611</t>
        </is>
      </c>
      <c r="I37" s="3" t="inlineStr">
        <is>
          <t>EXCLUDE – E2</t>
        </is>
      </c>
      <c r="J37" s="2" t="inlineStr">
        <is>
          <t>A: does not report eligible empirical perception evidence; primary contribution is conceptual, review, policy/legal, or engineering/system work.</t>
        </is>
      </c>
    </row>
    <row r="38" ht="285" customHeight="1">
      <c r="A38" s="3" t="inlineStr">
        <is>
          <t>S2-0032</t>
        </is>
      </c>
      <c r="B38" s="3" t="inlineStr">
        <is>
          <t>A</t>
        </is>
      </c>
      <c r="C38" s="2" t="inlineStr">
        <is>
          <t>S. S. Man; W. Xiong; F. Chang; A. H. S. Chan</t>
        </is>
      </c>
      <c r="D38" s="4" t="n">
        <v>2020</v>
      </c>
      <c r="E38" s="2" t="inlineStr">
        <is>
          <t>Critical Factors Influencing Acceptance of Automated Vehicles by Hong Kong Drivers</t>
        </is>
      </c>
      <c r="F38" s="2" t="inlineStr">
        <is>
          <t>This study aimed to identify critical factors that influence acceptance of automated vehicles among drivers. The focus of this study was on automated vehicles (AVs) of level 3 (conditional driving automation) as defined by the Society of Automotive Engineers. A research model was proposed here by using the technology acceptance model (TAM) with trust, risk perception (perceived safety risk and perceived privacy risk), compatibility, and system quality. A cross-sectional structured questionnaire survey was used to collect quantitative data from 237 drivers in Hong Kong. The data were analyzed to test the proposed research model by structural equation modeling. The proposed research model was found to explain 68% of the variance in intention to use AVs. In contrast with the TAM constructs of perceived usefulness and perceived ease of use, the results of this study indicated that trust was the most important factor in shaping a positive attitude towards using AVs, which affected driver intention to use AVs. Also, trust was found to be influenced by perceived safety risk, compatibility, and system quality. This study is the first attempt to consider technological factors related to AVs (compatibility and system quality) in explaining AV acceptance among drivers and highlighted the importance of the technological factors in the context of driver acceptance of AVs. Based on the findings of this study, several recommendations are discussed to help AV developers and governments to improve driver attitudes towards adoption of AVs.</t>
        </is>
      </c>
      <c r="G38" s="3" t="inlineStr">
        <is>
          <t>Journal article</t>
        </is>
      </c>
      <c r="H38" s="3" t="inlineStr">
        <is>
          <t>10.1109/access.2020.3001929</t>
        </is>
      </c>
      <c r="I38" s="3" t="inlineStr">
        <is>
          <t>INCLUDE</t>
        </is>
      </c>
      <c r="J38" s="2" t="inlineStr">
        <is>
          <t>A: empirical evidence on CAV/AV perception, acceptance, trust, safety/security/privacy concern, or related user attitudes.</t>
        </is>
      </c>
    </row>
    <row r="39" ht="342" customHeight="1">
      <c r="A39" s="3" t="inlineStr">
        <is>
          <t>S2-0033</t>
        </is>
      </c>
      <c r="B39" s="3" t="inlineStr">
        <is>
          <t>A</t>
        </is>
      </c>
      <c r="C39" s="2" t="inlineStr">
        <is>
          <t>M. Khoyudia; L. Iskandar; M. Mariani</t>
        </is>
      </c>
      <c r="D39" s="4" t="n">
        <v>2024</v>
      </c>
      <c r="E39" s="2" t="inlineStr">
        <is>
          <t>Self-Driving Vehicles: Exploring Preferred Adoption Scenarios - A Preliminary Study</t>
        </is>
      </c>
      <c r="F39" s="2" t="inlineStr">
        <is>
          <t>This initial research study examines the preferences of the general public concerning the adoption of various scenarios associated with self-driving vehicles (SDV). This study aimed to evaluate the readiness of one hundred volunteers to employ self-driving vehicles (SDVs) in fifteen scenarios. The simulations included highway driving with options for human intervention and autonomous public transportation systems. We conducted descriptive and cluster analyses to identify significant patterns and classify comparable scenarios. Participants exhibited a moderate to high desire to employ autonomous vehicles in different scenarios. People expressed a strong willingness to use these technologies in settings such as universities and airports and for daily life. However, there was an apparent hesitation regarding the acceptance of autonomous vehicles for long trips and the concept of self-driving taxis operating without any human supervision. The findings reveal four distinct preference clusters: 'Highway Focus' (highway driving with manual control option), 'Safety Conscious' (hesitant toward full automation), 'Convenience Seekers' (specific situations such as traffic congestion), and 'Enthusiastic Adopters' (high overall acceptance). These clusters show various attitudes toward adopting self-driving vehicles (SDVs) and the importance of developing tailored strategies to tackle specific challenges and improve overall acceptance. There is a general openness to autonomous vehicles, particularly in specific scenarios or regulated settings. However, safety concerns and the need for control still pose major challenges to widespread use. Public acceptance will likely take time and depend on how well these issues are addressed. Further research and development are needed to improve safety, reliability, and public trust in driverless technology.</t>
        </is>
      </c>
      <c r="G39" s="3" t="inlineStr">
        <is>
          <t>Conference paper</t>
        </is>
      </c>
      <c r="H39" s="3" t="inlineStr">
        <is>
          <t>10.1109/icicyta64807.2024.10912905</t>
        </is>
      </c>
      <c r="I39" s="3" t="inlineStr">
        <is>
          <t>INCLUDE</t>
        </is>
      </c>
      <c r="J39" s="2" t="inlineStr">
        <is>
          <t>A: empirical evidence on CAV/AV perception, acceptance, trust, safety/security/privacy concern, or related user attitudes.</t>
        </is>
      </c>
    </row>
    <row r="40" ht="270.75" customHeight="1">
      <c r="A40" s="3" t="inlineStr">
        <is>
          <t>S2-0034</t>
        </is>
      </c>
      <c r="B40" s="3" t="inlineStr">
        <is>
          <t>A</t>
        </is>
      </c>
      <c r="C40" s="2" t="inlineStr">
        <is>
          <t>B. Stingelová; C. T. Thrakl; L. Wrońska; S. Jedrej-Szymankiewicz; S. Khan; D. Svetinovic</t>
        </is>
      </c>
      <c r="D40" s="4" t="n">
        <v>2023</v>
      </c>
      <c r="E40" s="2" t="inlineStr">
        <is>
          <t>User-Centric Security and Privacy Threats in Connected Vehicles: A Threat Modeling Analysis Using STRIDE and LINDDUN</t>
        </is>
      </c>
      <c r="F40" s="2" t="inlineStr">
        <is>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t>
        </is>
      </c>
      <c r="G40" s="3" t="inlineStr">
        <is>
          <t>Conference paper</t>
        </is>
      </c>
      <c r="H40" s="3" t="inlineStr">
        <is>
          <t>10.1109/dasc/picom/cbdcom/cy59711.2023.10361381</t>
        </is>
      </c>
      <c r="I40" s="3" t="inlineStr">
        <is>
          <t>EXCLUDE – E2</t>
        </is>
      </c>
      <c r="J40" s="2" t="inlineStr">
        <is>
          <t>A: does not report eligible empirical perception evidence; primary contribution is conceptual, review, policy/legal, or engineering/system work.</t>
        </is>
      </c>
    </row>
    <row r="41" ht="270.75" customHeight="1">
      <c r="A41" s="3" t="inlineStr">
        <is>
          <t>S2-0035</t>
        </is>
      </c>
      <c r="B41" s="3" t="inlineStr">
        <is>
          <t>A</t>
        </is>
      </c>
      <c r="C41" s="2" t="inlineStr">
        <is>
          <t>N. Vikas Babu; M. Damle</t>
        </is>
      </c>
      <c r="D41" s="4" t="n">
        <v>2022</v>
      </c>
      <c r="E41" s="2" t="inlineStr">
        <is>
          <t>Performance evaluation of Autonomous and Connected Electric Vehicles (ACEVs) towards buying intention in India: Forward trend in energy efficiency</t>
        </is>
      </c>
      <c r="F41" s="2" t="inlineStr">
        <is>
          <t>Performance evaluation of autonomous and connected electric vehicles (ACEVs) with consumers' buying behaviour will assist the consumer community towards decision making. The views of EV owners as unconventional, consumer behaviour and perception of the next-generation vehicular revolution analysed towards adopting electric vehicles as it is in transformative stages in India. This study endeavours to better understand consumers' buying intentions toward ACEVs. The methodology is analysis with descriptive Statistics and exploratory factor analysis using the data collected through primary sources with data collection formulated with a review of secondary research concerning the Indian Automobile Industry. The analysis predicts consumer attitudes toward automated vehicles. The findings render the understanding of the purchase intention against the performance evaluation basis recognised theories of consumer behaviour with emphasis on objectivity in decision-making and the rationale for satisfaction within the performance parameter. The implications are for the industry forming the perception of willing consumers with an evaluation of parameters of acceptance toward these adoptions of electric and autonomous vehicles. The study outcomes give insights which are quintessential to businesses with determinants related to the adoption of this revolution which can benefit businesses, policymakers and marketers in building their strategies..</t>
        </is>
      </c>
      <c r="G41" s="3" t="inlineStr">
        <is>
          <t>Conference paper</t>
        </is>
      </c>
      <c r="H41" s="3" t="inlineStr">
        <is>
          <t>10.1109/iihc55949.2022.10060349</t>
        </is>
      </c>
      <c r="I41" s="3" t="inlineStr">
        <is>
          <t>INCLUDE</t>
        </is>
      </c>
      <c r="J41" s="2" t="inlineStr">
        <is>
          <t>A: empirical evidence on CAV/AV perception, acceptance, trust, safety/security/privacy concern, or related user attitudes.</t>
        </is>
      </c>
    </row>
    <row r="42" ht="256.5" customHeight="1">
      <c r="A42" s="3" t="inlineStr">
        <is>
          <t>S2-0036</t>
        </is>
      </c>
      <c r="B42" s="3" t="inlineStr">
        <is>
          <t>A</t>
        </is>
      </c>
      <c r="C42" s="2" t="inlineStr">
        <is>
          <t>M. S. Seet; A. Dragomir; I. Mathialagan; L. Y. Ann; Z. b. Zaid; S. L. Ramapatna; N. V. Thakor; A. Bezerianos</t>
        </is>
      </c>
      <c r="D42" s="4" t="n">
        <v>2020</v>
      </c>
      <c r="E42" s="2" t="inlineStr">
        <is>
          <t>Subtype Divergences of Trust in Autonomous Vehicles: Towards Optimisation of Driver–Vehicle Trust Management</t>
        </is>
      </c>
      <c r="F42" s="2" t="inlineStr">
        <is>
          <t>Trust determines public acceptance and uptake of autonomous vehicles (AV). Against popular assumption, trustin-automation is not a unitary construct, but comprises trust subtypes that have different behavioural properties and implications. Understanding trust subtypes-specifically competence-based trust (CT) and integrity-based trust (IT)-is crucial for improving public communication about AVs, analysing trustdependent driver behaviours and designing trust-recovering interfaces. However, these issues have been overlooked in most past research. As a pioneering step, the goal of this research was to analyse how experience with AV failures affect CT and IT. After experience with AV driving errors, both trust subtypes were reduced, with CT showing greater reduction. Structural equation modelling revealed CT to be the primary contributor to acceptance for driving automation, with stronger subsequent impact on preference for fully autonomous (SAE L5) than on semi-autonomous driving (SAE L3). These findings inform that trust-repairing interface should target CT after driving errors, especially for higher automation levels where humans are further removed from the loop. Future directions concerning CT-IT interactions, and the impact of AV anthropomorphic design and connnected vehicle cyber-security on IT are discussed.</t>
        </is>
      </c>
      <c r="G42" s="3" t="inlineStr">
        <is>
          <t>Conference paper</t>
        </is>
      </c>
      <c r="H42" s="3" t="inlineStr">
        <is>
          <t>10.1109/itsc45102.2020.9294495</t>
        </is>
      </c>
      <c r="I42" s="3" t="inlineStr">
        <is>
          <t>INCLUDE</t>
        </is>
      </c>
      <c r="J42" s="2" t="inlineStr">
        <is>
          <t>A: empirical evidence on CAV/AV perception, acceptance, trust, safety/security/privacy concern, or related user attitudes.</t>
        </is>
      </c>
    </row>
    <row r="43" ht="185.25" customHeight="1">
      <c r="A43" s="3" t="inlineStr">
        <is>
          <t>S2-0037</t>
        </is>
      </c>
      <c r="B43" s="3" t="inlineStr">
        <is>
          <t>A</t>
        </is>
      </c>
      <c r="C43" s="2" t="inlineStr">
        <is>
          <t>J. Echterhoff; A. Yan; K. Han; A. Abdelraouf; R. Gupta; J. McAuley</t>
        </is>
      </c>
      <c r="D43" s="4" t="n">
        <v>2024</v>
      </c>
      <c r="E43" s="2" t="inlineStr">
        <is>
          <t>Driving through the Concept Gridlock: Unraveling Explainability Bottlenecks in Automated Driving</t>
        </is>
      </c>
      <c r="F43" s="2" t="inlineStr">
        <is>
          <t>Concept bottleneck models have been successfully used for explainable machine learning by encoding information within the model with a set of human-defined concepts. In the context of human-assisted or autonomous driving, explainability models can help user acceptance and understanding of decisions made by the autonomous vehicle, which can be used to rationalize and explain driver or vehicle behavior. We propose a new approach using concept bottlenecks as visual features for control command predictions and explanations of user and vehicle behavior. We learn a human-understandable concept layer that we use to explain sequential driving scenes while learning vehicle control commands. This approach can then be used to determine whether a change in a preferred gap or steering commands from a human (or autonomous vehicle) is led by an external stimulus or change in preferences. We achieve competitive performance to latent visual features while gaining interpretability within our model setup. 1</t>
        </is>
      </c>
      <c r="G43" s="3" t="inlineStr">
        <is>
          <t>Conference paper</t>
        </is>
      </c>
      <c r="H43" s="3" t="inlineStr">
        <is>
          <t>10.1109/wacv57701.2024.00718</t>
        </is>
      </c>
      <c r="I43" s="3" t="inlineStr">
        <is>
          <t>EXCLUDE – E2</t>
        </is>
      </c>
      <c r="J43" s="2" t="inlineStr">
        <is>
          <t>A: does not report eligible empirical perception evidence; primary contribution is conceptual, review, policy/legal, or engineering/system work.</t>
        </is>
      </c>
    </row>
    <row r="44" ht="313.5" customHeight="1">
      <c r="A44" s="3" t="inlineStr">
        <is>
          <t>S2-0038</t>
        </is>
      </c>
      <c r="B44" s="3" t="inlineStr">
        <is>
          <t>A</t>
        </is>
      </c>
      <c r="C44" s="2" t="inlineStr">
        <is>
          <t>M. Ahmed; R. Iqbal; S. Amin; O. Alhabshneh; A. Garba</t>
        </is>
      </c>
      <c r="D44" s="4" t="n">
        <v>2022</v>
      </c>
      <c r="E44" s="2" t="inlineStr">
        <is>
          <t>Autonomous Vehicle and its Adoption: Challenges, Opportunities, and Future Implications</t>
        </is>
      </c>
      <c r="F44" s="2" t="inlineStr">
        <is>
          <t>The future of mobility and adoption by the public has become a matter of general concern for commuters, drivers, automotive industry and public authorities. Future transport is expected to be dominated by self-driving and autonomous vehicles. Our extensive studies on user adoption indicates that acceptance will be determined mainly by these concerns. In this paper, we investigated user adoption and acceptance of self-driving vehicles. Our study demonstrated that the future adoption of self-driving vehicles will be affected by several inherent concerns such as security, privacy, and trust by the public. Nevertheless, the results of our review revealed that the field of self-driving vehicles will continue to generate interest due to its impact on transport and mobility. Predicting user adoption of self-driving vehicles is a novel research subject which has recently begun to gather momentum; however, predictive accuracy remains a challenge using simple statistical methods. Machine learning modelling techniques can provide better understanding of data and non-linear relationships between decision variables. From our data, we were able to predict self-driving acceptance based on user preference and inherent concerns. We applied supervised learning algorithms namely, Naïve Bayes, Random Forest, and Fuzzy Logic to predict user adoption of self-driving vehicles. We used 6 independent variables namely safety, trust, security, ethics, cost, and privacy. We evaluated each algorithm by using 5-fold cross validation technique. The algorithms were compared based on 3 outcomes: accuracy, precision and recall. Fuzzy logic was found to outperform other algorithms followed by random forest while Naïve Bayes performed lower.</t>
        </is>
      </c>
      <c r="G44" s="3" t="inlineStr">
        <is>
          <t>Conference paper</t>
        </is>
      </c>
      <c r="H44" s="3" t="inlineStr">
        <is>
          <t>10.1109/etcea57049.2022.10009804</t>
        </is>
      </c>
      <c r="I44" s="3" t="inlineStr">
        <is>
          <t>INCLUDE</t>
        </is>
      </c>
      <c r="J44" s="2" t="inlineStr">
        <is>
          <t>A: empirical evidence on CAV/AV perception, acceptance, trust, safety/security/privacy concern, or related user attitudes.</t>
        </is>
      </c>
    </row>
    <row r="45" ht="327.75" customHeight="1">
      <c r="A45" s="3" t="inlineStr">
        <is>
          <t>S2-0039</t>
        </is>
      </c>
      <c r="B45" s="3" t="inlineStr">
        <is>
          <t>A</t>
        </is>
      </c>
      <c r="C45" s="2" t="inlineStr">
        <is>
          <t>S. Fu; H. Zhou; Y. Li; W. Wang</t>
        </is>
      </c>
      <c r="D45" s="4" t="n">
        <v>2023</v>
      </c>
      <c r="E45" s="2" t="inlineStr">
        <is>
          <t>A study on cyclists’ risk-taking behavior intention on shared roads with autonomous vehicles</t>
        </is>
      </c>
      <c r="F45" s="2" t="inlineStr">
        <is>
          <t>Automatic vehicles are likely to operate in mixed traffic conditions, affecting cyclists’ existing behavioral decisions. However, the intention and decision-making mechanism of cyclists’ risk-taking behavior on shared roads are not clearly understood. The theory of planned behavior(TPB) has been proven to be effective in the study of travel behavior. Based on the theory of TPB, the Extended Theory of Planned Behavior (ETPB) research framework of risk-taking behavior intention was constructed by introducing safety perception, psychological motivation and technology cognition variables. Safety perception variables took into account the public’s perception of safety in the shared road environment with AVs, while psychological motivation mainly took into account riders’ past riding habits, risk perception bias and riding emotion factors. Secondly, questionnaire survey was used to obtain riders’ personal basic information and multi-situation risk-taking behavior willingness data, and corresponding structural equation model was constructed to explain the influence of variables on willingness. Finally, clustering people by means of K-means clustering algorithm and analyzing the psychological and behavioral characteristics of all kinds of people, so as to facilitate the selection of traffic management strategies. The results show that the extended TPB model can better explain the risk-taking behaviors of cyclists on the self-driving shared road. The influence of attitude and safety perception on the willingness to take risks is more prominent, and technology cognition plays an important indirect role. This study expands the research on the psychology of cyclists’ risk-taking behavior, which could help to promote the integration of autonomous vehicles into transportation systems and better management strategies.</t>
        </is>
      </c>
      <c r="G45" s="3" t="inlineStr">
        <is>
          <t>Conference paper</t>
        </is>
      </c>
      <c r="H45" s="3" t="inlineStr">
        <is>
          <t>10.1109/ictis60134.2023.10243988</t>
        </is>
      </c>
      <c r="I45" s="3" t="inlineStr">
        <is>
          <t>INCLUDE</t>
        </is>
      </c>
      <c r="J45" s="2" t="inlineStr">
        <is>
          <t>A: empirical evidence on CAV/AV perception, acceptance, trust, safety/security/privacy concern, or related user attitudes.</t>
        </is>
      </c>
    </row>
    <row r="46" ht="228" customHeight="1">
      <c r="A46" s="3" t="inlineStr">
        <is>
          <t>S2-0040</t>
        </is>
      </c>
      <c r="B46" s="3" t="inlineStr">
        <is>
          <t>A</t>
        </is>
      </c>
      <c r="C46" s="2" t="inlineStr">
        <is>
          <t>T. Sithanant; W. Chaiyasoonthorn; S. Chaveesuk</t>
        </is>
      </c>
      <c r="D46" s="4" t="n">
        <v>2023</v>
      </c>
      <c r="E46" s="2" t="inlineStr">
        <is>
          <t>Interview Guide Development for Qualitative Research on Exploring Acceptance of Autonomous Vehicles in Thailand</t>
        </is>
      </c>
      <c r="F46" s="2" t="inlineStr">
        <is>
          <t>The aim of this article is to create a semi-structured interview guide for a qualitative research project centered on the exploring acceptance of autonomous vehicles (AVs) in Thailand. The widespread acceptance of AVs holds significant potential for enhancing the quality of life. While existing studies have predominantly focused on the acceptance of AVs through quantitative research and technology acceptance theories, this paper seeks to address this gap by proposing an innovative approach. This approach involves qualitative research rooted in the use of grounded theory methodology, employing semi-structured interviews to generate a novel theoretical framework. The collection of qualitative data will be facilitated through the adoption of semi-structured interviews, with the interview guide serving as the principal tool for data collection. The article will commence with a concise overview of AVs, pertinent technology acceptance theories, past research on AV acceptance, and the adoption of conventional car studies. Following that, a synthesis of knowledge and identification of gaps will be presented. Subsequently, a new research approach will be introduced, and a systematic procedure for crafting the semi-structured interview guide will be detailed and summarized.</t>
        </is>
      </c>
      <c r="G46" s="3" t="inlineStr">
        <is>
          <t>Conference paper</t>
        </is>
      </c>
      <c r="H46" s="3" t="inlineStr">
        <is>
          <t>10.1109/icitee59582.2023.10317695</t>
        </is>
      </c>
      <c r="I46" s="3" t="inlineStr">
        <is>
          <t>EXCLUDE – E2</t>
        </is>
      </c>
      <c r="J46" s="2" t="inlineStr">
        <is>
          <t>A: does not report eligible empirical perception evidence; primary contribution is conceptual, review, policy/legal, or engineering/system work.</t>
        </is>
      </c>
    </row>
    <row r="47" ht="213.75" customHeight="1">
      <c r="A47" s="3" t="inlineStr">
        <is>
          <t>S2-0041</t>
        </is>
      </c>
      <c r="B47" s="3" t="inlineStr">
        <is>
          <t>A</t>
        </is>
      </c>
      <c r="C47" s="2" t="inlineStr">
        <is>
          <t>H. Blache; P. -A. Laharotte; N. -E. E. Faouzi</t>
        </is>
      </c>
      <c r="D47" s="4" t="n">
        <v>2023</v>
      </c>
      <c r="E47" s="2" t="inlineStr">
        <is>
          <t>How to Rationalise the Sampling of Test-Scenarios in Automated Driving Based on Criticality Metrics?</t>
        </is>
      </c>
      <c r="F47" s="2" t="inlineStr">
        <is>
          <t>The deployment of Automated and Connected Vehicles (ACV) into traffic requires certifications and validations guaranteeing high levels of safety, security and reliability. The underlying objective is to gain public acceptance by proving that automation systems might bring out a safer mobility. While plenty of methods to certify these systems are populating the literature, the scenario-based approach stands out by reducing the quantity of required Field tests to validate any new system at stake. In this study, we refine the scenario-based approach by proposing a proof of concept (PoC) for scenario reduction using criticality metrics. For this PoC, we weave a relationship between the a priori criticality of abstract functional scenarios and the words used to generate them. Once, the criticality of a subset of scenarios is qualified based on open field data (HighD), the Latent Dirichlet Allocation (LDA) clustering approach is used to generate topics and feature the relationship between observed criticality and semantics words applied to functional scenarios. The criticality degree of semantics words is used to predict the a priori criticality of unobserved functional scenarios.</t>
        </is>
      </c>
      <c r="G47" s="3" t="inlineStr">
        <is>
          <t>Conference paper</t>
        </is>
      </c>
      <c r="H47" s="3" t="inlineStr">
        <is>
          <t>10.1109/mt-its56129.2023.10241560</t>
        </is>
      </c>
      <c r="I47" s="3" t="inlineStr">
        <is>
          <t>EXCLUDE – E2</t>
        </is>
      </c>
      <c r="J47" s="2" t="inlineStr">
        <is>
          <t>A: does not report eligible empirical perception evidence; primary contribution is conceptual, review, policy/legal, or engineering/system work.</t>
        </is>
      </c>
    </row>
    <row r="48" ht="327.75" customHeight="1">
      <c r="A48" s="3" t="inlineStr">
        <is>
          <t>S2-0042</t>
        </is>
      </c>
      <c r="B48" s="3" t="inlineStr">
        <is>
          <t>A</t>
        </is>
      </c>
      <c r="C48" s="2" t="inlineStr">
        <is>
          <t>P. S. Putra; A. H. Lubis; R. Muliono; N. Khairina; Muhathir; M. R. Darmansyah</t>
        </is>
      </c>
      <c r="D48" s="4" t="n">
        <v>2024</v>
      </c>
      <c r="E48" s="2" t="inlineStr">
        <is>
          <t>Investigating ChatGPT on Reddit by Using Lexicon-Based Sentiment Analysis</t>
        </is>
      </c>
      <c r="F48" s="2" t="inlineStr">
        <is>
          <t>ChatGPT is one of the most favorable AI-driven applications, gaining widespread popularity and usage among users. Despite it provides numerous advantages, ChatGPT also introduces security vulnerabilities and ethical concerns, such as plagiarism, privacy issues, data security risks, and the potential for biased data generation. Hence, identifying and addressing the sentiment of ChatGPT is essential, as it helps understand public perception and highlights areas requiring improvement. The research investigates the efficacy of various lexicon-based sentiment analysis tools, namely VADER, Liu-Hu, SentiWordNet, and AFINN, in capturing user sentiment from Reddit comments related to ChatGPT. The study emphasizes the importance of rigorous text preprocessing steps, including case folding, normalization, cleaning, tokenizing, stop-words removal, and stemming, to enhance the accuracy and reliability of sentiment analysis. The result highlights the presence of some consistency in identifying neutral sentiment across the tools, but also underscores the notable variability in detecting positive and negative sentiments. AFINN tends to identify a greater number of positive sentiments and a lesser number of negative ones, while VADER and SentiWordNet offer a more balanced and nuanced detection across all sentiment categories. Liu-Hu, meanwhile, occupies a middle ground with higher positive sentiment counts and lower negative sentiment counts. The evaluation of the sentiment clustering quality is conducted using the Silhouette Index, which measures that VADER and SentiWordNet exhibit higher scores (0.5326 and 0.5173, respectively) than other tools. The results of the sentiment analysis indicate that ChatGPT garners significantly more positive sentiment compared to negative and neutral sentiments.</t>
        </is>
      </c>
      <c r="G48" s="3" t="inlineStr">
        <is>
          <t>Conference paper</t>
        </is>
      </c>
      <c r="H48" s="3" t="inlineStr">
        <is>
          <t>10.1109/icitri62858.2024.10699128</t>
        </is>
      </c>
      <c r="I48" s="3" t="inlineStr">
        <is>
          <t>EXCLUDE – E1</t>
        </is>
      </c>
      <c r="J48" s="2" t="inlineStr">
        <is>
          <t>A: technology/population is not CAVs or a closely coupled CAV component.</t>
        </is>
      </c>
    </row>
    <row r="49" ht="327.75" customHeight="1">
      <c r="A49" s="3" t="inlineStr">
        <is>
          <t>S2-0043</t>
        </is>
      </c>
      <c r="B49" s="3" t="inlineStr">
        <is>
          <t>A</t>
        </is>
      </c>
      <c r="C49" s="2" t="inlineStr">
        <is>
          <t>J. C. Sekhar; J. Ramu; V. K. Pratap</t>
        </is>
      </c>
      <c r="D49" s="4" t="n">
        <v>2023</v>
      </c>
      <c r="E49" s="2" t="inlineStr">
        <is>
          <t>Investigating the Efficacy of In-Process Feedback in Improving Human-Machine Interaction in Autonomous Vehicles</t>
        </is>
      </c>
      <c r="F49" s="2" t="inlineStr">
        <is>
          <t>As autonomous vehicles become more prevalent on our roads, the improvement of human-machine interaction (HMI) becomes increasingly critical. In-process feedback has emerged as a promising approach to enhancing HMI in autonomous vehicles, but limited research exists on its effectiveness. The purpose of this study is to determine how effective in-process feedback is at enhancing HMI. To investigate the impact of in-process feedback on HMI, a within-subjects approach and a quasi-experimental design were used. Ninety participants with experience driving autonomous vehicles were recruited and divided into an investigational group receiving in-process feedback and a control group without such feedback. The study measured the efficacy of in-process feedback on HMIs through subjective and objective measures. The subjective measure utilized a questionnaire to assess participants' perceptions of their driving experience, including comfort, confidence, and trust in the autonomous vehicle. The objective measure analyzed participants' driving behavior, encompassing speed, lane keeping, and steering patterns. The experimental group outperformed the control group in terms of comfort, confidence, and trust in the driverless car, according to the results. The objective measure also indicated improved driving behavior in the investigational group, including smoother lane keeping and fewer instances of sudden braking and acceleration. In conclusion, this study supports the effectiveness of in-process feedback as an approach to enhancing HMI in autonomous vehicles. The findings have practical implications for the design and development of autonomous vehicle technology, ultimately contributing to the public's acceptance and adoption of this technology.</t>
        </is>
      </c>
      <c r="G49" s="3" t="inlineStr">
        <is>
          <t>Conference paper</t>
        </is>
      </c>
      <c r="H49" s="3" t="inlineStr">
        <is>
          <t>10.1109/aic57670.2023.10263851</t>
        </is>
      </c>
      <c r="I49" s="3" t="inlineStr">
        <is>
          <t>INCLUDE</t>
        </is>
      </c>
      <c r="J49" s="2" t="inlineStr">
        <is>
          <t>A: empirical evidence on CAV/AV perception, acceptance, trust, safety/security/privacy concern, or related user attitudes.</t>
        </is>
      </c>
    </row>
    <row r="50" ht="313.5" customHeight="1">
      <c r="A50" s="3" t="inlineStr">
        <is>
          <t>S2-0044</t>
        </is>
      </c>
      <c r="B50" s="3" t="inlineStr">
        <is>
          <t>A</t>
        </is>
      </c>
      <c r="C50" s="2" t="inlineStr">
        <is>
          <t>Y. Ma; S. Li; S. Qin; Y. Qi</t>
        </is>
      </c>
      <c r="D50" s="4" t="n">
        <v>2021</v>
      </c>
      <c r="E50" s="2" t="inlineStr">
        <is>
          <t>Factors Affecting Trust in the Autonomous Vehicle: A Survey of Primary School Students and Parent Perceptions</t>
        </is>
      </c>
      <c r="F50" s="2" t="inlineStr">
        <is>
          <t>With the rapid development of autonomous driving technology, autonomous vehicles are expected to perform all driving functions under certain conditions. In fact, some people have even proposed the concept of autonomous school buses. Accordingly, autonomous vehicles exhibit the great potential to become not only the primary alternative to human-driven vehicles during a child's journey to school, but also the vehicles used by today's children as they enter adulthood. However, the acceptance of such vehicles depends on both the children and their parents' trust in this new technology. Hence, this study explores the relationships among perceived usefulness, defects, and risks as well as negative emotions and degree of trust in autonomous vehicles. Based on an online survey of 131 primary school students and 133 parents, the current study concludes that the perceived benefits, perceived risks, and emotional responses influence people's trust in this new technology. Moreover, the results of a regression analysis find two critical factors that influence trust in autonomous vehicles, namely, perceived risk of traffic safety and perceived defects in the vehicle. Additionally, while perceived usefulness is an exclusive predictor of adults' trust, negative emotions only significantly predict the trust of children in the vehicle. For trust in autonomous vehicles, these primary school students share similar perceptions with those of their parents. To our knowledge, the present study is the first to compare people's trust in autonomous vehicles between primary school students and their parents. These findings may inspire the design and promotion of autonomous vehicles for school journeys, thus resulting in increasingly more families trusting and accepting this new technology.</t>
        </is>
      </c>
      <c r="G50" s="3" t="inlineStr">
        <is>
          <t>Conference paper</t>
        </is>
      </c>
      <c r="H50" s="3" t="inlineStr">
        <is>
          <t>10.1109/trustcom50675.2020.00277</t>
        </is>
      </c>
      <c r="I50" s="3" t="inlineStr">
        <is>
          <t>INCLUDE</t>
        </is>
      </c>
      <c r="J50" s="2" t="inlineStr">
        <is>
          <t>A: empirical evidence on CAV/AV perception, acceptance, trust, safety/security/privacy concern, or related user attitudes.</t>
        </is>
      </c>
    </row>
    <row r="51" ht="99.75" customHeight="1">
      <c r="A51" s="3" t="inlineStr">
        <is>
          <t>S2-0045</t>
        </is>
      </c>
      <c r="B51" s="3" t="inlineStr">
        <is>
          <t>A</t>
        </is>
      </c>
      <c r="C51" s="2" t="inlineStr">
        <is>
          <t>P. Maxwell; M. Nowatkowski</t>
        </is>
      </c>
      <c r="D51" s="4" t="n">
        <v>2018</v>
      </c>
      <c r="E51" s="2" t="inlineStr">
        <is>
          <t>The Unforeseen in Unmanned Vehicles</t>
        </is>
      </c>
      <c r="F51" s="2" t="inlineStr">
        <is>
          <t>The development of unmanned vehicle technology is rapidly proceeding and will result in numerous advances in autonomous vehicles. Most of the research effort to date focuses on the safe and effective operation of these vehicles that will allow them to integrate into society. A research gap exists though in the technical, policy, and legal fields regarding illicit use of these vehicles beyond their programmed functions. In this paper we explore possible misuse of unmanned vehicles and illustrate the need for research in the technical, policy, and legal realms.</t>
        </is>
      </c>
      <c r="G51" s="3" t="inlineStr">
        <is>
          <t>Conference paper</t>
        </is>
      </c>
      <c r="H51" s="3" t="inlineStr">
        <is>
          <t>10.1109/istas.2018.8638276</t>
        </is>
      </c>
      <c r="I51" s="3" t="inlineStr">
        <is>
          <t>EXCLUDE – E2</t>
        </is>
      </c>
      <c r="J51" s="2" t="inlineStr">
        <is>
          <t>A: does not report eligible empirical perception evidence; primary contribution is conceptual, review, policy/legal, or engineering/system work.</t>
        </is>
      </c>
    </row>
    <row r="52" ht="256.5" customHeight="1">
      <c r="A52" s="3" t="inlineStr">
        <is>
          <t>S2-0046</t>
        </is>
      </c>
      <c r="B52" s="3" t="inlineStr">
        <is>
          <t>A</t>
        </is>
      </c>
      <c r="C52" s="2" t="inlineStr">
        <is>
          <t>W. Y. Ayele; G. Juell-Skielse</t>
        </is>
      </c>
      <c r="D52" s="4" t="n">
        <v>2018</v>
      </c>
      <c r="E52" s="2" t="inlineStr">
        <is>
          <t>Unveiling Topics from Scientific Literature on the Subject of Self-driving Cars using Latent Dirichlet Allocation</t>
        </is>
      </c>
      <c r="F52" s="2" t="inlineStr">
        <is>
          <t>Self-driving cars are becoming popular topics in academia. Consumers of self-driving cars and vehicles have different concerns, for example, safety and security, to name a few. Also, the public sector has interests in self-driving cars such as amending policies to enable the management of self-driving vehicles in cities, urban planning, traffic management and, etc. In this paper, more than 2700 corpus are extracted from literature from several subject areas to identify latent (hidden) topics of self-driving cars. Latent Dirichlet Allocation (LDA) is used for topic identification. The result of this study shows that topics identified are valid research areas such as urban planning, driver car (computer) interaction, self-driving control and system design, ethics in self-driving cars, safety and risk assessment, training dataset quality and machine learning in self-driving cars are among the topics identified. Furthermore, the network visualization of association graph of terms shows that the most frequently discussed concepts reveal that control of self-driving cars is based on algorithms, data, design, method, and model. The methods used in this study and the results can be used as decision tools, if carefully applied, in diverse disciplines that are disrupted by the introduction of self-driving cars. For future study, we plan to extend this study with a larger dataset and other data mining techniques.</t>
        </is>
      </c>
      <c r="G52" s="3" t="inlineStr">
        <is>
          <t>Conference paper</t>
        </is>
      </c>
      <c r="H52" s="3" t="inlineStr">
        <is>
          <t>10.1109/iemcon.2018.8615056</t>
        </is>
      </c>
      <c r="I52" s="3" t="inlineStr">
        <is>
          <t>EXCLUDE – E2</t>
        </is>
      </c>
      <c r="J52" s="2" t="inlineStr">
        <is>
          <t>A: does not report eligible empirical perception evidence; primary contribution is conceptual, review, policy/legal, or engineering/system work.</t>
        </is>
      </c>
    </row>
    <row r="53" ht="228" customHeight="1">
      <c r="A53" s="3" t="inlineStr">
        <is>
          <t>S2-0047</t>
        </is>
      </c>
      <c r="B53" s="3" t="inlineStr">
        <is>
          <t>A</t>
        </is>
      </c>
      <c r="C53" s="2" t="inlineStr">
        <is>
          <t>L. Tang; M. Bashir</t>
        </is>
      </c>
      <c r="D53" s="4" t="n">
        <v>2024</v>
      </c>
      <c r="E53" s="2" t="inlineStr">
        <is>
          <t>Examining Trust’s Influence on Autonomous Vehicle Perceptions</t>
        </is>
      </c>
      <c r="F53" s="2" t="inlineStr">
        <is>
          <t>The advent of autonomous vehicles (AVs) represents a transformative shift in transportation, promising to redefine mobility and alter our interaction with vehicles. Understanding public perceptions of AVs is crucial, as it influences the adoption and integration of this technology into society. This research conducts a comprehensive investigation into the factors that influence people’s attitudes toward AVs, examining the associated benefits and concerns, as well as the extent of trust placed in this emerging technology. The primary objective is to gain a deeper understanding of the elements that contribute to human-machine trust in the context of AVs. The findings reveal a consistent pattern in the propensity to trust AVs and concerns regarding performance failures, both at individual and societal levels. From a societal perspective, enhanced locomotion independence is the primary benefit of AV deployment, contributing to increased accessibility and reduced reliance on conventional transportation systems. At the individual level, increased free time emerges as the foremost advantage. These findings provide AV developers and policymakers the critical insight when deploying autonomous vehicle systems.</t>
        </is>
      </c>
      <c r="G53" s="3" t="inlineStr">
        <is>
          <t>Conference paper</t>
        </is>
      </c>
      <c r="H53" s="3" t="inlineStr">
        <is>
          <t>10.1109/iv55156.2024.10588643</t>
        </is>
      </c>
      <c r="I53" s="3" t="inlineStr">
        <is>
          <t>INCLUDE</t>
        </is>
      </c>
      <c r="J53" s="2" t="inlineStr">
        <is>
          <t>A: empirical evidence on CAV/AV perception, acceptance, trust, safety/security/privacy concern, or related user attitudes.</t>
        </is>
      </c>
    </row>
    <row r="54" ht="171" customHeight="1">
      <c r="A54" s="3" t="inlineStr">
        <is>
          <t>S2-0048</t>
        </is>
      </c>
      <c r="B54" s="3" t="inlineStr">
        <is>
          <t>A</t>
        </is>
      </c>
      <c r="C54" s="2" t="inlineStr">
        <is>
          <t>E. Portouli; G. Karaseitanidis; P. Lytrivis; A. Amditis; O. Raptis; C. Karaberi</t>
        </is>
      </c>
      <c r="D54" s="4" t="n">
        <v>2017</v>
      </c>
      <c r="E54" s="2" t="inlineStr">
        <is>
          <t>Public attitudes towards autonomous mini buses operating in real conditions in a Hellenic city</t>
        </is>
      </c>
      <c r="F54" s="2" t="inlineStr">
        <is>
          <t>Public attitudes are a key factor shaping the demand and market for autonomous vehicles. Previous studies are limited to a priori attitudes since such vehicles are not yet fully accessible to the public. A survey among 200 passengers of autonomous mini buses in real operation in the city of Trikala shows that they were well accepted and integrated in the people's everyday life and that there were no major concerns as regards safety and security on board. A survey involving 519 adult Trikala citizens revealed that regular users of the autonomous mini bus were younger people, experienced with driving automation systems, who would prefer fully autonomous than manual driving and who would use an autonomous vehicle. Although the findings should be verified with bigger samples and in more cities and traffic environments, they are encouraging towards the introduction of autonomous buses in urban environments.</t>
        </is>
      </c>
      <c r="G54" s="3" t="inlineStr">
        <is>
          <t>Conference paper</t>
        </is>
      </c>
      <c r="H54" s="3" t="inlineStr">
        <is>
          <t>10.1109/ivs.2017.7995779</t>
        </is>
      </c>
      <c r="I54" s="3" t="inlineStr">
        <is>
          <t>INCLUDE</t>
        </is>
      </c>
      <c r="J54" s="2" t="inlineStr">
        <is>
          <t>A: empirical evidence on CAV/AV perception, acceptance, trust, safety/security/privacy concern, or related user attitudes.</t>
        </is>
      </c>
    </row>
    <row r="55" ht="256.5" customHeight="1">
      <c r="A55" s="3" t="inlineStr">
        <is>
          <t>S2-0049</t>
        </is>
      </c>
      <c r="B55" s="3" t="inlineStr">
        <is>
          <t>A</t>
        </is>
      </c>
      <c r="C55" s="2" t="inlineStr">
        <is>
          <t>F. Gabriel; J. Cornelis; G. S. Handaja; A. Gui</t>
        </is>
      </c>
      <c r="D55" s="4" t="n">
        <v>2024</v>
      </c>
      <c r="E55" s="2" t="inlineStr">
        <is>
          <t>Public Perceptions Regarding Data Privacy in Use of Smart Speaker</t>
        </is>
      </c>
      <c r="F55" s="2" t="inlineStr">
        <is>
          <t>This study aims to determine public perceptions of smart speakers regarding data privacy. Digital technology such as artificial intelligent (AI) are growing every year and implemented in many devices, which includes smart speakers. Smart speaker as virtual assistant makes people can interact with system using internet of things. There are several issues related with this, one of them is data privacy because smart speakers track user voice input and processed it through the internet. This research uses quantitative methods through online questionnaires and the population are Indonesia citizens that have not yet use smart speakers with the sample size of 187 samples. A modified Technology Acceptance Model (TAM), is used for this research. which consists variable factors such as perceived privacy (PP), perceived enjoyment (PE), perceived usefulness (PU), perceived ease of use (PEOU), attitudes (AT), behavior intention (BI), and perceived trust (PT). This research revealed that perceived trust does not influence on attitude toward using smart speaker, but perceived usefulness, perceived ease of use, perceived privacy, and perceived enjoyment positively influence the attitude towards smart speakers. Perceived usefulness and attitude positively also influence the respondent intention in using smart speakers. The limitation of this study is small sample size and limited survey area.</t>
        </is>
      </c>
      <c r="G55" s="3" t="inlineStr">
        <is>
          <t>Conference paper</t>
        </is>
      </c>
      <c r="H55" s="3" t="inlineStr">
        <is>
          <t>10.1109/icicyta64807.2024.10913028</t>
        </is>
      </c>
      <c r="I55" s="3" t="inlineStr">
        <is>
          <t>EXCLUDE – E1</t>
        </is>
      </c>
      <c r="J55" s="2" t="inlineStr">
        <is>
          <t>A: technology/population is not CAVs or a closely coupled CAV component.</t>
        </is>
      </c>
    </row>
    <row r="56" ht="327.75" customHeight="1">
      <c r="A56" s="3" t="inlineStr">
        <is>
          <t>S2-0050</t>
        </is>
      </c>
      <c r="B56" s="3" t="inlineStr">
        <is>
          <t>A</t>
        </is>
      </c>
      <c r="C56" s="2" t="inlineStr">
        <is>
          <t>J. Chen; Q. Zhang</t>
        </is>
      </c>
      <c r="D56" s="4" t="n">
        <v>2025</v>
      </c>
      <c r="E56" s="2" t="inlineStr">
        <is>
          <t>Voice Design and Trust in Automated Vehicles: Findings and a Research Agenda</t>
        </is>
      </c>
      <c r="F56" s="2" t="inlineStr">
        <is>
          <t>Most work on human-automated vehicle (AV) interaction has asked what an AV should explain rather than how it should sound while explaining. Building on this gap, we test how voice gender, user-voice gender similarity, and gender-role congruity shape cognitive and affective trust in AVs. In an online experiment with 326 U.S. drivers who viewed six driving scenarios with “what + why” explanations delivered by synthetic male or female voices, we found that gender similarity increased affective trust but did not change cognitive trust; this affective gain appeared only when the voice fit the role participants perceived the AVs to occupy, and it disappeared under role incongruity. Interpreted through Computers Are Social Actors (CASA), similarity attraction, and role congruity theory, the results identify distinct pathways for trust formation: emotional comfort is sensitive to social alignment and role expectations, whereas competence judgments rely on informational quality. We propose a research agenda that separates cognitive and affective trust, advances fairness-aware voice design beyond binary gender through non-gendered and androgynous options, and specifies context-adaptive communication that adjust tone, framing, and explanation depth to situational demands while preserving user agency. Methodologically, we recommend using validated instruments to measure both facets of trust, incorporating behavioral metrics that capture calibration and safety relevance, developing reproducible voice datasets with detailed parametric metadata, and conducting pre-registered, multi-site studies. The goal is to develop AV voices that earn trust appropriately by clarifying reasoning when needed, offering social reassurance when helpful, and remaining inclusive across users and contexts.</t>
        </is>
      </c>
      <c r="G56" s="3" t="inlineStr">
        <is>
          <t>Conference paper</t>
        </is>
      </c>
      <c r="H56" s="3" t="inlineStr">
        <is>
          <t>10.1109/tps-isa67132.2025.00085</t>
        </is>
      </c>
      <c r="I56" s="3" t="inlineStr">
        <is>
          <t>INCLUDE</t>
        </is>
      </c>
      <c r="J56" s="2" t="inlineStr">
        <is>
          <t>A: empirical evidence on CAV/AV perception, acceptance, trust, safety/security/privacy concern, or related user attitudes.</t>
        </is>
      </c>
    </row>
    <row r="57" ht="185.25" customHeight="1">
      <c r="A57" s="3" t="inlineStr">
        <is>
          <t>S2-0051</t>
        </is>
      </c>
      <c r="B57" s="3" t="inlineStr">
        <is>
          <t>A</t>
        </is>
      </c>
      <c r="C57" s="2" t="inlineStr">
        <is>
          <t>C. Mylonas; E. Mitsakis; A. Dolianitis; C. Chalkiadakis</t>
        </is>
      </c>
      <c r="D57" s="4" t="n">
        <v>2020</v>
      </c>
      <c r="E57" s="2" t="inlineStr">
        <is>
          <t>Is Greece Ready for Autonomous Vehicles? A Methodological Approach</t>
        </is>
      </c>
      <c r="F57" s="2" t="inlineStr">
        <is>
          <t>Despite the debate regarding the timeframe and rate of penetration of Autonomous Vehicles, their potential benefits and implications have been widely recognized. Therefore, assessing the readiness of individual countries to adopt such technologies and adapt to their introduction is of particular importance. This paper aims to enrich our understanding of EU readiness regarding the introduction of autonomous vehicle technologies by assessing the case of Greece. Thus, through a literature review, the criteria upon which such an assessment should be based are established and analyzed. Subsequently, the case of Greece is assessed based on those criteria by finding relevant sources that support and justify any assessment. Regardless of the outcome concerning the readiness of Greece, such an assessment should help identify areas in which focus should be given in order to ensure a smoother transition to such technologies. This contribution is expected to assist policy makers worldwide.</t>
        </is>
      </c>
      <c r="G57" s="3" t="inlineStr">
        <is>
          <t>Conference paper</t>
        </is>
      </c>
      <c r="H57" s="3" t="inlineStr">
        <is>
          <t>10.1109/itsc45102.2020.9294428</t>
        </is>
      </c>
      <c r="I57" s="3" t="inlineStr">
        <is>
          <t>EXCLUDE – E2</t>
        </is>
      </c>
      <c r="J57" s="2" t="inlineStr">
        <is>
          <t>A: does not report eligible empirical perception evidence; primary contribution is conceptual, review, policy/legal, or engineering/system work.</t>
        </is>
      </c>
    </row>
    <row r="58" ht="270.75" customHeight="1">
      <c r="A58" s="3" t="inlineStr">
        <is>
          <t>S2-0052</t>
        </is>
      </c>
      <c r="B58" s="3" t="inlineStr">
        <is>
          <t>A</t>
        </is>
      </c>
      <c r="C58" s="2" t="inlineStr">
        <is>
          <t>B. Richardson; D. Prioleau; K. Alikhademi; J. E. Gilbert</t>
        </is>
      </c>
      <c r="D58" s="4" t="n">
        <v>2020</v>
      </c>
      <c r="E58" s="2" t="inlineStr">
        <is>
          <t>Public Accountability: Understanding Sentiments towards Artificial Intelligence across Dispositional Identities</t>
        </is>
      </c>
      <c r="F58" s="2" t="inlineStr">
        <is>
          <t>Artificial Intelligence (Al) and Machine Learning (ML) have been influential across many industries. Companies, nearly every day, are finding new means and methods of benefiting from these technologies. Despite this prevalence, individuals still report a significant level of distrust towards Al and its applications. To rehabilitate the relationship between Al and its consumers, developers must expose these new technologies to consumers and include them in the process of critiquing and assisting in the improvement of such technologies. The goal of this work is to introduce a new initiative towards an Ethical Al society. Participants are given the opportunity to learn about modem applications of Al and the space to reflect on these technologies. It is found that across the exampled technologies, differences of opinions are significantly correlated to specific dispositional identities, such as gender and computing experience. Furthermore, trends of trust across the general public are compared to that of students enrolled in a computer science course. These results depict vastly differing opinions across technologies which validate the need for public exposure and critique. This work highlights the need for researchers and developers to investigate opinions across dispositional identities, including race, gender, socioeconomic status, etc. The study has shown to be beneficial, with over 70% of individuals reporting having learned about a new application of Al.</t>
        </is>
      </c>
      <c r="G58" s="3" t="inlineStr">
        <is>
          <t>Conference paper</t>
        </is>
      </c>
      <c r="H58" s="3" t="inlineStr">
        <is>
          <t>10.1109/istas50296.2020.9462184</t>
        </is>
      </c>
      <c r="I58" s="3" t="inlineStr">
        <is>
          <t>EXCLUDE – E1</t>
        </is>
      </c>
      <c r="J58" s="2" t="inlineStr">
        <is>
          <t>A: technology/population is not CAVs or a closely coupled CAV component.</t>
        </is>
      </c>
    </row>
    <row r="59" ht="384.75" customHeight="1">
      <c r="A59" s="3" t="inlineStr">
        <is>
          <t>S2-0053</t>
        </is>
      </c>
      <c r="B59" s="3" t="inlineStr">
        <is>
          <t>A</t>
        </is>
      </c>
      <c r="C59" s="2" t="inlineStr">
        <is>
          <t>K. Shah; E. Guven</t>
        </is>
      </c>
      <c r="D59" s="4" t="n">
        <v>2025</v>
      </c>
      <c r="E59" s="2" t="inlineStr">
        <is>
          <t>Exploring Ethical Issues and Challenges of Autonomous Vehicles in Different Countries and Cultures</t>
        </is>
      </c>
      <c r="F59" s="2" t="inlineStr">
        <is>
          <t>Autonomous vehicles (AVs) promise a revolutionary future of transportation, but ethical considerations pose significant challenges to widespread adoption. This paper delves into the intricate ethical challenges surrounding AVs, encompassing the perplexing "trolley problem" of unavoidable accidents, the thorny issue of liability attribution, the paramount concern of data privacy, the chilling prospect of hacking vulnerabilities, and the potential for widespread job displacement. We embark on a global exploration, examining how these ethical dilemmas manifest differently across the United States, Europe, Australia, China, and developing countries.By dissecting the ethical landscape in each region, we highlight the diverse cultural, legal, and societal contexts that influence the perception and management of these challenges. Each region offers a unique tapestry of approaches and solutions, from implementing robust regulatory frameworks and cultivating cutting-edge technological advancements to fostering community engagement and prioritizing educational initiatives. This analysis unveils the profound impact of cultural perspectives, highlighting how deeply ingrained values, such as individualism versus collectivism and risk tolerance, shape the understanding of ethical dilemmas and the formulation of solutions.Furthermore, the paper investigates the possibility of creating a universally compliant self-driving car. We acknowledge the formidable challenges posed by the complex and challenging nature of international traffic laws, the heterogeneity of safety standards, and the disparities in infrastructure across the globe. The paper recognizes the crucial need for global collaboration and developing culturally sensitive solutions to ensure a future for autonomous vehicles grounded in safety, ethical principles, and responsible implementation. Through this comprehensive exploration, the paper strives to deepen our understanding of the moral dimensions of autonomous driving technology and ignite a global discourse on the responsible development and deployment of AVs.</t>
        </is>
      </c>
      <c r="G59" s="3" t="inlineStr">
        <is>
          <t>Conference paper</t>
        </is>
      </c>
      <c r="H59" s="3" t="inlineStr">
        <is>
          <t>10.1109/ciss64860.2025.10944682</t>
        </is>
      </c>
      <c r="I59" s="3" t="inlineStr">
        <is>
          <t>EXCLUDE – E2</t>
        </is>
      </c>
      <c r="J59" s="2" t="inlineStr">
        <is>
          <t>A: does not report eligible empirical perception evidence; primary contribution is conceptual, review, policy/legal, or engineering/system work.</t>
        </is>
      </c>
    </row>
    <row r="60" ht="270.75" customHeight="1">
      <c r="A60" s="3" t="inlineStr">
        <is>
          <t>S2-0054</t>
        </is>
      </c>
      <c r="B60" s="3" t="inlineStr">
        <is>
          <t>A</t>
        </is>
      </c>
      <c r="C60" s="2" t="inlineStr">
        <is>
          <t>M. Picone; F. Viti; A. Cartenì</t>
        </is>
      </c>
      <c r="D60" s="4" t="n">
        <v>2025</v>
      </c>
      <c r="E60" s="2" t="inlineStr">
        <is>
          <t>Bridging Innovation and Inclusivity: User Perceptions of Autonomous Shuttles in Luxembourg</t>
        </is>
      </c>
      <c r="F60" s="2" t="inlineStr">
        <is>
          <t>Autonomous shuttles are regarded as a concrete application of Intelligent Transport Systems (ITS) by combining automated driving with V2I communication and real-time monitoring, offering one of the most promising service innovations in public transport. Yet their large-scale deployment still faces significant technological and social challenges, and the impact of this technology to the perceived quality of service is still unclear. This study investigates user perceptions of an autonomous shuttle service operating in Luxembourg, based on a dedicated mobility survey. Two main findings emerge from the analysis. First, results highlight an ongoing transition phase toward the acceptance of this innovative autonomous driving technology. Although curiosity and interest in experiencing the service are evident, concerns about safety and reliability persist. In this context, the presence of an on-board supervisor emerges as a key factor in fostering user trust and improving service acceptability. Second, the survey data collection campaign revealed that the service is predominantly used by elderly individuals and people with reduced mobility, suggesting that autonomous shuttles hold significant potential to improve accessibility for these user groups, and hence can contribute to promote inclusive urban mobility. These insights can guide the future development of autonomous public transport services, supporting the design of solutions more closely aligned with the needs of vulnerable user groups and more widely accepted by the public.</t>
        </is>
      </c>
      <c r="G60" s="3" t="inlineStr">
        <is>
          <t>Conference paper</t>
        </is>
      </c>
      <c r="H60" s="3" t="inlineStr">
        <is>
          <t>10.1109/mt-its68460.2025.11223564</t>
        </is>
      </c>
      <c r="I60" s="3" t="inlineStr">
        <is>
          <t>INCLUDE</t>
        </is>
      </c>
      <c r="J60" s="2" t="inlineStr">
        <is>
          <t>A: empirical evidence on CAV/AV perception, acceptance, trust, safety/security/privacy concern, or related user attitudes.</t>
        </is>
      </c>
    </row>
    <row r="61" ht="199.5" customHeight="1">
      <c r="A61" s="3" t="inlineStr">
        <is>
          <t>S2-0055</t>
        </is>
      </c>
      <c r="B61" s="3" t="inlineStr">
        <is>
          <t>A</t>
        </is>
      </c>
      <c r="C61" s="2" t="inlineStr">
        <is>
          <t>M. S. Dildar Awan; S. Menon; S. R. Shah</t>
        </is>
      </c>
      <c r="D61" s="4" t="n">
        <v>2025</v>
      </c>
      <c r="E61" s="2" t="inlineStr">
        <is>
          <t>Digital Disruption at the Edge: A Review of Barriers to Drone Technology in Last-Mile Delivery</t>
        </is>
      </c>
      <c r="F61" s="2" t="inlineStr">
        <is>
          <t>Emerging technologies in the era of digital supply chain have fostered the development of innovative strategies to enhance the last mile delivery system within logistics to improve overall efficiency within the supply chain. Among these, drone technology is gaining prominence due to its distinctive attributes such as rapid delivery capabilities, cost effectiveness and high operational flexibility thus providing competitive edge to the businesses to respond to customer delivery requirements. While drone technology contributes to achieving a responsive supply chain, several challenges impact their commercial deployment and scalability of drones logistics network. This paper identifies the critical challenges that impact the implementation and utilisation of the drone technology within last mile delivery encompassing various external and internal factors. The findings underscore the necessity for a nuanced understanding of these multifaceted barriers to ensure successful integration of drone into the last mile delivery system for an efficient and responsive supply chain.</t>
        </is>
      </c>
      <c r="G61" s="3" t="inlineStr">
        <is>
          <t>Conference paper</t>
        </is>
      </c>
      <c r="H61" s="3" t="inlineStr">
        <is>
          <t>10.1109/ictmod66732.2025.11372024</t>
        </is>
      </c>
      <c r="I61" s="3" t="inlineStr">
        <is>
          <t>EXCLUDE – E1</t>
        </is>
      </c>
      <c r="J61" s="2" t="inlineStr">
        <is>
          <t>A: technology/population is not CAVs or a closely coupled CAV component.</t>
        </is>
      </c>
    </row>
    <row r="62" ht="142.5" customHeight="1">
      <c r="A62" s="3" t="inlineStr">
        <is>
          <t>S2-0056</t>
        </is>
      </c>
      <c r="B62" s="3" t="inlineStr">
        <is>
          <t>A</t>
        </is>
      </c>
      <c r="C62" s="2" t="inlineStr">
        <is>
          <t>N. Scarano; L. Mannella; A. Savino; S. D. Carlo; P. D. Torino</t>
        </is>
      </c>
      <c r="D62" s="4" t="n">
        <v>2024</v>
      </c>
      <c r="E62" s="2" t="inlineStr">
        <is>
          <t>Can social media shape the security of next-generation connected vehicles?</t>
        </is>
      </c>
      <c r="F62" s="2" t="inlineStr">
        <is>
          <t>abstract-The increasing adoption of connectivity and electronic components in vehicles makes these systems valuable targets for attackers. While automotive vendors prioritize safety, there remains a critical need for comprehensive assessment and analysis of cyber risks. In this context, this paper proposes a Social Media Automotive Threat Intelligence (SOCMATI) framework, specifically designed for the emerging field of automotive cybersecurity. The framework leverages advanced intelligence techniques and machine learning models to extract valuable insights from social media. Four use cases illustrate The framework’s potential by demonstrating how it can significantly enhance threat assessment procedures within the automotive industry.</t>
        </is>
      </c>
      <c r="G62" s="3" t="inlineStr">
        <is>
          <t>Conference paper</t>
        </is>
      </c>
      <c r="H62" s="3" t="inlineStr">
        <is>
          <t>10.1109/iolts60994.2024.10616053</t>
        </is>
      </c>
      <c r="I62" s="3" t="inlineStr">
        <is>
          <t>EXCLUDE – E2</t>
        </is>
      </c>
      <c r="J62" s="2" t="inlineStr">
        <is>
          <t>A: does not report eligible empirical perception evidence; primary contribution is conceptual, review, policy/legal, or engineering/system work.</t>
        </is>
      </c>
    </row>
    <row r="63" ht="327.75" customHeight="1">
      <c r="A63" s="3" t="inlineStr">
        <is>
          <t>S2-0057</t>
        </is>
      </c>
      <c r="B63" s="3" t="inlineStr">
        <is>
          <t>A</t>
        </is>
      </c>
      <c r="C63" s="2" t="inlineStr">
        <is>
          <t>W. Li-Yun Chang; S. -Y. Liu; Y. -K. Liao; T. S. -H. Lee</t>
        </is>
      </c>
      <c r="D63" s="4" t="n">
        <v>2024</v>
      </c>
      <c r="E63" s="2" t="inlineStr">
        <is>
          <t>Ethical Concerns With Regards to Artificial Intelligence: A National Public Poll in Taiwan</t>
        </is>
      </c>
      <c r="F63" s="2" t="inlineStr">
        <is>
          <t>Ethical concerns about how artificial intelligence (AI) impacts individuals and society are increasing rapidly, but few studies have systematically investigated the public awareness of AI ethics. This research collected and analyzed data from a public poll in Taiwan, an Asian region with a developed economy and specific social conditions, to identify societal views on AI ethics. The analysis of 84 AI ethics guidelines worldwide provided the survey framework covering five ethical principles: transparency, fairness, privacy, nonmaleficence, and accountability. The overarching goal was to determine the commonalities and differences in the ethical concerns of Taiwanese laypersons toward AI. Participants aged from 20 to 70 ( $N =1$ ,200) completed a computer-assisted random-digit-dial telephone survey, which utilized ethical scenarios to capture social views, and item validity was confirmed using focus-group interviews. Results found that respondents concerned about nonmaleficence the most, emphasizing that AI applications should not harm humans. Taiwanese people therefore tended to support strict AI technology regulation. It was particularly interesting that different patterns of public concern emerged about accountability, with the opinions on attributing responsibility to stakeholders varying with scenarios and the public’s backgrounds. Those with higher education levels tended to attribute more responsibility to the industry, whereas those who had only received elementary-school education attributed accountability to AI developers. For self-driving cars, accountability was attributed to AI developers, whereas for medical decision-making, the accountability was attributed to the hospitals. These findings may help to elucidate the associations between societal views and the ethical principles of AI worldwide.</t>
        </is>
      </c>
      <c r="G63" s="3" t="inlineStr">
        <is>
          <t>Journal article</t>
        </is>
      </c>
      <c r="H63" s="3" t="inlineStr">
        <is>
          <t>10.1109/access.2024.3458893</t>
        </is>
      </c>
      <c r="I63" s="3" t="inlineStr">
        <is>
          <t>EXCLUDE – E1</t>
        </is>
      </c>
      <c r="J63" s="2" t="inlineStr">
        <is>
          <t>A: technology/population is not CAVs or a closely coupled CAV component.</t>
        </is>
      </c>
    </row>
    <row r="64" ht="213.75" customHeight="1">
      <c r="A64" s="3" t="inlineStr">
        <is>
          <t>S2-0058</t>
        </is>
      </c>
      <c r="B64" s="3" t="inlineStr">
        <is>
          <t>A</t>
        </is>
      </c>
      <c r="C64" s="2" t="inlineStr">
        <is>
          <t>A. Schneider; A. Robinson; C. Grimm; N. T. Fitter</t>
        </is>
      </c>
      <c r="D64" s="4" t="n">
        <v>2024</v>
      </c>
      <c r="E64" s="2" t="inlineStr">
        <is>
          <t>How Do Starship Robots Affect Everyday Campus Life? An Exploratory Posting Board Analysis and Interview-Based Study</t>
        </is>
      </c>
      <c r="F64" s="2" t="inlineStr">
        <is>
          <t>The rapid emergence of food delivery robots in public spaces has raised important questions regarding public perceptions and policy creation. One method for addressing these questions is examining the relationship between delivery robots and the communities they already serve. We assessed our university community’s experiences with, and perceptions of, the Starship Technologies robots (robots that currently operate on campus) using two efforts: analysis of online posting board content related to the robots and interviews of campus community members about the robots. Perspectives captured in the online post analysis tended to be negative, while views tended to be positive in the interview results. At the same time, both results showed differing opinions and complexity; one tension that emerged in both efforts, for example, is the potential of the robots to both benefit and impede disability communities on campus. Further, there were fundamental misunderstandings about what data the robots can and do record. This research can help to inform roboticists and policymakers whose work relates to autonomous robots in public spaces.</t>
        </is>
      </c>
      <c r="G64" s="3" t="inlineStr">
        <is>
          <t>Conference paper</t>
        </is>
      </c>
      <c r="H64" s="3" t="inlineStr">
        <is>
          <t>10.1109/ro-man60168.2024.10731287</t>
        </is>
      </c>
      <c r="I64" s="3" t="inlineStr">
        <is>
          <t>EXCLUDE – E1</t>
        </is>
      </c>
      <c r="J64" s="2" t="inlineStr">
        <is>
          <t>A: technology/population is not CAVs or a closely coupled CAV component.</t>
        </is>
      </c>
    </row>
    <row r="65" ht="285" customHeight="1">
      <c r="A65" s="3" t="inlineStr">
        <is>
          <t>S2-0059</t>
        </is>
      </c>
      <c r="B65" s="3" t="inlineStr">
        <is>
          <t>A</t>
        </is>
      </c>
      <c r="C65" s="2" t="inlineStr">
        <is>
          <t>A. U. Rehman; A. Ghaffarianhoseini; N. Naismith; J. Tookey; A. Ghaffarianhoseini; S. Urréhman</t>
        </is>
      </c>
      <c r="D65" s="4" t="n">
        <v>2021</v>
      </c>
      <c r="E65" s="2" t="inlineStr">
        <is>
          <t>Ascertaining Factors Affecting Autonomous Driving in New Zealand - A Framework for HMI Design</t>
        </is>
      </c>
      <c r="F65" s="2" t="inlineStr">
        <is>
          <t>Autonomous Vehicles [AVs] will emerge as a powerful catalyst, thus forming a potentially disruptive technology opening doors to technological, socio-cultural and legal challenges. Present-day research is mainly focused on technological orientation, lacking the predominant social and behavioural linkages. NZ being a testbed of innovative technologies, is facing significant challenges in growing population and traffic congestions. Auckland ranks 47th globally in terms of traffic congestion costing $\$1.3$b a year to the economy. Therefore, harnessing AV technology will be a significant step to remain competitive. The people’s readiness for acceptance influences AVs successful implementation. In this background, it is quintessential to ascertain and evaluate critical factors affecting the successful deployment of AVs in NZ. This exploratory research study is a part of a larger project of realizing a trust dynamics and governance framework for humanizing driverless technology. It is being carried out in collaboration with BMW NZ Group using Autonomous Level 2 Vehicle in Auckland on high, medium and low-density roads with level 3 functions mostly. Drawing on systematic qualitative evidence, this study attempted to find out key determinants/variables affecting user acceptance, including anthropomorphism, training, feedback, safety, security, privacy, customization and adaptive automation for AVs deployment in NZ and their role in garnering users’ trust besides suggesting an HMI Autonomous Driving Events Relationship Framework for AVs.</t>
        </is>
      </c>
      <c r="G65" s="3" t="inlineStr">
        <is>
          <t>Conference paper</t>
        </is>
      </c>
      <c r="H65" s="3" t="inlineStr">
        <is>
          <t>10.1109/icvisp54630.2021.00011</t>
        </is>
      </c>
      <c r="I65" s="3" t="inlineStr">
        <is>
          <t>MAYBE</t>
        </is>
      </c>
      <c r="J65" s="2" t="inlineStr">
        <is>
          <t>A: abstract indicates a perception/acceptance study, but the study design is not sufficiently clear without methods/full text.</t>
        </is>
      </c>
    </row>
    <row r="66" ht="228" customHeight="1">
      <c r="A66" s="3" t="inlineStr">
        <is>
          <t>S2-0060</t>
        </is>
      </c>
      <c r="B66" s="3" t="inlineStr">
        <is>
          <t>A</t>
        </is>
      </c>
      <c r="C66" s="2" t="inlineStr">
        <is>
          <t>H. He; J. Gray; A. Cangelosi; Q. Meng; T. M. McGinnity; J. Mehnen</t>
        </is>
      </c>
      <c r="D66" s="4" t="n">
        <v>2022</v>
      </c>
      <c r="E66" s="2" t="inlineStr">
        <is>
          <t>The Challenges and Opportunities of Human-Centered AI for Trustworthy Robots and Autonomous Systems</t>
        </is>
      </c>
      <c r="F66" s="2" t="inlineStr">
        <is>
          <t>The trustworthiness of robots and autonomous systems (RASs) has taken a prominent position on the way toward full autonomy. This work is the first to systematically explore the key facets of human-centered AI (HAI) for trustworthy RAS (TRAS). We identified five key properties of a TRAS, i.e., RAS must be: 1) safe in any uncertain and dynamic environment; 2) secure, i.e., protect itself from cyber threats; 3) healthy and fault tolerant; 4) trusted and easy to use to enable effective human–machine interaction (HMI); and 5) compliant with the law and ethical expectations. While the applications of RAS have mainly focused on performance and productivity, not enough scientific attention has been paid to the risks posed by advanced artificial intelligence (AI) in RAS. We analytically examine the challenges of implementing TRAS with respect to the five key properties and explore the role and roadmap of AI technologies in ensuring the trustworthiness of RAS in respect of safety, security, health, HMI, and ethics. A new acceptance model of RAS is provided as a framework for HAI requirements and for implementing TRAS by design. This approach promotes human-level intelligence to augment human capabilities and focuses on contribution to humanity.</t>
        </is>
      </c>
      <c r="G66" s="3" t="inlineStr">
        <is>
          <t>Journal article</t>
        </is>
      </c>
      <c r="H66" s="3" t="inlineStr">
        <is>
          <t>10.1109/tcds.2021.3132282</t>
        </is>
      </c>
      <c r="I66" s="3" t="inlineStr">
        <is>
          <t>EXCLUDE – E2</t>
        </is>
      </c>
      <c r="J66" s="2" t="inlineStr">
        <is>
          <t>A: does not report eligible empirical perception evidence; primary contribution is conceptual, review, policy/legal, or engineering/system work.</t>
        </is>
      </c>
    </row>
    <row r="67" ht="256.5" customHeight="1">
      <c r="A67" s="3" t="inlineStr">
        <is>
          <t>S2-0061</t>
        </is>
      </c>
      <c r="B67" s="3" t="inlineStr">
        <is>
          <t>A</t>
        </is>
      </c>
      <c r="C67" s="2" t="inlineStr">
        <is>
          <t>G. B. Jagnade; K. Kumbhare; R. Agrawal; C. Dhule</t>
        </is>
      </c>
      <c r="D67" s="4" t="n">
        <v>2024</v>
      </c>
      <c r="E67" s="2" t="inlineStr">
        <is>
          <t>Understanding User Perspectives: Exploring Product Services, Development, and Sentiment Analysis</t>
        </is>
      </c>
      <c r="F67" s="2" t="inlineStr">
        <is>
          <t>The automotive industry’s dynamic landscape is increasingly shaped by customer satisfaction, preferences, and the quality of auto care services. This research endeavours to unravel the intricacies of customer experiences through one-to-one calls and sentiment analysis. A comprehensive dataset, encompassing diverse demographic variables and detailed ownership attributes, was analysed to discern patterns and insights. Our findings reveal multifaceted aspects of automotive ownership, customer expectations, and the role of auto care services. Demographic information, such as gender, occupation, and vehicle details, has been meticulously examined. Moreover, sentiment analysis was employed to gauge customer sentiment regarding their vehicles, auto care, and service providers. The study unveils distinctive clusters of car owners based on their attitudes and expectations. We also scrutinise the factors that drive vehicle expenses and influence budgeting decisions. The implications of our research are far-reaching, shedding light on the evolving landscape of automotive ownership and customer satisfaction. We discuss how auto care services can better align with the preferences and expectations of car owners. This study contributes to the broader understanding of customer-centric approaches within the automotive industry and lays the foundation for further research in this domain.</t>
        </is>
      </c>
      <c r="G67" s="3" t="inlineStr">
        <is>
          <t>Conference paper</t>
        </is>
      </c>
      <c r="H67" s="3" t="inlineStr">
        <is>
          <t>10.1109/icicet59348.2024.10616345</t>
        </is>
      </c>
      <c r="I67" s="3" t="inlineStr">
        <is>
          <t>EXCLUDE – E1</t>
        </is>
      </c>
      <c r="J67" s="2" t="inlineStr">
        <is>
          <t>A: technology/population is not CAVs or a closely coupled CAV component.</t>
        </is>
      </c>
    </row>
    <row r="68" ht="228" customHeight="1">
      <c r="A68" s="3" t="inlineStr">
        <is>
          <t>S2-0062</t>
        </is>
      </c>
      <c r="B68" s="3" t="inlineStr">
        <is>
          <t>A</t>
        </is>
      </c>
      <c r="C68" s="2" t="inlineStr">
        <is>
          <t>A. Adikari; D. Alahakoon</t>
        </is>
      </c>
      <c r="D68" s="4" t="n">
        <v>2021</v>
      </c>
      <c r="E68" s="2" t="inlineStr">
        <is>
          <t>Understanding Citizens’ Emotional Pulse in a Smart City Using Artificial Intelligence</t>
        </is>
      </c>
      <c r="F68" s="2" t="inlineStr">
        <is>
          <t>Over the past decade, smart city applications have gained significant attention in industrial informatics. However, little attention has been given to perceiving the emotions and perceptions of citizens who have a direct impact on smart city initiatives. In this article, we propose the use of publicly available abundant social media conversations that contain contextual information encompassing citizens' emotions and perceptions, which could be considered to provide the means to feel the “emotional pulse” of a city. We propose an automated AI-based observation framework to detect the emergence of public emotions and negativity in conversations. We evaluated the applicability of the framework using 29 928 social media conversations toward the much-debated topic of self-driving vehicles which will become increasingly relevant to smart cities. The patterns and transitions of citizens' collective emotions were modeled using the Natural Language Processing and Markov models while the negativity (toxicity) in conversations was evaluated using a deep learning based classifier. The framework could be adopted by industry leaders and government officials for smart observation of citizen opinions to improve security, communication, and policymaking.</t>
        </is>
      </c>
      <c r="G68" s="3" t="inlineStr">
        <is>
          <t>Journal article</t>
        </is>
      </c>
      <c r="H68" s="3" t="inlineStr">
        <is>
          <t>10.1109/tii.2020.3009277</t>
        </is>
      </c>
      <c r="I68" s="3" t="inlineStr">
        <is>
          <t>INCLUDE</t>
        </is>
      </c>
      <c r="J68" s="2" t="inlineStr">
        <is>
          <t>A: empirical evidence on CAV/AV perception, acceptance, trust, safety/security/privacy concern, or related user attitudes.</t>
        </is>
      </c>
    </row>
    <row r="69" ht="213.75" customHeight="1">
      <c r="A69" s="3" t="inlineStr">
        <is>
          <t>S2-0063</t>
        </is>
      </c>
      <c r="B69" s="3" t="inlineStr">
        <is>
          <t>A</t>
        </is>
      </c>
      <c r="C69" s="2" t="inlineStr">
        <is>
          <t>E. Vuka; Y. Wu</t>
        </is>
      </c>
      <c r="D69" s="4" t="n">
        <v>2024</v>
      </c>
      <c r="E69" s="2" t="inlineStr">
        <is>
          <t>What is Stopping Digital Agricultural Production Technologies from Farmers</t>
        </is>
      </c>
      <c r="F69" s="2" t="inlineStr">
        <is>
          <t>With the increasing challenges in agriculture and the pressing need for food security, from the evidence of our previous work and other researchers' investigation, digital agricultural technologies are promising sustainable agricultural production and reducing environmental impact. However, the adoption of digital agriculture is still lagging behind and leaves a research gap. To gain insights into the barriers to the uptake of these technologies, we conducted a content analysis of relevant literature. Our analysis innovatively introduced a “Three Parties” concept that simplifies the barriers to adoption by examining the interplay between farmers, technology, and external factors. We identified several key barriers, including education level, age, and risk perception of farmers, as well as cyber and data security, and access threshold of technology itself. External policy and market influences were also found to be critical factors. Our findings highlighted the most important risks from the technology itself are stability, reliability or accuracy, and access. We also suggested the need for further research to overcome these barriers and accelerate the adoption of digital technologies in farming.</t>
        </is>
      </c>
      <c r="G69" s="3" t="inlineStr">
        <is>
          <t>Conference paper</t>
        </is>
      </c>
      <c r="H69" s="3" t="inlineStr">
        <is>
          <t>10.1109/cinti63048.2024.10830897</t>
        </is>
      </c>
      <c r="I69" s="3" t="inlineStr">
        <is>
          <t>EXCLUDE – E1</t>
        </is>
      </c>
      <c r="J69" s="2" t="inlineStr">
        <is>
          <t>A: technology/population is not CAVs or a closely coupled CAV component.</t>
        </is>
      </c>
    </row>
    <row r="70" ht="356.25" customHeight="1">
      <c r="A70" s="3" t="inlineStr">
        <is>
          <t>S2-0064</t>
        </is>
      </c>
      <c r="B70" s="3" t="inlineStr">
        <is>
          <t>A</t>
        </is>
      </c>
      <c r="C70" s="2" t="inlineStr">
        <is>
          <t>I. Park; B. Yoon; S. Kim; H. Seol</t>
        </is>
      </c>
      <c r="D70" s="4" t="n">
        <v>2021</v>
      </c>
      <c r="E70" s="2" t="inlineStr">
        <is>
          <t>Technological Opportunities Discovery for Safety Through Topic Modeling and Opinion Mining in the Fourth Industrial Revolution: The Case of Artificial Intelligence</t>
        </is>
      </c>
      <c r="F70" s="2" t="inlineStr">
        <is>
          <t>In this article, the fourth industrial revolution (4th IR) has features that are distinct from the previous three industrial revolutions in terms of a paradigm shift. Although 4th IR relevant technologies may have positive impacts in many fields, they may also create harmful impacts, just as every previous industrial revolution has. Most studies dealing with the 4th IR have focused on its positive impacts; the present research concentrates on its negative impacts and suggests technological opportunities to hedge against expected risks in the future. To this end, future societal topics are first identified through latent Dirichlet allocation based topic modeling using textual information of futuristic data, which is retrieved from the website, including information on future-related insights. Second, the risk topics related to the future are selected with the help of a weighting score using predefined risk keywords and sentiment analysis. Finally, safe technological opportunities are identified based on textual information derived from patent data related to risk topics with the perspectives on risk analysis that have prior (prediction, prevention) and posterior perspectives (response, recovery). To illustrate technology relevant to the 4th IR, artificial intelligence (AI) is selected. As a result, 36 topics related to future society and six future risk-related topics are suggested that reflects security-relevant properties of AI and three types of threats. Opportunities to ensure or safety through technology are also proposed in four perspectives. Technological opportunities related to safety are explored in two perspectives. One is to expand existing threats, and the other is to suggest new threats. This research can be utilized to plan future safety technology by taking a data-driven approach under the huge paradigm shift of the 4th IR and proposing potential technological solutions that are not future societal scenarios and policy solutions suggested in the previous studies.</t>
        </is>
      </c>
      <c r="G70" s="3" t="inlineStr">
        <is>
          <t>Journal article</t>
        </is>
      </c>
      <c r="H70" s="3" t="inlineStr">
        <is>
          <t>10.1109/tem.2019.2928366</t>
        </is>
      </c>
      <c r="I70" s="3" t="inlineStr">
        <is>
          <t>EXCLUDE – E1</t>
        </is>
      </c>
      <c r="J70" s="2" t="inlineStr">
        <is>
          <t>A: technology/population is not CAVs or a closely coupled CAV component.</t>
        </is>
      </c>
    </row>
    <row r="71" ht="242.25" customHeight="1">
      <c r="A71" s="3" t="inlineStr">
        <is>
          <t>S2-0065</t>
        </is>
      </c>
      <c r="B71" s="3" t="inlineStr">
        <is>
          <t>A</t>
        </is>
      </c>
      <c r="C71" s="2" t="inlineStr">
        <is>
          <t>S. Bai; D. D. Legge; A. Young; S. Bao; F. Zhou</t>
        </is>
      </c>
      <c r="D71" s="4" t="n">
        <v>2021</v>
      </c>
      <c r="E71" s="2" t="inlineStr">
        <is>
          <t>Investigating External Interaction Modality and Design Between Automated Vehicles and Pedestrians at Crossings</t>
        </is>
      </c>
      <c r="F71" s="2" t="inlineStr">
        <is>
          <t>In this study, we investigated the effectiveness and user acceptance of three external interaction modalities (i.e., visual, auditory, and visual+auditory) in promoting communications between automated vehicle systems (AVS) and pedestrians at a crosswalk through a large number of combined designs. For this purpose, an online survey was designed and distributed to 68 participants. All participants reported their overall preferences for safety, comfort, trust, ease of understanding, usability, and acceptance towards the systems. Results showed that the visual+auditory interaction modality was the mostly preferred, followed by the visual interaction modality and then the auditory one. We also tested different visual and auditory interaction methods, and found that “Pedestrian silhouette on the front of the vehicle” was the best preferred option while middle-aged participants liked “Chime” much better than young participants though it was overall better preferred than others. Finally, communication between the AVS and pedestrians' phones was not well received due to privacy concerns. These results provided important interface design recommendations in identifying better combination of visual and auditory designs and therefore improving AVS communicating their intention with pedestrians.</t>
        </is>
      </c>
      <c r="G71" s="3" t="inlineStr">
        <is>
          <t>Conference paper</t>
        </is>
      </c>
      <c r="H71" s="3" t="inlineStr">
        <is>
          <t>10.1109/itsc48978.2021.9564867</t>
        </is>
      </c>
      <c r="I71" s="3" t="inlineStr">
        <is>
          <t>INCLUDE</t>
        </is>
      </c>
      <c r="J71" s="2" t="inlineStr">
        <is>
          <t>A: empirical evidence on CAV/AV perception, acceptance, trust, safety/security/privacy concern, or related user attitudes.</t>
        </is>
      </c>
    </row>
    <row r="72" ht="299.25" customHeight="1">
      <c r="A72" s="3" t="inlineStr">
        <is>
          <t>S2-0066</t>
        </is>
      </c>
      <c r="B72" s="3" t="inlineStr">
        <is>
          <t>A</t>
        </is>
      </c>
      <c r="C72" s="2" t="inlineStr">
        <is>
          <t>A. Kovačević; E. Demić</t>
        </is>
      </c>
      <c r="D72" s="4" t="n">
        <v>2024</v>
      </c>
      <c r="E72" s="2" t="inlineStr">
        <is>
          <t>The Impact of Gender, Seniority, Knowledge, and Interest on Attitudes to Artificial Intelligence</t>
        </is>
      </c>
      <c r="F72" s="2" t="inlineStr">
        <is>
          <t>Artificial intelligence (AI) has become deeply rooted in our lives, yet uncertainties persist regarding public attitudes to it, particularly among young individuals poised to engage with AI in their future careers. Understanding their perspectives is crucial not only for shaping educational frameworks, but also for assessing students’ readiness to navigate the rapidly evolving technological landscape in the modern workspace. This paper examines students’ attitudes to AI, as well as their interest in and knowledge about it. An adapted version of the Pew Research Center survey was used in our study to explore how gender and student seniority influence attitudes to AI generally and in specific applications such as facial recognition and self-driving cars. Our aim was to test the effects of these factors on AI attitudes, and to discover how various factors such as socio-demographics, knowledge, and interest may individually or collectively impact on AI attitudes in general, as well as in specific areas such as self-driving cars, facial recognition, or social media algorithms for fake news. We also investigated whether knowledge of AI and interest in it may serve to predict attitudes beyond the impacts of student seniority and gender. Our findings indicate that males self-report greater interest than females, but similar knowledge and general attitudes as female participants. Senior students possessed more AI knowledge compared to freshmen, but similar attitudes towards AI in general and self-driving cars. Interest in AI emerged as a significant predictor of general attitudes to AI and to self-driving cars, suggesting that increased interest correlates with more positive attitudes.</t>
        </is>
      </c>
      <c r="G72" s="3" t="inlineStr">
        <is>
          <t>Journal article</t>
        </is>
      </c>
      <c r="H72" s="3" t="inlineStr">
        <is>
          <t>10.1109/access.2024.3454801</t>
        </is>
      </c>
      <c r="I72" s="3" t="inlineStr">
        <is>
          <t>INCLUDE</t>
        </is>
      </c>
      <c r="J72" s="2" t="inlineStr">
        <is>
          <t>A: empirical evidence on CAV/AV perception, acceptance, trust, safety/security/privacy concern, or related user attitudes.</t>
        </is>
      </c>
    </row>
    <row r="73" ht="99.75" customHeight="1">
      <c r="A73" s="3" t="inlineStr">
        <is>
          <t>S2-0067</t>
        </is>
      </c>
      <c r="B73" s="3" t="inlineStr">
        <is>
          <t>A</t>
        </is>
      </c>
      <c r="C73" s="2" t="inlineStr">
        <is>
          <t>Y. Strigina; O. Singler-Hack; R. M. Kramm; J. Ehlers; F. Schrödel</t>
        </is>
      </c>
      <c r="D73" s="4" t="n">
        <v>2025</v>
      </c>
      <c r="E73" s="2" t="inlineStr">
        <is>
          <t>Keep Your Distance: A Cognitive Approach to Mobile Robot-Cyclist Interaction</t>
        </is>
      </c>
      <c r="F73" s="2" t="inlineStr">
        <is>
          <t>This paper proposes a framework for integrating the subjective safety of vulnerable road users into autonomous driving (AD) systems’ decision-making. Cognitive-psychological data on cyclists are collected in laboratory experiments and validated in an empirical field test. The identified subjective safety parameters ensure the optimal distance and velocity for AD systems, represented by a mobile robot. Approaching decision-making design from a human-centred perspective ensures safety, comfort, and high acceptance of AD systems.</t>
        </is>
      </c>
      <c r="G73" s="3" t="inlineStr">
        <is>
          <t>Conference paper</t>
        </is>
      </c>
      <c r="H73" s="3" t="inlineStr">
        <is>
          <t>10.1109/icves65691.2025.11376576</t>
        </is>
      </c>
      <c r="I73" s="3" t="inlineStr">
        <is>
          <t>INCLUDE</t>
        </is>
      </c>
      <c r="J73" s="2" t="inlineStr">
        <is>
          <t>A: empirical evidence on CAV/AV perception, acceptance, trust, safety/security/privacy concern, or related user attitudes.</t>
        </is>
      </c>
    </row>
    <row r="74" ht="299.25" customHeight="1">
      <c r="A74" s="3" t="inlineStr">
        <is>
          <t>S2-0068</t>
        </is>
      </c>
      <c r="B74" s="3" t="inlineStr">
        <is>
          <t>A</t>
        </is>
      </c>
      <c r="C74" s="2" t="inlineStr">
        <is>
          <t>X. Wu; J. Chen; P. Wang; S. Chen; H. Meng; Y. Shen</t>
        </is>
      </c>
      <c r="D74" s="4" t="n">
        <v>2025</v>
      </c>
      <c r="E74" s="2" t="inlineStr">
        <is>
          <t>RISEE: A Highly Interactive Naturalistic Driving Trajectories Dataset with Human Subjective Risk Perception and Eye-tracking Information</t>
        </is>
      </c>
      <c r="F74" s="2" t="inlineStr">
        <is>
          <t>In the research and development (R&amp;D) and verification and validation (V&amp;V) phases of autonomous driving decision-making and planning systems, it is necessary to integrate human factors to achieve decision-making and evaluation that align with human cognition. However, most existing datasets primarily focus on vehicle motion states and trajectories, neglecting human-related information. In addition, current naturalistic driving datasets lack sufficient safetycritical scenarios while simulated datasets suffer from low authenticity. To address these issues, this paper constructs the Risk-Informed Subjective Evaluation and Eye-tracking (RISEE) dataset which specially contains human subjective evaluations and eye-tracking data apart from regular naturalistic driving trajectories. By leveraging the complementary advantages of drone-based (high realism and extensive scenario coverage) and simulation-based (high safety and reproducibility) data collection methods, we first conduct drone-based traffic video recording at a highway ramp merging area. After that, the manually selected highly interactive scenarios are reconstructed in simulation software, and drivers' first-person view (FPV) videos are generated, which are then viewed and evaluated by recruited participants. During the video viewing process, participants' eye-tracking data is collected. After data processing and filtering, 3567 valid subjective risk ratings from 101 participants across 179 scenarios are retained, along with 2045 qualified eye-tracking data segments. The collected data and examples of the generated FPV videos are available in our website22https://ivtest-lab.github.io/RISEE_dataset/.</t>
        </is>
      </c>
      <c r="G74" s="3" t="inlineStr">
        <is>
          <t>Conference paper</t>
        </is>
      </c>
      <c r="H74" s="3" t="inlineStr">
        <is>
          <t>10.1109/itsc60802.2025.11423845</t>
        </is>
      </c>
      <c r="I74" s="3" t="inlineStr">
        <is>
          <t>EXCLUDE – E2</t>
        </is>
      </c>
      <c r="J74" s="2" t="inlineStr">
        <is>
          <t>A: does not report eligible empirical perception evidence; primary contribution is conceptual, review, policy/legal, or engineering/system work.</t>
        </is>
      </c>
    </row>
    <row r="75" ht="313.5" customHeight="1">
      <c r="A75" s="3" t="inlineStr">
        <is>
          <t>S2-0069</t>
        </is>
      </c>
      <c r="B75" s="3" t="inlineStr">
        <is>
          <t>A</t>
        </is>
      </c>
      <c r="C75" s="2" t="inlineStr">
        <is>
          <t>A. Hussain; S. Ali; U. E. Farwa; M. A. I. Mozumder; H. -C. Kim</t>
        </is>
      </c>
      <c r="D75" s="4" t="n">
        <v>2025</v>
      </c>
      <c r="E75" s="2" t="inlineStr">
        <is>
          <t>Foundation Models: From Current Developments, Challenges, and Risks to Future Opportunities</t>
        </is>
      </c>
      <c r="F75" s="2" t="inlineStr">
        <is>
          <t>Foundation models are a revolutionary technology in the field of artificial intelligence that could usher in an era of transformation in every field with its vision and language understating capabilities while maintaining remarkable performance. Here, we extensively review state-of-the-art foundation models in various fields such as LLMs, GPT, BERT, CLIP, etc. We also demonstrate some famous areas where foundation models are gaining much popularity, such as general foundation models, foundation models in the medical domain, education, law and finance, mathematics, autonomous driving, etc. These foundation models are trained on large-scale data by leveraging the capabilities of self-supervised learning approaches that ensure outperforming accuracy for relevant downstream tasks. They are successful due to pioneering architectural innovations, especially synergistically interleaving transformers and convolutional neural networks. These models have exhibited adaptability and resilience in various data patterns and conditions through sophisticated training paradigms such as self-supervised and supervised learning methods. While they hold transformative potential, they also have many challenges. The scale and quality of training data are still important predictors of model performance, and the need for interpretable and explainable AI systems becomes critically important. We highlight important research opportunities, high-performing computationally efficient and scalable architectures, and approaches to enable multimodal learning capacities. This review sheds light on the current state of foundation models and proposes a roadmap for their successful transitions.</t>
        </is>
      </c>
      <c r="G75" s="3" t="inlineStr">
        <is>
          <t>Conference paper</t>
        </is>
      </c>
      <c r="H75" s="3" t="inlineStr">
        <is>
          <t>10.23919/icact63878.2025.10936649</t>
        </is>
      </c>
      <c r="I75" s="3" t="inlineStr">
        <is>
          <t>EXCLUDE – E1</t>
        </is>
      </c>
      <c r="J75" s="2" t="inlineStr">
        <is>
          <t>A: technology/population is not CAVs or a closely coupled CAV component.</t>
        </is>
      </c>
    </row>
    <row r="76" ht="213.75" customHeight="1">
      <c r="A76" s="3" t="inlineStr">
        <is>
          <t>S2-0070</t>
        </is>
      </c>
      <c r="B76" s="3" t="inlineStr">
        <is>
          <t>A</t>
        </is>
      </c>
      <c r="C76" s="2" t="inlineStr">
        <is>
          <t>X. Luo; F. Ding; R. Chen; R. Panda; J. Loo; S. Zhang</t>
        </is>
      </c>
      <c r="D76" s="4" t="n">
        <v>2025</v>
      </c>
      <c r="E76" s="2" t="inlineStr">
        <is>
          <t>“What's Happening”- A Human-centered Multimodal Interpreter Explaining the Actions of Autonomous Vehicles</t>
        </is>
      </c>
      <c r="F76" s="2" t="inlineStr">
        <is>
          <t>Public distrust of self-driving cars is growing. Studies emphasize the need for interpreting the behavior of these vehicles to passengers to promote trust in autonomous systems. Interpreters can enhance trust by improving trans-parency and reducing perceived risk. However, current so-lutions often lack a human-centric approach to integrating multimodal interpretations. This paper introduces a novel Human-centered Multimodal Interpreter (HMI) system that leverages human preferences to provide visual, textual, and auditory feedback. The system combines a visual interface with Bird's Eye View (BEV), map, and text display, along with voice interaction using a fine-tuned large language model (LLM). Our user study, involving diverse par-ticipants, demonstrated that the HMI system significantly boosts passenger trust in AVs, increasing average trust lev-els by over 8%, with trust in ordinary environments rising by up to 30%. These results underscore the potential of the HMI system to improve the acceptance and reliability of autonomous vehicles by providing clear, real-time, and context-sensitive explanations of vehicle actions.</t>
        </is>
      </c>
      <c r="G76" s="3" t="inlineStr">
        <is>
          <t>Conference paper</t>
        </is>
      </c>
      <c r="H76" s="3" t="inlineStr">
        <is>
          <t>10.1109/wacvw65960.2025.00129</t>
        </is>
      </c>
      <c r="I76" s="3" t="inlineStr">
        <is>
          <t>INCLUDE</t>
        </is>
      </c>
      <c r="J76" s="2" t="inlineStr">
        <is>
          <t>A: empirical evidence on CAV/AV perception, acceptance, trust, safety/security/privacy concern, or related user attitudes.</t>
        </is>
      </c>
    </row>
    <row r="77" ht="185.25" customHeight="1">
      <c r="A77" s="3" t="inlineStr">
        <is>
          <t>S2-0071</t>
        </is>
      </c>
      <c r="B77" s="3" t="inlineStr">
        <is>
          <t>A</t>
        </is>
      </c>
      <c r="C77" s="2" t="inlineStr">
        <is>
          <t>V. Fietta; F. Zecchinato; B. D. Stasi; M. Polato; M. Monaro</t>
        </is>
      </c>
      <c r="D77" s="4" t="n">
        <v>2022</v>
      </c>
      <c r="E77" s="2" t="inlineStr">
        <is>
          <t>Dissociation Between Users’ Explicit and Implicit Attitudes Toward Artificial Intelligence: An Experimental Study</t>
        </is>
      </c>
      <c r="F77" s="2" t="inlineStr">
        <is>
          <t>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t>
        </is>
      </c>
      <c r="G77" s="3" t="inlineStr">
        <is>
          <t>Journal article</t>
        </is>
      </c>
      <c r="H77" s="3" t="inlineStr">
        <is>
          <t>10.1109/thms.2021.3125280</t>
        </is>
      </c>
      <c r="I77" s="3" t="inlineStr">
        <is>
          <t>EXCLUDE – E1</t>
        </is>
      </c>
      <c r="J77" s="2" t="inlineStr">
        <is>
          <t>A: technology/population is not CAVs or a closely coupled CAV component.</t>
        </is>
      </c>
    </row>
    <row r="78" ht="213.75" customHeight="1">
      <c r="A78" s="3" t="inlineStr">
        <is>
          <t>S2-0072</t>
        </is>
      </c>
      <c r="B78" s="3" t="inlineStr">
        <is>
          <t>A</t>
        </is>
      </c>
      <c r="C78" s="2" t="inlineStr">
        <is>
          <t>O. Hans; K. Radlak; J. Adamy</t>
        </is>
      </c>
      <c r="D78" s="4" t="n">
        <v>2024</v>
      </c>
      <c r="E78" s="2" t="inlineStr">
        <is>
          <t>Human-Factor focused Application of STPA to Remotely driven Vehicles</t>
        </is>
      </c>
      <c r="F78" s="2" t="inlineStr">
        <is>
          <t>This paper presents an analysis of the safety aspects of a Remote Driving System (RDS) using the System-Theoretic Process Analysis (STPA) methodology. The focus is on the human Remote Driver (RD) within the RDS, considering losses and system-level hazards associated with the human-in-the-loop scenario which focuses on the RD actions related to the change in Steering Wheel Angle (SWA). The STPA methodology is applied to identify Unsafe Control Actions (UCA) related to the change in SWA command, resulting in the identification of numerous Causal Factors (CF) that may lead to hazardous scenarios. Several UCAs and CFs are identified that provide information on potential hazards and risks associated with remote driving technology. Based on a selected UCA where the RD does not change the SWA when the road network requires lateral movement, 25 potential loss scenarios were identified and presented in this paper. The results of this work can contribute to the understanding of potential risks and the development of safety mitigation measures in the context of RDS which need to be validated in further research.</t>
        </is>
      </c>
      <c r="G78" s="3" t="inlineStr">
        <is>
          <t>Conference paper</t>
        </is>
      </c>
      <c r="H78" s="3" t="inlineStr">
        <is>
          <t>10.1109/wfpst58552.2024.00026</t>
        </is>
      </c>
      <c r="I78" s="3" t="inlineStr">
        <is>
          <t>EXCLUDE – E2</t>
        </is>
      </c>
      <c r="J78" s="2" t="inlineStr">
        <is>
          <t>A: does not report eligible empirical perception evidence; primary contribution is conceptual, review, policy/legal, or engineering/system work.</t>
        </is>
      </c>
    </row>
    <row r="79" ht="228" customHeight="1">
      <c r="A79" s="3" t="inlineStr">
        <is>
          <t>S2-0073</t>
        </is>
      </c>
      <c r="B79" s="3" t="inlineStr">
        <is>
          <t>A</t>
        </is>
      </c>
      <c r="C79" s="2" t="inlineStr">
        <is>
          <t>T. Roy; A. Tariq; S. Dey</t>
        </is>
      </c>
      <c r="D79" s="4" t="n">
        <v>2022</v>
      </c>
      <c r="E79" s="2" t="inlineStr">
        <is>
          <t>A Socio-Technical Approach for Resilient Connected Transportation Systems in Smart Cities</t>
        </is>
      </c>
      <c r="F79" s="2" t="inlineStr">
        <is>
          <t>Connected transportation systems in smart cities can be regarded as Cyber-Physical-Social Systems (CPSSs) or Socio-Technical Systems (STSs) due to the presence of connectivity and complex interaction between human and technological infrastructure. Safety and security are essential requirements for such transportation CPSS. Specifically, resilience against cyber-attacks is crucial to address the vulnerabilities of Information and Communication Technologies (ICT) within the infrastructure. In this work, we explore a cyber-attack detection paradigm that leverages the socio-technical nature of such transportation CPSS. Essentially, we exploit the redundancies between physical signals (received from vehicle and infrastructure sensors) and social signals (received from consumers’ mobile devices and social media) to detect cyber-attack occurrences. The proposed scheme is developed combining system and control theoretic tools and natural language processing techniques. A case study of a vehicular platoon is considered on which extensive simulation studies have been performed. Such simulation results under different types of cyber-attacks illustrate the promising nature of the proposed approach.</t>
        </is>
      </c>
      <c r="G79" s="3" t="inlineStr">
        <is>
          <t>Journal article</t>
        </is>
      </c>
      <c r="H79" s="3" t="inlineStr">
        <is>
          <t>10.1109/tits.2020.3045854</t>
        </is>
      </c>
      <c r="I79" s="3" t="inlineStr">
        <is>
          <t>EXCLUDE – E2</t>
        </is>
      </c>
      <c r="J79" s="2" t="inlineStr">
        <is>
          <t>A: does not report eligible empirical perception evidence; primary contribution is conceptual, review, policy/legal, or engineering/system work.</t>
        </is>
      </c>
    </row>
    <row r="80" ht="213.75" customHeight="1">
      <c r="A80" s="3" t="inlineStr">
        <is>
          <t>S2-0074</t>
        </is>
      </c>
      <c r="B80" s="3" t="inlineStr">
        <is>
          <t>A</t>
        </is>
      </c>
      <c r="C80" s="2" t="inlineStr">
        <is>
          <t>P. B. Appel; Y. Eun Song; A. Riener</t>
        </is>
      </c>
      <c r="D80" s="4" t="n">
        <v>2024</v>
      </c>
      <c r="E80" s="2" t="inlineStr">
        <is>
          <t>Investigating eVTOL Passenger Preferences in South Korea: Safety, Vertiport Location, and Weight</t>
        </is>
      </c>
      <c r="F80" s="2" t="inlineStr">
        <is>
          <t>As the industry advances towards the technical realization of passenger drones, there is a noticeable trend where the wishes and acceptance factors of future users are not given primary consideration. Although several companies are progressing with prototype development and market-entry preparations, ongoing research on the requirements for electric Vertical Take-Off and Landing (eVTOL) vehicles remains crucial. For such a novel form of aerial transportation, understanding passenger needs is key, as their acceptance and willingness to use these services will ultimately drive revenue for manufacturers and airlines. To this end, our study, involving 51 participants in South Korea, delved into three key areas of user acceptance: safety considerations of eVTOLs, preferred vertiport locations, and concerns about weight. The findings indicate that piloted passenger drones are acceptable to the public, particularly when they assure safety and offer sufficient luggage storage, among other factors. These insights are vital for the engineering design and development of eVTOLs, highlighting opportunities for weight and energy savings by aligning with passenger preferences and requirements.</t>
        </is>
      </c>
      <c r="G80" s="3" t="inlineStr">
        <is>
          <t>Conference paper</t>
        </is>
      </c>
      <c r="H80" s="3" t="inlineStr">
        <is>
          <t>10.1109/iv55156.2024.10588875</t>
        </is>
      </c>
      <c r="I80" s="3" t="inlineStr">
        <is>
          <t>EXCLUDE – E1</t>
        </is>
      </c>
      <c r="J80" s="2" t="inlineStr">
        <is>
          <t>A: technology/population is not CAVs or a closely coupled CAV component.</t>
        </is>
      </c>
    </row>
    <row r="81" ht="270.75" customHeight="1">
      <c r="A81" s="3" t="inlineStr">
        <is>
          <t>S2-0075</t>
        </is>
      </c>
      <c r="B81" s="3" t="inlineStr">
        <is>
          <t>A</t>
        </is>
      </c>
      <c r="C81" s="2" t="inlineStr">
        <is>
          <t>Y. Shrivastava; A. K. Sethi; O. Vikash</t>
        </is>
      </c>
      <c r="D81" s="4" t="n">
        <v>2024</v>
      </c>
      <c r="E81" s="2" t="inlineStr">
        <is>
          <t>The Use of Machine Learning in the Automotive Industry</t>
        </is>
      </c>
      <c r="F81" s="2" t="inlineStr">
        <is>
          <t>Machine Learning (ML) is a subfield of artificial intelligence, which is already making a difference to the automotive industry by contributing towards overall performance, safety and user experience. Applications of machine learning in various fields include production, autonomous riding, and predictive remodeling — this evaluation. In autonomous driving, particularly, machine learning algorithms—deeper learning algorithms—to enhance vision, decision making and management capabilities equipping cars to safely negotiate challenging terrain. Machine leaning (ML) is used to use predictive preservation to reduce downtime, lower costs, and increase protection by predicting when a car may breakdown. An example of where Machine Learning aids in good manufacturing house with great control and reduces production process and therefore increases productivity and cuts down costs. In addition, machine learning (ML) through natural language processing (NLP), provides for more personalized services and better in car aides which increases the consumer satisfaction. Despite its many positive impacts, ML poses challenges for the automobile industry, which is: privacy concerns; legal compliance; and technology. The conclusion of this essay is that while these circ cones present significant challenges to meet, the future of machine learning in the automotive industry looks great — and who knows what enormous impacts machine learning might have on efficiency and personalization.</t>
        </is>
      </c>
      <c r="G81" s="3" t="inlineStr">
        <is>
          <t>Conference paper</t>
        </is>
      </c>
      <c r="H81" s="3" t="inlineStr">
        <is>
          <t>10.1109/i3ceet61722.2024.10994036</t>
        </is>
      </c>
      <c r="I81" s="3" t="inlineStr">
        <is>
          <t>EXCLUDE – E2</t>
        </is>
      </c>
      <c r="J81" s="2" t="inlineStr">
        <is>
          <t>A: does not report eligible empirical perception evidence; primary contribution is conceptual, review, policy/legal, or engineering/system work.</t>
        </is>
      </c>
    </row>
    <row r="82" ht="313.5" customHeight="1">
      <c r="A82" s="3" t="inlineStr">
        <is>
          <t>S2-0076</t>
        </is>
      </c>
      <c r="B82" s="3" t="inlineStr">
        <is>
          <t>A</t>
        </is>
      </c>
      <c r="C82" s="2" t="inlineStr">
        <is>
          <t>A. Mohan; D. Singh; A. Kataria; H. Kumar Meena; R. Singh</t>
        </is>
      </c>
      <c r="D82" s="4" t="n">
        <v>2025</v>
      </c>
      <c r="E82" s="2" t="inlineStr">
        <is>
          <t>The Impact of AI on Human Psychology: A User Perspective</t>
        </is>
      </c>
      <c r="F82" s="2" t="inlineStr">
        <is>
          <t>The rapid integration of artificial intelligence into many human activities has produced a growing conversation about its psychological consequences on users. The main focus of the comprehensive responses of AI users in this research is the cognitive and emotive aspects of its influence on human psychology. Using the data collected from a varied group of users, this study exposes the influence of AI interactions on user perceptions, emotions, and mental processes. Key results show that although artificial intelligence technologies can significantly boost productivity, inspire innovation, and simplify decision-making, they can also cause anxiety, reliance, and changed social behaviors. The paper investigates essential concerns, including the psychological consequences of deepfake technology, the possibility of artificial intelligence recording human rights violations, and the consequences of AI-driven monitoring. It stresses both positive and negative effects. Furthermore, under evaluation are consumers' degrees of adaptation to the growing influence of artificial intelligence and the variations in psychological reactions among different user groups. This study underlines the need for transparency, user autonomy, and ethical AI deployment by pointing out ways that AI developers and stakeholders might apply to lower unexpected psychological effects. This thorough investigation helps to clarify how artificial intelligence shapes human psychological experiences and supports a sensible approach that maximizes benefits and reduces possible risks. The research aims to guide the path of following artificial intelligence developments, thereby ensuring technologically conscious and user-centric technological innovations.</t>
        </is>
      </c>
      <c r="G82" s="3" t="inlineStr">
        <is>
          <t>Conference paper</t>
        </is>
      </c>
      <c r="H82" s="3" t="inlineStr">
        <is>
          <t>10.1109/ic3ecsbhi63591.2025.10990736</t>
        </is>
      </c>
      <c r="I82" s="3" t="inlineStr">
        <is>
          <t>EXCLUDE – E1</t>
        </is>
      </c>
      <c r="J82" s="2" t="inlineStr">
        <is>
          <t>A: technology/population is not CAVs or a closely coupled CAV component.</t>
        </is>
      </c>
    </row>
    <row r="83" ht="242.25" customHeight="1">
      <c r="A83" s="3" t="inlineStr">
        <is>
          <t>S2-0077</t>
        </is>
      </c>
      <c r="B83" s="3" t="inlineStr">
        <is>
          <t>A</t>
        </is>
      </c>
      <c r="C83" s="2" t="inlineStr">
        <is>
          <t>A. R. Patel; R. Ahuja; M. Roscia</t>
        </is>
      </c>
      <c r="D83" s="4" t="n">
        <v>2024</v>
      </c>
      <c r="E83" s="2" t="inlineStr">
        <is>
          <t>Facilitating Citizen Engagement in Smart City Mobility</t>
        </is>
      </c>
      <c r="F83" s="2" t="inlineStr">
        <is>
          <t>As cities around the world embrace smart mobility solutions to address transportation challenges, it is crucial to engage citizens in the development and implementation of these initiatives. Smart city mobility encompasses a range of technologies and strategies aimed at improving transportation efficiency, reducing congestion and emissions, and enhancing accessibility for all residents. However, without meaningful citizen engagement, these solutions run the risk of failing to meet the diverse needs and priorities of the community. This paper explores various approaches to facilitating effective citizen participation in smart city mobility planning and decision-making processes. It examines best practices for gathering citizen input through public forums, surveys, and digital platforms, as well as strategies for incorporating this feedback into policy and project development. The paper also discusses the importance of transparency, education, and capacity-building to empower citizens to make informed contributions. By fostering a collaborative and inclusive approach, cities can ensure that smart mobility solutions are tailored to the unique contexts and aspirations of their communities, ultimately leading to more sustainable, equitable, and citizen-centric urban transportation systems.</t>
        </is>
      </c>
      <c r="G83" s="3" t="inlineStr">
        <is>
          <t>Conference paper</t>
        </is>
      </c>
      <c r="H83" s="3" t="inlineStr">
        <is>
          <t>10.1109/sefet61574.2024.10717973</t>
        </is>
      </c>
      <c r="I83" s="3" t="inlineStr">
        <is>
          <t>EXCLUDE – E1</t>
        </is>
      </c>
      <c r="J83" s="2" t="inlineStr">
        <is>
          <t>A: technology/population is not CAVs or a closely coupled CAV component.</t>
        </is>
      </c>
    </row>
    <row r="84" ht="199.5" customHeight="1">
      <c r="A84" s="3" t="inlineStr">
        <is>
          <t>S2-0078</t>
        </is>
      </c>
      <c r="B84" s="3" t="inlineStr">
        <is>
          <t>A</t>
        </is>
      </c>
      <c r="C84" s="2" t="inlineStr">
        <is>
          <t>P. Laplante; R. Kuhn</t>
        </is>
      </c>
      <c r="D84" s="4" t="n">
        <v>2022</v>
      </c>
      <c r="E84" s="2" t="inlineStr">
        <is>
          <t>AI Assurance for the Public – Trust but Verify, Continuously</t>
        </is>
      </c>
      <c r="F84" s="2" t="inlineStr">
        <is>
          <t>Artificial intelligence (AI) systems are increasingly seen in many public facing applications such as self-driving land vehicles, autonomous aircraft, medical systems and financial systems. AI systems should equal or surpass human performance, but given the consequences of failure or erroneous or unfair decisions in these systems, how do we assure the public that these systems work as intended and will not cause harm? For example, that an autonomous vehicle does not crash or that intelligent credit scoring system is not biased, even after passing substantial acceptance testing prior to release. In this paper we discuss AI trust and assurance and related concepts, that is, assured autonomy, particularly for critical systems. Then we discuss how to establish trust through AI assurance activities throughout the system development lifecycle. Finally, we introduce a “trust but verify continuously” approach to AI assurance, which describes assured autonomy activities in a model based systems development context and includes postdelivery activities for continuous assurance.</t>
        </is>
      </c>
      <c r="G84" s="3" t="inlineStr">
        <is>
          <t>Conference paper</t>
        </is>
      </c>
      <c r="H84" s="3" t="inlineStr">
        <is>
          <t>10.1109/stc55697.2022.00032</t>
        </is>
      </c>
      <c r="I84" s="3" t="inlineStr">
        <is>
          <t>EXCLUDE – E2</t>
        </is>
      </c>
      <c r="J84" s="2" t="inlineStr">
        <is>
          <t>A: does not report eligible empirical perception evidence; primary contribution is conceptual, review, policy/legal, or engineering/system work.</t>
        </is>
      </c>
    </row>
    <row r="85" ht="199.5" customHeight="1">
      <c r="A85" s="3" t="inlineStr">
        <is>
          <t>S2-0079</t>
        </is>
      </c>
      <c r="B85" s="3" t="inlineStr">
        <is>
          <t>A</t>
        </is>
      </c>
      <c r="C85" s="2" t="inlineStr">
        <is>
          <t>Q. Sun; S. Hou; J. Yao; P. Cheng</t>
        </is>
      </c>
      <c r="D85" s="4" t="n">
        <v>2022</v>
      </c>
      <c r="E85" s="2" t="inlineStr">
        <is>
          <t>Trust-oriented HMI Design for Conditional Autonomous Driving Takeover Systems</t>
        </is>
      </c>
      <c r="F85" s="2" t="inlineStr">
        <is>
          <t>Conditional Autonomous Driving (CAD) will become widespread in the next few years, but the driving features of human-vehicle co-driving could mean significant safety and trust issues. A good cooperation between human and vehicles requires the driver to trust the vehicle appropriately, otherwise it will lead to misuse or disuse of the vehicle by the driver. In this study, based on the theoretical model of trust in automation through literature review, we conducted semi-structured interviews with eight drivers (male=4, female=4) to collect drivers' information needs in the full phase of CAD and preference of existing HMI design. The data was organized and coded based on the interview results. We sorted out the priority of the first 6 HMI messages in pre-takeover, in-takeover and after-takeover stages respectively. The findings were applied to the visual (dashboard and center control screen) and audio HMI in typical takeover scenarios to increase driver's trust in the autonomous driving takeover system and improve driver acceptance and security perception of CAD vehicles.</t>
        </is>
      </c>
      <c r="G85" s="3" t="inlineStr">
        <is>
          <t>Conference paper</t>
        </is>
      </c>
      <c r="H85" s="3" t="inlineStr">
        <is>
          <t>10.1109/icid57362.2022.9969690</t>
        </is>
      </c>
      <c r="I85" s="3" t="inlineStr">
        <is>
          <t>INCLUDE</t>
        </is>
      </c>
      <c r="J85" s="2" t="inlineStr">
        <is>
          <t>A: empirical evidence on CAV/AV perception, acceptance, trust, safety/security/privacy concern, or related user attitudes.</t>
        </is>
      </c>
    </row>
    <row r="86" ht="171" customHeight="1">
      <c r="A86" s="3" t="inlineStr">
        <is>
          <t>S2-0080</t>
        </is>
      </c>
      <c r="B86" s="3" t="inlineStr">
        <is>
          <t>A</t>
        </is>
      </c>
      <c r="C86" s="2" t="inlineStr">
        <is>
          <t>P. Clement; H. Danzinger; O. Veledar; C. Könczöl; G. Macher; A. Eichberger</t>
        </is>
      </c>
      <c r="D86" s="4" t="n">
        <v>2021</v>
      </c>
      <c r="E86" s="2" t="inlineStr">
        <is>
          <t>Measuring trust in automated driving using a multi-level approach to human factors</t>
        </is>
      </c>
      <c r="F86" s="2" t="inlineStr">
        <is>
          <t>As the driving is shifting towards automation, the maximization of related benefits would profit from improved user acceptance of the new technology. Studies suggest a strong connection between acceptance and trust in technical solutions. We investigate the improvement of user trust to driving automation through demonstrations carried out in a sophisticated driving simulator. The study correlates subjective data with objective psychophysiological measurements. The multi-factorial and multivariate analysis of variance investigates the influence of learning effects and pre-experience with advanced driver assistance systems on trust. Results show improvement in trust through user interaction with a human-machine interface of the demonstrated AD system, hence illustrating the relevance of human-centered development processes. The conclusion is supported by the observation of driver cardiac signals.</t>
        </is>
      </c>
      <c r="G86" s="3" t="inlineStr">
        <is>
          <t>Conference paper</t>
        </is>
      </c>
      <c r="H86" s="3" t="inlineStr">
        <is>
          <t>10.1109/dsd53832.2021.00069</t>
        </is>
      </c>
      <c r="I86" s="3" t="inlineStr">
        <is>
          <t>INCLUDE</t>
        </is>
      </c>
      <c r="J86" s="2" t="inlineStr">
        <is>
          <t>A: empirical evidence on CAV/AV perception, acceptance, trust, safety/security/privacy concern, or related user attitudes.</t>
        </is>
      </c>
    </row>
    <row r="87" ht="270.75" customHeight="1">
      <c r="A87" s="3" t="inlineStr">
        <is>
          <t>S2-0081</t>
        </is>
      </c>
      <c r="B87" s="3" t="inlineStr">
        <is>
          <t>A</t>
        </is>
      </c>
      <c r="C87" s="2" t="inlineStr">
        <is>
          <t>Z. Yang; H. Yu; J. Tang; H. Liu</t>
        </is>
      </c>
      <c r="D87" s="4" t="n">
        <v>2019</v>
      </c>
      <c r="E87" s="2" t="inlineStr">
        <is>
          <t>Toward Keyword Extraction in Constrained Information Retrieval in Vehicle Social Network</t>
        </is>
      </c>
      <c r="F87" s="2" t="inlineStr">
        <is>
          <t>With the emergence of various vehicular apps for automotive navigation, driving safety, and in-car entertainment system, vehicular social data is starting to explode. Such an explosion has posed a great challenge for a centralized pattern of computing, storing, and managing information, calling for a more decentralized (cloud-based) style of processing data for vehicular social network. Decentralized information processing requires encryption of sensitive information prior to out-sourcing for the purpose of protecting data from unsolicited access and thus a searchable keyword index needs to be extracted from the encrypted document for solicited access. However, most existing searchable encryption schemes, based on the words in the subject or content, suffers from poor retrieval performance. In this study, a novel keyword extraction metric based on spatial distribution of a particular text is proposed with the view to improving the retrieval performance. In the proposed solution, constrained information retrieval in vehicle social network is conceptualized as retrieval of data with extremely strict security and privacy preserving policies and a cloud-based vehicle social information retrieval framework is developed. In line with the framework, experiments have been conducted on benchmark data sets and diverse evaluation metrics. The results suggest that the solution proposed in this paper is capable of a wider application and a better performance.</t>
        </is>
      </c>
      <c r="G87" s="3" t="inlineStr">
        <is>
          <t>Journal article</t>
        </is>
      </c>
      <c r="H87" s="3" t="inlineStr">
        <is>
          <t>10.1109/tvt.2019.2906799</t>
        </is>
      </c>
      <c r="I87" s="3" t="inlineStr">
        <is>
          <t>EXCLUDE – E2</t>
        </is>
      </c>
      <c r="J87" s="2" t="inlineStr">
        <is>
          <t>A: does not report eligible empirical perception evidence; primary contribution is conceptual, review, policy/legal, or engineering/system work.</t>
        </is>
      </c>
    </row>
    <row r="88" ht="242.25" customHeight="1">
      <c r="A88" s="3" t="inlineStr">
        <is>
          <t>S2-0082</t>
        </is>
      </c>
      <c r="B88" s="3" t="inlineStr">
        <is>
          <t>A</t>
        </is>
      </c>
      <c r="C88" s="2" t="inlineStr">
        <is>
          <t>L. Ismail; D. Niyato; S. Sun; D. I. Kim; M. Erol-Kantarci; C. Miao</t>
        </is>
      </c>
      <c r="D88" s="4" t="n">
        <v>2022</v>
      </c>
      <c r="E88" s="2" t="inlineStr">
        <is>
          <t>Semantic Information Market For The Metaverse: An Auction Based Approach</t>
        </is>
      </c>
      <c r="F88" s="2" t="inlineStr">
        <is>
          <t>In this paper, we address the networking and communications problems of creating a digital copy in the Metaverse digital twin. Specifically, a virtual service provider (VSP) which is responsible for creating and rendering the Metaverse, is required to use the data collected by IoT devices to create the virtual copy of the physical world. However, due to the huge volume of the collected data by IoT devices (e.g., images and videos) and the limited bandwidth, the VSP might become unable to retrieve all the required data from the physical world. Furthermore, the Metaverse needs fast replication (e.g., rendering) of the digital copy adding more restrictions on the data transmission delay. To solve the aforementioned challenges, we propose to equip the IoT devices with semantic information extraction algorithms to minimize the size of the transmitted data over the wireless channels. Since many IoT devices will be interested to sell their semantic information to the VSP, we propose a truthful reverse auction mechanism that helps the VSP select only IoT devices that can improve the quality of its virtual copy of objects through the semantic information. We conduct extensive simulations on a dataset that contains synchronized camera and radar images, and show that our novel design enables a fast replication of the digital copy with high accuracy.</t>
        </is>
      </c>
      <c r="G88" s="3" t="inlineStr">
        <is>
          <t>Conference paper</t>
        </is>
      </c>
      <c r="H88" s="3" t="inlineStr">
        <is>
          <t>10.1109/fnwf55208.2022.00115</t>
        </is>
      </c>
      <c r="I88" s="3" t="inlineStr">
        <is>
          <t>EXCLUDE – E1</t>
        </is>
      </c>
      <c r="J88" s="2" t="inlineStr">
        <is>
          <t>A: technology/population is not CAVs or a closely coupled CAV component.</t>
        </is>
      </c>
    </row>
    <row r="89" ht="299.25" customHeight="1">
      <c r="A89" s="3" t="inlineStr">
        <is>
          <t>S2-0083</t>
        </is>
      </c>
      <c r="B89" s="3" t="inlineStr">
        <is>
          <t>A</t>
        </is>
      </c>
      <c r="C89" s="2" t="inlineStr">
        <is>
          <t>S. Balali; J. Parham-Mocello; B. Steel; M. D. Jones; W. Billah</t>
        </is>
      </c>
      <c r="D89" s="4" t="n">
        <v>2025</v>
      </c>
      <c r="E89" s="2" t="inlineStr">
        <is>
          <t>Exploring Graduate Student Views on Robotics Policy Relevant Information</t>
        </is>
      </c>
      <c r="F89" s="2" t="inlineStr">
        <is>
          <t>This full research paper explores the perspectives of Computer Science (CS) and Public Policy (PPOL) graduate students on the presence of embodied AI systems (i.e., AI-powered robots) in public spaces. Robots in public spaces pose unique challenges due to their embodiment, emergence, and social valence, raising societal, ethical, and regulatory concerns. These challenges disrupt established legal norms, requiring nuanced policies. As AI becomes more integrated into daily life, public concern about its societal impact grows, emphasizing the need for robust technology policies and ethical education. Research shows that public perceptions of AI are often more negative than views on algorithms, associating AI with fear and uncertainty. While studies address public perceptions of AI, little research focuses on how future technologists and policymakers perceive embodied AI and its challenges. To address this, we used the Narrative Policy Framework (NPF) to investigate CS and PPOL students' views on concerning robots and related policy issues. Through semi-structured interviews with three CS and four PPOL graduate students, we identified five categories of concerning robots, with self-driving cars and humanoid robots being the most prominent. We examined 10 policy challenges, 16 policy solutions, and the roles of key stakeholders. These findings offer insights into interdisciplinary education, AI policy development, and robotics literacy, fostering collaboration between technical and societal fields and preparing students to develop ethical AI technologies and informed public policies.</t>
        </is>
      </c>
      <c r="G89" s="3" t="inlineStr">
        <is>
          <t>Conference paper</t>
        </is>
      </c>
      <c r="H89" s="3" t="inlineStr">
        <is>
          <t>10.1109/fie63693.2025.11328351</t>
        </is>
      </c>
      <c r="I89" s="3" t="inlineStr">
        <is>
          <t>INCLUDE</t>
        </is>
      </c>
      <c r="J89" s="2" t="inlineStr">
        <is>
          <t>A: empirical evidence on CAV/AV perception, acceptance, trust, safety/security/privacy concern, or related user attitudes.</t>
        </is>
      </c>
    </row>
    <row r="90" ht="213.75" customHeight="1">
      <c r="A90" s="3" t="inlineStr">
        <is>
          <t>S2-0084</t>
        </is>
      </c>
      <c r="B90" s="3" t="inlineStr">
        <is>
          <t>A</t>
        </is>
      </c>
      <c r="C90" s="2" t="inlineStr">
        <is>
          <t>L. Brandimarte</t>
        </is>
      </c>
      <c r="D90" s="4" t="n">
        <v>2023</v>
      </c>
      <c r="E90" s="2" t="inlineStr">
        <is>
          <t>Parental Trust in Automated Detection of Cyberpredators</t>
        </is>
      </c>
      <c r="F90" s="2" t="inlineStr">
        <is>
          <t>Online cyberpredators are a serious threat against children who are increasingly using social media and messaging systems to interact with strangers. At the same time, monitoring children’s online activity is challenging for parents, due to the numerous platforms and ways a child can access them. Automated approaches could help detect dangerous conversations, but their adoption may prove difficult due to algorithm aversion - the tendency of humans to place less trust in recommendations by automated systems as compared to the judgment of other humans. Three online experiments investigate whether and under what conditions parents are willing to adopt automated systems for detection of cyberpredators, and when they are willing to trade potentially sensitive information about their children’s online interaction, as well as individual control and agency. Factors tested for an effect on parental trust include accuracy of predictions by humans versus the algorithm, and storage and management of data in the cloud or local client. Implications for researchers and developers of automated systems of cybercrime detection are presented and discussed.</t>
        </is>
      </c>
      <c r="G90" s="3" t="inlineStr">
        <is>
          <t>Conference paper</t>
        </is>
      </c>
      <c r="H90" s="3" t="inlineStr">
        <is>
          <t>10.23919/mipro57284.2023.10159713</t>
        </is>
      </c>
      <c r="I90" s="3" t="inlineStr">
        <is>
          <t>EXCLUDE – E1</t>
        </is>
      </c>
      <c r="J90" s="2" t="inlineStr">
        <is>
          <t>A: technology/population is not CAVs or a closely coupled CAV component.</t>
        </is>
      </c>
    </row>
    <row r="91" ht="242.25" customHeight="1">
      <c r="A91" s="3" t="inlineStr">
        <is>
          <t>S2-0085</t>
        </is>
      </c>
      <c r="B91" s="3" t="inlineStr">
        <is>
          <t>A</t>
        </is>
      </c>
      <c r="C91" s="2" t="inlineStr">
        <is>
          <t>R. C. Arkin</t>
        </is>
      </c>
      <c r="D91" s="4" t="n">
        <v>2016</v>
      </c>
      <c r="E91" s="2" t="inlineStr">
        <is>
          <t>Ethics and Autonomous Systems: Perils and Promises [Point of View]</t>
        </is>
      </c>
      <c r="F91" s="2" t="inlineStr">
        <is>
          <t>Examines the technology of autonomous systems and explores its ethical and social implications. Artificial intelligence (AI) and its role in autonomous systems have promised everything from utopian freedom to existential dystopia. The unfilled hyperbole surrounding past and present promises regarding AI futures has left many people skeptical, afraid, or just confused. Rational discussion is often left in the wake due to the fears and fantasy evoked by the press and Hollywood. Fortunately, as a byproduct, this has resulted in a blossoming of worldwide discourse on the ethical implications of the intelligent machines we are creating. Many near and mid-term ethical concerns have arisen with the advent of autonomous systems: particularly regarding driverless cars, privacy and drones, companion- and intimate robotics, the displacement of jobs by intelligent machines, and warfighting robots among others. The IEEE Global Initiative on the Ethics of Autonomous Systems, the United Nations, the International Committee of the Red Cross, the White House, and the Future of Life Institute are among many responsible organizations that are now considering the ramifications of the real-world consequences of machine autonomy as we continue to stumble about trying to find a way forward.</t>
        </is>
      </c>
      <c r="G91" s="3" t="inlineStr">
        <is>
          <t>Journal article</t>
        </is>
      </c>
      <c r="H91" s="3" t="inlineStr">
        <is>
          <t>10.1109/jproc.2016.2601162</t>
        </is>
      </c>
      <c r="I91" s="3" t="inlineStr">
        <is>
          <t>EXCLUDE – E3</t>
        </is>
      </c>
      <c r="J91" s="2" t="inlineStr">
        <is>
          <t>Gate 1: point-of-view/commentary rather than an eligible study.</t>
        </is>
      </c>
    </row>
    <row r="92" ht="409.5" customHeight="1">
      <c r="A92" s="3" t="inlineStr">
        <is>
          <t>S2-0086</t>
        </is>
      </c>
      <c r="B92" s="3" t="inlineStr">
        <is>
          <t>A</t>
        </is>
      </c>
      <c r="C92" s="2" t="inlineStr">
        <is>
          <t>Weiss, E.; Fisher Thiel, M.; Sultana, N.; Hannan, C.; Seacrist, T.</t>
        </is>
      </c>
      <c r="D92" s="4" t="n">
        <v>2018</v>
      </c>
      <c r="E92" s="2" t="inlineStr">
        <is>
          <t>Advanced driver assistance systems for teen drivers: Teen and parent impressions, perceived need, and intervention preferences</t>
        </is>
      </c>
      <c r="F92" s="2" t="inlineStr">
        <is>
          <t>Objective: From the advent of airbags to electronic stability control, technological advances introduced into automobile design have significantly reduced injury and death from motor vehicle crashes. These advances are especially pertinent among teen drivers, a population whose leading cause of death is motor vehicle crashes. Recently developed advanced driver assistance systems (ADAS) have the potential to compensate for skill deficits and reduce overall crash risk. Yet, ADAS is only effective if drivers are willing to use it. Limited research has been conducted on the suitability of ADAS for teen drivers. The goal of this study is to identify teen drivers’ perceived need for ADAS, receptiveness to in-vehicle technology, and intervention preferences. The long-term goal is to understand public perceptions and barriers to ADAS use and to help determine how these systems must evolve to meet the needs of the riskiest driving populations.
Methods: Three focus groups (N = 24) were conducted with licensed teen drivers aged 16–19 years and 2 focus groups with parents of teen drivers (N = 12). Discussion topics included views on how ADAS might influence driving skills and behaviors; trust in technology; and data privacy. Discussions were transcribed; the team used conventional content analysis and open coding methods to identify 12 coding domains and code transcripts with NVivo 10. Interrater reliability testing showed moderate to high kappa scores.
Results: Overall, participants recognized potential benefits of ADAS, including improved safety and crash reduction. Teens suggested that ADAS is still developing and therefore has potential to malfunction. Many teens reported a greater trust in their own driving ability over vehicle technology. They expressed that novice drivers should learn to drive on non-ADAS-equipped cars and that ADAS should be considered a supplemental aid. Many teens felt that overreliance on ADAS may increase distracted driving or risky behaviors among teens. Parents also expressed skepticism for the technology but felt that it would likely be a useful support for teen drivers after the initial learning phase.
Conclusions: This study elicited important end-user viewpoints by exploring the intersection between advanced automobile safety technology and human perception for the particular use case of teen drivers. For example, despite evidence that teens are the highest risk driving population, teens trust their own driving skills and competence more than in-vehicle technology. This understanding will ultimately advance the safety of teen drivers by identifying barriers to effective ADAS use.</t>
        </is>
      </c>
      <c r="G92" s="3" t="inlineStr">
        <is>
          <t>Journal article</t>
        </is>
      </c>
      <c r="H92" s="3" t="inlineStr">
        <is>
          <t>10.1080/15389588.2017.1401220</t>
        </is>
      </c>
      <c r="I92" s="3" t="inlineStr">
        <is>
          <t>INCLUDE</t>
        </is>
      </c>
      <c r="J92" s="2" t="inlineStr">
        <is>
          <t>abstract retrieved manually. A: empirical evidence on AV/CAV/ADAS/V2X perception, acceptance, trust, privacy, security, safety or related concerns.</t>
        </is>
      </c>
    </row>
    <row r="93" ht="242.25" customHeight="1">
      <c r="A93" s="3" t="inlineStr">
        <is>
          <t>S2-0087</t>
        </is>
      </c>
      <c r="B93" s="3" t="inlineStr">
        <is>
          <t>A</t>
        </is>
      </c>
      <c r="C93" s="2" t="inlineStr">
        <is>
          <t>Kyriakidis, M.; Sodnik, J.; Stojmenova, K.; Elvarsson, A.B.; Pronello, C.; Thomopoulos, N.</t>
        </is>
      </c>
      <c r="D93" s="4" t="n">
        <v>2020</v>
      </c>
      <c r="E93" s="2" t="inlineStr">
        <is>
          <t>The role of human operators in safety perception of av deployment—insights from a large european survey</t>
        </is>
      </c>
      <c r="F93" s="2" t="inlineStr">
        <is>
          <t>Autonomous vehicles are anticipated to play an important role on future mobility offering encouraging solutions to today’s transport problems. However, concerns of the public, which can affect the AVs’ uptake, are yet to be addressed. This study presents relevant findings of an online survey in eight European countries. First, 1639 responses were collected in Spring 2020 on people’s commute, preferred transport mode, willingness to use AVs and demographic details. Data was analyzed for the entire dataset and for vulnerable road users in particular. Results re-confirm the long-lasting discourse on the importance of safety on the acceptance of AVs. Spearman correlations show that age, gender, education level and number of household members have an impact on how people may be using or allowing their children to use the technology, e.g., with or without the presence of a human supervisor in the vehicle. Results on vulnerable road users show the same trend. The elderly would travel in AVs with the presence of a human supervisor. People with disabilities have the same proclivity, however their reactions were more conservative. Next to safety, reliability, affordability, cost, driving pleasure and household size may also impact the uptake of AVs and shall be considered when designing relevant policies.</t>
        </is>
      </c>
      <c r="G93" s="3" t="inlineStr">
        <is>
          <t>Journal article</t>
        </is>
      </c>
      <c r="H93" s="3" t="inlineStr">
        <is>
          <t>10.3390/su12219166</t>
        </is>
      </c>
      <c r="I93" s="3" t="inlineStr">
        <is>
          <t>INCLUDE</t>
        </is>
      </c>
      <c r="J93" s="2" t="inlineStr">
        <is>
          <t>abstract retrieved manually. A: empirical evidence on AV/CAV/ADAS/V2X perception, acceptance, trust, privacy, security, safety or related concerns.</t>
        </is>
      </c>
    </row>
    <row r="94" ht="256.5" customHeight="1">
      <c r="A94" s="3" t="inlineStr">
        <is>
          <t>S2-0088</t>
        </is>
      </c>
      <c r="B94" s="3" t="inlineStr">
        <is>
          <t>A</t>
        </is>
      </c>
      <c r="C94" s="2" t="inlineStr">
        <is>
          <t>Chen, S.-Y.; Kuo, H.-Y.; Lee, C.</t>
        </is>
      </c>
      <c r="D94" s="4" t="n">
        <v>2020</v>
      </c>
      <c r="E94" s="2" t="inlineStr">
        <is>
          <t>Preparing society for automated vehicles: Perceptions of the importance and urgency of emerging issues of governance, regulations, and wider impacts</t>
        </is>
      </c>
      <c r="F94" s="2" t="inlineStr">
        <is>
          <t>This study explores the overall picture of how people perceive the importance level and urgency level regarding issues associated with automated vehicles, by sorting out ten issues, developing a questionnaire with 66 measurement items, and investigating how Artificial Intelligence (AI) experts and Computer Science (CS)/Electrical Engineering (EE) majors assessed these issues. The findings suggest that AI experts in Taiwan believed that the top five issues for preparing a society for autonomous vehicles (AVs) should include (1) data privacy and cybersecurity, (2) regulation considerations, (3) infrastructure, (4) governance, and (5) public acceptance. On the other hand, for their student counterparts, the results (1) demonstrate a somewhat different order from the third to the fifth place, (2) show an attention-focused profile on the issue of cybersecurity and data privacy, and (3) indicate that gender and a few wider-impact variables (technology innovation, infrastructure) are significant predictors for the assessment on the importance level of AVs, while some wider-impact variables (technology innovation, governance, economic benefits, infrastructure), which are positively associated, as well as concerns variables (cybersecurity and data privacy, regulations), which are negatively associated, could be predictors for the urgency level of AVs. Suggestions for future research and policymakers are provided.</t>
        </is>
      </c>
      <c r="G94" s="3" t="inlineStr">
        <is>
          <t>Journal article</t>
        </is>
      </c>
      <c r="H94" s="3" t="inlineStr">
        <is>
          <t>10.3390/su12197844</t>
        </is>
      </c>
      <c r="I94" s="3" t="inlineStr">
        <is>
          <t>INCLUDE</t>
        </is>
      </c>
      <c r="J94" s="2" t="inlineStr">
        <is>
          <t>abstract retrieved manually. A: empirical evidence on AV/CAV/ADAS/V2X perception, acceptance, trust, privacy, security, safety or related concerns.</t>
        </is>
      </c>
    </row>
    <row r="95" ht="256.5" customHeight="1">
      <c r="A95" s="3" t="inlineStr">
        <is>
          <t>S2-0089</t>
        </is>
      </c>
      <c r="B95" s="3" t="inlineStr">
        <is>
          <t>A</t>
        </is>
      </c>
      <c r="C95" s="2" t="inlineStr">
        <is>
          <t>Clayton, W.; Paddeu, D.; Parkhurst, G.; Parkin, J.</t>
        </is>
      </c>
      <c r="D95" s="4" t="n">
        <v>2020</v>
      </c>
      <c r="E95" s="2" t="inlineStr">
        <is>
          <t>Autonomous vehicles: who will use them, and will they share?</t>
        </is>
      </c>
      <c r="F95" s="2" t="inlineStr">
        <is>
          <t>The advent of road transport automation is suggested to be one of four key technological transitions that could amount to a major transformation in mobility practices. Specifically, fully Automated Vehicles (AVs) might replace the current private car owner user model with fleets of on-demand synchronously-shared automated taxis. However, significant barriers to this vision becoming the norm remain. This paper examines two critical user-acceptance aspects of the transition: willingness to adopt AVs, and willingness to share an AV with others, particularly strangers. Our novel survey (n = 899) included a choice experiment featuring four future full automation transport services (private, synchronously/asynchronously shared, and public). Cluster analysis examined respondents' preferences and their demographic and psycho-social characteristics. We uncover significant uncertainty about willingness to adopt automation and sharing, and important differences between clusters within our sample. For example, under 50% of participants report willingness to use an AV over their normal mode, or would prefer an automated option to a current human-driven option. Our findings raise critical questions for policymakers and transport authorities. Not least, how can AV technologies help realise the environmental and social benefits of widespread vehicle sharing in a context of a travelling public that still prefers its privacy on-the-move?</t>
        </is>
      </c>
      <c r="G95" s="3" t="inlineStr">
        <is>
          <t>Journal article</t>
        </is>
      </c>
      <c r="H95" s="3" t="inlineStr">
        <is>
          <t>10.1080/03081060.2020.1747200</t>
        </is>
      </c>
      <c r="I95" s="3" t="inlineStr">
        <is>
          <t>INCLUDE</t>
        </is>
      </c>
      <c r="J95" s="2" t="inlineStr">
        <is>
          <t>abstract retrieved manually. A: empirical evidence on AV/CAV/ADAS/V2X perception, acceptance, trust, privacy, security, safety or related concerns.</t>
        </is>
      </c>
    </row>
    <row r="96" ht="313.5" customHeight="1">
      <c r="A96" s="3" t="inlineStr">
        <is>
          <t>S2-0090</t>
        </is>
      </c>
      <c r="B96" s="3" t="inlineStr">
        <is>
          <t>A</t>
        </is>
      </c>
      <c r="C96" s="2" t="inlineStr">
        <is>
          <t>Pak, H.; Asmer, L.; Kokus, P.; Schuchardt, B.I.; End, A.; Meller, F.; Schweiger, K.; Torens, C.; Barzantny, C.; Becker, D.; Ernst, J.M.; Jäger, F.; Laudien, T.; Naeem, N.; Papenfuß, A.; Pertz, J.; Prakasha, P.S.; Ratei, P.; Reimer, F.; Sieb, P.; Zhu, C.; Abdellaoui, R.; Becker, R.-G.; Bertram, O.; Devta, A.; Gerz, T.; Jaksche, R.; König, A.; Lenz, H.; Metz, I.C.; Naser, F.; Schalk, L.; Schier-Morgenthal, S.; Stolz, M.; Swaid, M.; Volkert, A.; Wendt, K.</t>
        </is>
      </c>
      <c r="D96" s="4" t="n">
        <v>2025</v>
      </c>
      <c r="E96" s="2" t="inlineStr">
        <is>
          <t>Can Urban Air Mobility become reality? Opportunities and challenges of UAM as innovative mode of transport and DLR contribution to ongoing research</t>
        </is>
      </c>
      <c r="F96" s="2" t="inlineStr">
        <is>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is>
      </c>
      <c r="G96" s="3" t="inlineStr">
        <is>
          <t>Journal article</t>
        </is>
      </c>
      <c r="H96" s="3" t="inlineStr">
        <is>
          <t>10.1007/s13272-024-00733-x</t>
        </is>
      </c>
      <c r="I96" s="3" t="inlineStr">
        <is>
          <t>EXCLUDE – E1</t>
        </is>
      </c>
      <c r="J96" s="2" t="inlineStr">
        <is>
          <t>abstract retrieved manually. A: primary technology/topic is not CAVs or a closely coupled road-vehicle component.</t>
        </is>
      </c>
    </row>
    <row r="97" ht="42.75" customHeight="1">
      <c r="A97" s="3" t="inlineStr">
        <is>
          <t>S2-0091</t>
        </is>
      </c>
      <c r="B97" s="3" t="inlineStr">
        <is>
          <t>A</t>
        </is>
      </c>
      <c r="C97" s="2" t="inlineStr">
        <is>
          <t>Harrison, T.M.</t>
        </is>
      </c>
      <c r="D97" s="4" t="n">
        <v>2015</v>
      </c>
      <c r="E97" s="2" t="inlineStr">
        <is>
          <t>New approaches to textual analysis in e-government research</t>
        </is>
      </c>
      <c r="F97" s="5" t="inlineStr">
        <is>
          <t>In this panel, participants describe their current work in applying textual analytic methods to e-government data. Participants come from a variety of disciplinary backgrounds, focus on diverse types of e-government texts, and use a variety of quantitative and qualitative analytic methods in their work. They focus on what they have learned in applying these methods, along with the costs and benefits of their approaches.</t>
        </is>
      </c>
      <c r="G97" s="3" t="inlineStr">
        <is>
          <t>Conference paper</t>
        </is>
      </c>
      <c r="H97" s="3" t="inlineStr">
        <is>
          <t>10.1145/2757401.2757443</t>
        </is>
      </c>
      <c r="I97" s="3" t="inlineStr">
        <is>
          <t>EXCLUDE – E3</t>
        </is>
      </c>
      <c r="J97" s="2" t="inlineStr">
        <is>
          <t>abstract retrieved manually. Gate 1: panel/commentary/position-type item rather than an eligible study.</t>
        </is>
      </c>
    </row>
    <row r="98" ht="285" customHeight="1">
      <c r="A98" s="3" t="inlineStr">
        <is>
          <t>S2-0092</t>
        </is>
      </c>
      <c r="B98" s="3" t="inlineStr">
        <is>
          <t>A</t>
        </is>
      </c>
      <c r="C98" s="2" t="inlineStr">
        <is>
          <t>Abudayyeh, D.; Almomani, M.; Almomani, O.; Alsoud, H.; Alsalman, F.</t>
        </is>
      </c>
      <c r="D98" s="4" t="n">
        <v>2023</v>
      </c>
      <c r="E98" s="2" t="inlineStr">
        <is>
          <t>Perceptions of Autonomous Vehicles: A Case Study of Jordan</t>
        </is>
      </c>
      <c r="F98" s="2" t="inlineStr">
        <is>
          <t>Technologies for automated driving have advanced rapidly in recent years. Autonomous Vehicles (AVs) are one example of these recent technologies that deploy elements such as sensors or processing units to assist the driver. The effective integration of these vehicles into public roads depends on the drivers’ acceptance and how they adjust to this new generation of vehicles. This study investigated the acceptance and willingness of Jordanians to purchase AVs in Jordan. The ordinal logit model was deployed to determine the factors attributed to individual acceptance of AVs, such as the cost, security, privacy, along with the environmental impact, among others. The findings of a national survey conducted on 582 Jordanians to assess their perception about AVs revealed that Jordanians were generally interested in using AVs. However, their decisions about purchasing AVs are influenced by several factors. The results indicated that the cost of AVs greatly influences purchasing decisions, though if the cost is affordable, respondents were more interested in using AVs. The findings also revealed that there is a substantial relationship between the level of security and the likelihood of buying a self-driving car, as respondents are concerned about the level of security and privacy. Furthermore, the results revealed that environmentally friendly AVs are more likely to be owned compared to conventional vehicles. This study helps to enhance the current understanding by highlighting road user perceptions, with practical implications for practitioners.</t>
        </is>
      </c>
      <c r="G98" s="3" t="inlineStr">
        <is>
          <t>Journal article</t>
        </is>
      </c>
      <c r="H98" s="3" t="inlineStr">
        <is>
          <t>10.3390/wevj14050133</t>
        </is>
      </c>
      <c r="I98" s="3" t="inlineStr">
        <is>
          <t>INCLUDE</t>
        </is>
      </c>
      <c r="J98" s="2" t="inlineStr">
        <is>
          <t>abstract retrieved manually. A: empirical evidence on AV/CAV/ADAS/V2X perception, acceptance, trust, privacy, security, safety or related concerns.</t>
        </is>
      </c>
    </row>
    <row r="99" ht="256.5" customHeight="1">
      <c r="A99" s="3" t="inlineStr">
        <is>
          <t>S2-0093</t>
        </is>
      </c>
      <c r="B99" s="3" t="inlineStr">
        <is>
          <t>A</t>
        </is>
      </c>
      <c r="C99" s="2" t="inlineStr">
        <is>
          <t>Lee, D.; Nguyen Long, L.A.</t>
        </is>
      </c>
      <c r="D99" s="4" t="n">
        <v>2025</v>
      </c>
      <c r="E99" s="2" t="inlineStr">
        <is>
          <t>Privacy challenges of automated vehicles: Merging contextual integrity and responsible innovation frameworks</t>
        </is>
      </c>
      <c r="F99" s="2" t="inlineStr">
        <is>
          <t>Privacy has become a central issue in automated vehicles (AVs). Questions around who owns data, who manages data, and how to access data are some of the key concerns around AVs, mobility data justice. This study broadens the understanding of privacy challenges for AVs by introducing a multilevel contextual integrity (MCI) model. MCI considers contextual integrity (CI) in tandem with societal preferences and individual level preferences, which is captured using demographic data. Therefore, it captures the individual-level, group-level, and societal-level factors that drive peoples’ preferences regarding AV privacy. Empirical insights into the relationships among the social forces captured at these three levels are drawn from survey data collected in South Korea. The findings reveal that although social goals and demographic variables initially show some association, the introduction of CI parameters significantly diminishes this relationship, highlighting the primacy of informational contexts in shaping AV privacy attitudes. This paper nuances current understandings of AV privacy by linking informational norms with overarching societal values and goals. By advancing the CI framework to include social goals, this study contributes to the broader discourse on responsible innovation, offering a robust approach to managing privacy challenges in emerging technologies.</t>
        </is>
      </c>
      <c r="G99" s="3" t="inlineStr">
        <is>
          <t>Journal article</t>
        </is>
      </c>
      <c r="H99" s="3" t="inlineStr">
        <is>
          <t>10.1016/j.trip.2025.101536</t>
        </is>
      </c>
      <c r="I99" s="3" t="inlineStr">
        <is>
          <t>INCLUDE</t>
        </is>
      </c>
      <c r="J99" s="2" t="inlineStr">
        <is>
          <t>abstract retrieved manually. A: empirical evidence on AV/CAV/ADAS/V2X perception, acceptance, trust, privacy, security, safety or related concerns.</t>
        </is>
      </c>
    </row>
    <row r="100" ht="270.75" customHeight="1">
      <c r="A100" s="3" t="inlineStr">
        <is>
          <t>S2-0094</t>
        </is>
      </c>
      <c r="B100" s="3" t="inlineStr">
        <is>
          <t>A</t>
        </is>
      </c>
      <c r="C100" s="2" t="inlineStr">
        <is>
          <t>Lee, J.; Mao, R.; Pervez, A.</t>
        </is>
      </c>
      <c r="D100" s="4" t="n">
        <v>2024</v>
      </c>
      <c r="E100" s="2" t="inlineStr">
        <is>
          <t>Perceived risk of crime on driverless public bus and ride-pooling services in China</t>
        </is>
      </c>
      <c r="F100" s="2" t="inlineStr">
        <is>
          <t>Driverless vehicles are expected to improve traffic safety and efficiency in the future. If the autonomous driving technologies are successfully developed, they are anticipated to be applied not only to private vehicles but also public buses, taxis (including ride-pooling services). Such driverless vehicles may cause passengers to be concerned about crimes on such driverless public transportation. Thus, this study explores users’ acceptance of driverless public buses and ride-pooling services and how the individual characteristics affect their perceived risks of crime occurrence and victimization, and willingness to use these modes. To achieve this objective, 1,090 questionnaires were collected from China. The survey shows that approximately 43% of the respondents answered that the possibility of crime is high, 39% stated they do not want to use driverless public buses or ride-pooling cars, and 30% think that the possibility of being a victim is high. Three random parameters ordered probit models are estimated. The results show that: (1) people believe a driverless vehicle is more dangerous than a conventional one in terms of crime; (2) females are more concerned about crime occurrence; (3) respondents are more concerned about crime occurrence at night; (4) people have significant concerns about crime occurrence on a driverless public bus than on a ride-pooling car; and (5) region, travel time, income, education level, and safety measures have significant effects on the perceived risk of crime.</t>
        </is>
      </c>
      <c r="G100" s="3" t="inlineStr">
        <is>
          <t>Journal article</t>
        </is>
      </c>
      <c r="H100" s="3" t="inlineStr">
        <is>
          <t>10.1016/j.tbs.2023.100730</t>
        </is>
      </c>
      <c r="I100" s="3" t="inlineStr">
        <is>
          <t>INCLUDE</t>
        </is>
      </c>
      <c r="J100" s="2" t="inlineStr">
        <is>
          <t>abstract retrieved manually. A: empirical evidence on AV/CAV/ADAS/V2X perception, acceptance, trust, privacy, security, safety or related concerns.</t>
        </is>
      </c>
    </row>
    <row r="101" ht="342" customHeight="1">
      <c r="A101" s="3" t="inlineStr">
        <is>
          <t>S2-0095</t>
        </is>
      </c>
      <c r="B101" s="3" t="inlineStr">
        <is>
          <t>A</t>
        </is>
      </c>
      <c r="C101" s="2" t="inlineStr">
        <is>
          <t>Rao, V.; Joshi, A.; Kang, S.M.; Lin, S.; Song, J.; Miller, D.; Goucher-Lambert, K.; Agogino, A.</t>
        </is>
      </c>
      <c r="D101" s="4" t="n">
        <v>2022</v>
      </c>
      <c r="E101" s="2" t="inlineStr">
        <is>
          <t>DESIGNING PRIVACY RISK FRAMEWORKS FOR EVOLVING CYBER-PHYSICAL SOCIAL SYSTEMS: KNOWLEDGE GAPS ILLUMINATED BY THE CASE OF AUTONOMOUS VEHICLES AND BYSTANDER PRIVACY</t>
        </is>
      </c>
      <c r="F101" s="2" t="inlineStr">
        <is>
          <t>Designers and engineers increasingly engage with and must design for sociotechnical systems, also described as cyber-physical-social systems (CPSS). Leading frameworks like System-Theoretic Process Analysis and Value-Sensitive Design intend to help designers consider the consequences and impacts of their work with CPSS. However, such frameworks may not sufficiently account for human-centered scenarios. This complicates designers’ efforts to balance user needs with traditional forms of risk assessment. In this work, we explore foundations for the design of human-centered risk frameworks and examine a case study of autonomous vehicles and bystanders’ privacy as an example CPSS to address this gap. We develop an exploratory scenario-based risk framework and conduct expert interviews with experienced professionals (N = 7) working in the fields of autonomous vehicle design, development, policy and security to understand their perspectives on risk assessment and gather feedback on our framework. Reconciling interview findings with existing knowledge of evolving CPSS, we identify three broad knowledge gaps that could motivate future research in this space. First, we argue that there is a knowledge gap in developing human-centered frameworks and best practices to consider all stakeholders during the design of evolving CPSS. Second, we argue that a knowledge gap exists in acknowledging, reconciling, and proactively managing disciplinary discontinuities in vocabularies and mental models in evolving CPSS. Lastly, we argue that a critical knowledge gap exists around how to adapt scenario-based frameworks to accommodate the shifting challenges of designing evolving CPSS. We conclude with a discussion of preliminary implications for designing human-centered frameworks for autonomous vehicles and CPSS more generally.</t>
        </is>
      </c>
      <c r="G101" s="3" t="inlineStr">
        <is>
          <t>Conference paper</t>
        </is>
      </c>
      <c r="H101" s="3" t="inlineStr">
        <is>
          <t>10.1115/detc2022-90958</t>
        </is>
      </c>
      <c r="I101" s="3" t="inlineStr">
        <is>
          <t>EXCLUDE – E2</t>
        </is>
      </c>
      <c r="J101" s="2" t="inlineStr">
        <is>
          <t>abstract retrieved manually. A: does not report eligible empirical perception/acceptance/trust/concern evidence; primary contribution is review, framework, policy/model development, or system analysis.</t>
        </is>
      </c>
    </row>
    <row r="102" ht="228" customHeight="1">
      <c r="A102" s="3" t="inlineStr">
        <is>
          <t>S2-0096</t>
        </is>
      </c>
      <c r="B102" s="3" t="inlineStr">
        <is>
          <t>A</t>
        </is>
      </c>
      <c r="C102" s="2" t="inlineStr">
        <is>
          <t>Wang, Z.; Wang, Y.; Lin, Y.; Dong, B.; Tao, H.; Khan, L.</t>
        </is>
      </c>
      <c r="D102" s="4" t="n">
        <v>2020</v>
      </c>
      <c r="E102" s="2" t="inlineStr">
        <is>
          <t>Few sample learning without data storage for lifelong stream mining (student abstract)</t>
        </is>
      </c>
      <c r="F102" s="2" t="inlineStr">
        <is>
          <t>Continuously mining complexity data stream has recently been attracting an increasing amount of attention, due to the rapid growth of real-world vision/signal applications such as self-driving cars and online social media messages. In this paper, we aim to address two significant problems in the lifelong/incremental stream mining scenario: first, how to make the learning algorithms generalize to the unseen classes only from a few labeled samples; second, is it possible to avoid storing instances from previously seen classes to solve the catastrophic forgetting problem? We introduce a novelty stream mining framework to classify the infinite stream of data with different categories that occurred during different times. We apply a few-sample learning strategy to make the model recognize the novel class with limited samples; at the same time, we implement an incremental generative model to maintain old knowledge when learning new coming categories, and also avoid the violation of data privacy and memory restrictions simultaneously. We evaluate our approach in the continual class-incremental setup on the classification tasks and ensure the sufficient model capacity to accommodate for learning the new incoming categories.</t>
        </is>
      </c>
      <c r="G102" s="3" t="inlineStr">
        <is>
          <t>Conference paper</t>
        </is>
      </c>
      <c r="H102" s="3" t="n"/>
      <c r="I102" s="3" t="inlineStr">
        <is>
          <t>EXCLUDE – E3</t>
        </is>
      </c>
      <c r="J102" s="2" t="inlineStr">
        <is>
          <t>E3; Student conference abstract rather than a full study publication; excluded at Gate 1 under the abstract-only/non-study publication rule.</t>
        </is>
      </c>
    </row>
    <row r="103" ht="270.75" customHeight="1">
      <c r="A103" s="3" t="inlineStr">
        <is>
          <t>S2-0097</t>
        </is>
      </c>
      <c r="B103" s="3" t="inlineStr">
        <is>
          <t>A</t>
        </is>
      </c>
      <c r="C103" s="2" t="inlineStr">
        <is>
          <t>Niavis, S.; Gavanas, N.; Anastasiadou, K.; Arvanitidis, P.</t>
        </is>
      </c>
      <c r="D103" s="4" t="n">
        <v>2025</v>
      </c>
      <c r="E103" s="2" t="inlineStr">
        <is>
          <t>Investigating Users’ Acceptance of Autonomous Buses by Examining Their Willingness to Use and Willingness to Pay: The Case of the City of Trikala, Greece</t>
        </is>
      </c>
      <c r="F103" s="2" t="inlineStr">
        <is>
          <t>Autonomous vehicles (AVs) have emerged as a promising sustainable urban mobility solution, expected to lead to enhanced road safety, smoother traffic flows, less traffic congestion, improved accessibility, better energy utilization and environmental performance, as well as more efficient passenger and freight transportation, in terms of time and cost, due to better fleet management and platooning. However, challenges also arise, mostly related to data privacy, security and cyber-security, high acquisition and infrastructure costs, accident liability, even possible increased traffic congestion and air pollution due to induced travel demand. This paper presents the results of a survey conducted among 654 residents who experienced an autonomous bus (AB) service in the city of Trikala, Greece, in order to assess their willingness to use (WTU) and willingness to pay (WTP) for ABs, through testing a range of factors based on a literature review. Results useful to policy-makers were extracted, such as that the intention to use ABs was mostly shaped by psychological factors (e.g., users’ perceptions of usefulness and safety, and trust in the service provider), while WTU seemed to be positively affected by previous experience in using ABs. In contrast, sociodemographic factors were found to have very little effect on the intention to use ABs, while apart from personal utility, users’ perceptions of how autonomous driving will improve the overall life standards in the study area also mattered.</t>
        </is>
      </c>
      <c r="G103" s="3" t="inlineStr">
        <is>
          <t>Journal article</t>
        </is>
      </c>
      <c r="H103" s="3" t="inlineStr">
        <is>
          <t>10.3390/urbansci9080298</t>
        </is>
      </c>
      <c r="I103" s="3" t="inlineStr">
        <is>
          <t>INCLUDE</t>
        </is>
      </c>
      <c r="J103" s="2" t="inlineStr">
        <is>
          <t>abstract retrieved manually. A: empirical evidence on AV/CAV/ADAS/V2X perception, acceptance, trust, privacy, security, safety or related concerns.</t>
        </is>
      </c>
    </row>
    <row r="104" ht="342" customHeight="1">
      <c r="A104" s="3" t="inlineStr">
        <is>
          <t>S2-0098</t>
        </is>
      </c>
      <c r="B104" s="3" t="inlineStr">
        <is>
          <t>A</t>
        </is>
      </c>
      <c r="C104" s="2" t="inlineStr">
        <is>
          <t>Acharya, S.; Mekker, M.</t>
        </is>
      </c>
      <c r="D104" s="4" t="n">
        <v>2024</v>
      </c>
      <c r="E104" s="2" t="inlineStr">
        <is>
          <t>Acceptance and demand of autonomous vehicles for long-distance recreational travel: An investigation based on a survey of visitors to US national parks</t>
        </is>
      </c>
      <c r="F104" s="2" t="inlineStr">
        <is>
          <t>The study of anticipated changes in travel behavior that could be brought by autonomous vehicles (AVs) has been widespread for commuting and short-distance daily travel, yet little attention has been given to long-distance travel. To address this research gap, this paper presents an analytical model for estimating public preference towards the adoption and use (in terms of frequency and length of trips) of AVs, focusing on long-distance recreational travel (LDRT). The model considers socio-demographics, trip-specific characteristics, in-vehicle time use-related factors, and attitudinal latent variables (AV usefulness, AV concern, driving enjoyment) as potential influencers of AV acceptance and demand. To analyze the proposed model, data were collected from a survey of visitors to US national parks conducted in Summer 2022, and the structural equation modeling (SEM) technique was employed. The results indicate that the frequency and length of long-distance recreational trips will likely be higher in the AV era. This draws attention to tourism destination managers not only to manage the tourists’ demand at destinations but also to manage traffic on the roads leading to the destinations. Additionally, the results show that the LDRT demand will continue to rise with the increase in AV acceptance due to the usefulness and potential for several in-vehicle activities offered by vehicle automation, despite concerns about system safety, data privacy, and legal liability. The study also reveals that some travelers will likely miss manual driving enjoyment in AV driving, particularly in unique travel settings like tourism travel, and thus might opt for manual driving options. Based on these findings, we advocate for the timely consideration of induced LDRT, and tourism travel demand generated by AVs—such as provisioning sustainable public transport options to recreational and tourism destinations.</t>
        </is>
      </c>
      <c r="G104" s="3" t="inlineStr">
        <is>
          <t>Journal article</t>
        </is>
      </c>
      <c r="H104" s="3" t="inlineStr">
        <is>
          <t>10.1016/j.tra.2024.104157</t>
        </is>
      </c>
      <c r="I104" s="3" t="inlineStr">
        <is>
          <t>INCLUDE</t>
        </is>
      </c>
      <c r="J104" s="2" t="inlineStr">
        <is>
          <t>abstract retrieved manually. A: empirical evidence on AV/CAV/ADAS/V2X perception, acceptance, trust, privacy, security, safety or related concerns.</t>
        </is>
      </c>
    </row>
    <row r="105" ht="171" customHeight="1">
      <c r="A105" s="3" t="inlineStr">
        <is>
          <t>S2-0099</t>
        </is>
      </c>
      <c r="B105" s="3" t="inlineStr">
        <is>
          <t>A</t>
        </is>
      </c>
      <c r="C105" s="2" t="inlineStr">
        <is>
          <t>Walter, J.; Abendroth, B.</t>
        </is>
      </c>
      <c r="D105" s="4" t="n">
        <v>2020</v>
      </c>
      <c r="E105" s="2" t="inlineStr">
        <is>
          <t>On the role of informational privacy in connected vehicles: A privacy-aware acceptance modelling approach for connected vehicular services</t>
        </is>
      </c>
      <c r="F105" s="2" t="inlineStr">
        <is>
          <t>Modern cars are becoming increasingly connected. While connectivity enhances the car’s functional portfolio, it fosters the relevance of information privacy in the private vehicle. This research paper sets out to elucidate the role of data disclosure in the acceptance of connected services in the car. Based on Davis’ Technology Acceptance Model, we postulate an acceptance model which accounts for informational privacy in the connected car. In a high-fidelity driving simulator study, 116 participants interacted with a connected parking service and subsequently responded to an acceptance questionnaire. Structural equation modelling revealed a significant influence of privacy-related factors on attitude towards using the system, which in turn directly influences usage intention. The results underscore the relevance of informational privacy for the acceptance of connected vehicular services.</t>
        </is>
      </c>
      <c r="G105" s="3" t="inlineStr">
        <is>
          <t>Journal article</t>
        </is>
      </c>
      <c r="H105" s="3" t="inlineStr">
        <is>
          <t>10.1016/j.tele.2020.101361</t>
        </is>
      </c>
      <c r="I105" s="3" t="inlineStr">
        <is>
          <t>INCLUDE</t>
        </is>
      </c>
      <c r="J105" s="2" t="inlineStr">
        <is>
          <t>abstract retrieved manually. A: empirical evidence on AV/CAV/ADAS/V2X perception, acceptance, trust, privacy, security, safety or related concerns.</t>
        </is>
      </c>
    </row>
    <row r="106" ht="342" customHeight="1">
      <c r="A106" s="3" t="inlineStr">
        <is>
          <t>S2-0100</t>
        </is>
      </c>
      <c r="B106" s="3" t="inlineStr">
        <is>
          <t>A</t>
        </is>
      </c>
      <c r="C106" s="2" t="inlineStr">
        <is>
          <t>Horowitz, M.C.; Kahn, L.; Macdonald, J.; Schneider, J.</t>
        </is>
      </c>
      <c r="D106" s="4" t="n">
        <v>2024</v>
      </c>
      <c r="E106" s="2" t="inlineStr">
        <is>
          <t>Adopting AI: how familiarity breeds both trust and contempt</t>
        </is>
      </c>
      <c r="F106" s="2" t="inlineStr">
        <is>
          <t>Despite pronouncements about the inevitable diffusion of artificial intelligence and autonomous technologies, in practice, it
is human behavior, not technology in a vacuum, that dictates how technology seeps into—and changes—societies. To better
understand how human preferences shape technological adoption and the spread of AI-enabled autonomous technologies, we
look at representative adult samples of US public opinion in 2018 and 2020 on the use of four types of autonomous technolo-
gies: vehicles, surgery, weapons, and cyber defense. By focusing on these four diverse uses of AI-enabled autonomy that span
transportation, medicine, and national security, we exploit the inherent variation between these AI-enabled autonomous use
cases. We find that those with familiarity and expertise with AI and similar technologies were more likely to support all of
the autonomous applications we tested (except weapons) than those with a limited understanding of the technology. Individu-
als that had already delegated the act of driving using ride-share apps were also more positive about autonomous vehicles.
However, familiarity cut both ways; individuals are also less likely to support AI-enabled technologies when applied directly
to their life, especially if technology automates tasks they are already familiar with operating. Finally, we find that familiar-
ity plays little role in support for AI-enabled military applications, for which opposition has slightly increased over time.</t>
        </is>
      </c>
      <c r="G106" s="3" t="inlineStr">
        <is>
          <t>Journal article</t>
        </is>
      </c>
      <c r="H106" s="3" t="inlineStr">
        <is>
          <t>10.1007/s00146-023-01666-5</t>
        </is>
      </c>
      <c r="I106" s="3" t="inlineStr">
        <is>
          <t>INCLUDE</t>
        </is>
      </c>
      <c r="J106" s="2" t="inlineStr">
        <is>
          <t>abstract retrieved manually. A: empirical evidence on AV/CAV/ADAS/V2X perception, acceptance, trust, privacy, security, safety or related concerns.</t>
        </is>
      </c>
    </row>
    <row r="107" ht="57" customHeight="1">
      <c r="A107" s="3" t="inlineStr">
        <is>
          <t>S2-0101</t>
        </is>
      </c>
      <c r="B107" s="3" t="inlineStr">
        <is>
          <t>A</t>
        </is>
      </c>
      <c r="C107" s="2" t="inlineStr">
        <is>
          <t>Singh, A.; Pachamuthu, R.; Pawar, D.S.</t>
        </is>
      </c>
      <c r="D107" s="4" t="n">
        <v>2023</v>
      </c>
      <c r="E107" s="2" t="inlineStr">
        <is>
          <t>GOVERNING AUTONOMOUS VEHICLES INCLUSION IN INDIA: DEVELOPING REGULATORY FRAMEWORK, NECESSARY INFRASTRUCTURE, AND TEST SCENARIOS</t>
        </is>
      </c>
      <c r="F107" s="2" t="n"/>
      <c r="G107" s="3" t="inlineStr">
        <is>
          <t>Conference paper</t>
        </is>
      </c>
      <c r="H107" s="3" t="n"/>
      <c r="I107" s="3" t="inlineStr">
        <is>
          <t>EXCLUDE – E6</t>
        </is>
      </c>
      <c r="J107" s="2" t="inlineStr">
        <is>
          <t>E6; Abstract missing and no full text</t>
        </is>
      </c>
    </row>
    <row r="108" ht="342" customHeight="1">
      <c r="A108" s="3" t="inlineStr">
        <is>
          <t>S2-0102</t>
        </is>
      </c>
      <c r="B108" s="3" t="inlineStr">
        <is>
          <t>A</t>
        </is>
      </c>
      <c r="C108" s="2" t="inlineStr">
        <is>
          <t>Zhou, W.; Espahbod, S.; Shi, V.; Nketiah, E.</t>
        </is>
      </c>
      <c r="D108" s="4" t="n">
        <v>2025</v>
      </c>
      <c r="E108" s="2" t="inlineStr">
        <is>
          <t>Understanding Consumers’ Adoption Behavior of Driverless Delivery Vehicles: Insights from the Combined Use of NCA and PLS-SEM</t>
        </is>
      </c>
      <c r="F108" s="2" t="inlineStr">
        <is>
          <t>The rapid development of autonomous driving technology has been a key driver for the emergence of driverless delivery vehicles. To promote wider adoption, it is essential to address consumers’ concerns about safety and reliability, leverage psychological factors, and implement supportive policies that encourage technology adoption while ensuring public safety and privacy. Therefore, it is necessary to explain and predict consumers’ behavior and intention to adopt driverless delivery vehicles. To this end, this study extends the Technology Acceptance Model (TAM) to include technological complexity and perceived trust. This study evaluates the model by applying necessary condition analysis (NCA) and partial least squares structural equation modeling (PLS-SEM) to analyze data from 579 respondents from Jiangsu Province, China. This study explores the sustainability implications of autonomous delivery vehicles, highlighting their potential to reduce environmental impact and promote a more sustainable transportation system. The outcomes indicate that perceived ease of use (PEU), attitude, perceived trust, technological complexity (TECOM), and perceived usefulness (PU) are significant determinants and necessary conditions of consumers’ intention to adopt driverless delivery vehicles. Perceived trust and TECOM had a significant and indirect influence on consumers’ intention to adopt driverless delivery vehicles via PU and PEU. Perceived trust and technological complexity had a substantial impact on consumers’ adoption intention of driverless delivery vehicles. The study recommends that managers work closely with regulators to ensure their technologies meet all local standards and regulations. It also recommends its potential to reduce carbon emissions, improve energy efficiency, and contribute to a more sustainable transportation system.</t>
        </is>
      </c>
      <c r="G108" s="3" t="inlineStr">
        <is>
          <t>Journal article</t>
        </is>
      </c>
      <c r="H108" s="3" t="inlineStr">
        <is>
          <t>10.3390/su17135730</t>
        </is>
      </c>
      <c r="I108" s="3" t="inlineStr">
        <is>
          <t>INCLUDE</t>
        </is>
      </c>
      <c r="J108" s="2" t="inlineStr">
        <is>
          <t>abstract retrieved manually. A: empirical evidence on AV/CAV/ADAS/V2X perception, acceptance, trust, privacy, security, safety or related concerns.</t>
        </is>
      </c>
    </row>
    <row r="109" ht="256.5" customHeight="1">
      <c r="A109" s="3" t="inlineStr">
        <is>
          <t>S2-0103</t>
        </is>
      </c>
      <c r="B109" s="3" t="inlineStr">
        <is>
          <t>A</t>
        </is>
      </c>
      <c r="C109" s="2" t="inlineStr">
        <is>
          <t>Barber, F.; Furnell, S.</t>
        </is>
      </c>
      <c r="D109" s="4" t="n">
        <v>2023</v>
      </c>
      <c r="E109" s="2" t="inlineStr">
        <is>
          <t>Evaluating Consumer Understanding and Awareness of Connected and Autonomous Vehicle Data Privacy</t>
        </is>
      </c>
      <c r="F109" s="2" t="inlineStr">
        <is>
          <t>Connected and Autonomous Vehicles (CAVs) are significantly transforming the definition ‘vehicle’ on the road and in the market through their disruptive and pervasive technologies. Stakeholder research has consistently overlooked consumers and their CAV privacy knowledge. This paper addresses this through evaluating the consumer’s current privacy knowledge through a survey, focus group, and analysis of manufacturer’s privacy provisions. It found the materials insufficient, leaving consumers unsure of their vehicle’s data collecting functionalities. In this study, 168 survey respondents and 6 focus group participants were consulted, and their responses studied using thematic analysis. The results highlight the consumer’s need to be ‘Informed’, particularly in relation to themes around the requirements and provision of information, as well as the communication and control of privacy. Further themes such as ‘Disinterest’ and ‘Distrust’ emerged from the focus group. This paper recommends industry prioritisation of consumer education, introducing vehicle-specific data protection legislation, government assurance of manufacturer compliance, and use of the manufacturer’s app to control privacy. Vehicle purchasers must be informed of a vehicle’s data transmission, collection, and protection technologies, and how to make use of its privacy controls.</t>
        </is>
      </c>
      <c r="G109" s="3" t="inlineStr">
        <is>
          <t>Conference paper</t>
        </is>
      </c>
      <c r="H109" s="3" t="inlineStr">
        <is>
          <t>10.1007/978-3-031-37807-2_3</t>
        </is>
      </c>
      <c r="I109" s="3" t="inlineStr">
        <is>
          <t>INCLUDE</t>
        </is>
      </c>
      <c r="J109" s="2" t="inlineStr">
        <is>
          <t>abstract retrieved manually. A: empirical evidence on AV/CAV/ADAS/V2X perception, acceptance, trust, privacy, security, safety or related concerns.</t>
        </is>
      </c>
    </row>
    <row r="110" ht="99.75" customHeight="1">
      <c r="A110" s="3" t="inlineStr">
        <is>
          <t>S2-0104</t>
        </is>
      </c>
      <c r="B110" s="3" t="inlineStr">
        <is>
          <t>A</t>
        </is>
      </c>
      <c r="C110" s="2" t="inlineStr">
        <is>
          <t>Banner, O.; Adelman, D.</t>
        </is>
      </c>
      <c r="D110" s="4" t="n">
        <v>2023</v>
      </c>
      <c r="E110" s="2" t="inlineStr">
        <is>
          <t>Sidewalks are for people? Futuristic fantasies, disabled lives, and crip sitveillance</t>
        </is>
      </c>
      <c r="F110" s="2" t="inlineStr">
        <is>
          <t>This article considers so-called self-driving food delivery robots in relation to crip studies and surveillance studies. We analyze these disenabling technologies through a crip positionality we name crip sitveillance — sousveillance practiced from the sitpoint of crip subjects that engages irony and parody to highlight how new surveillance technologies disenable crip lives. We explore as well responses to these vehicles on social media, in which we find evidence that these vehicles provoke unease and, perhaps, emerging crip sousveillant subject positions.</t>
        </is>
      </c>
      <c r="G110" s="3" t="inlineStr">
        <is>
          <t>Journal article</t>
        </is>
      </c>
      <c r="H110" s="3" t="inlineStr">
        <is>
          <t>10.5210/fm.v28i1.12929</t>
        </is>
      </c>
      <c r="I110" s="3" t="inlineStr">
        <is>
          <t>EXCLUDE – E1</t>
        </is>
      </c>
      <c r="J110" s="2" t="inlineStr">
        <is>
          <t>E1; Analyses public/social-media responses to autonomous sidewalk food-delivery robots, but the technology is outside the defined CAV scope.</t>
        </is>
      </c>
    </row>
    <row r="111" ht="409.5" customHeight="1">
      <c r="A111" s="3" t="inlineStr">
        <is>
          <t>S2-0105</t>
        </is>
      </c>
      <c r="B111" s="3" t="inlineStr">
        <is>
          <t>A</t>
        </is>
      </c>
      <c r="C111" s="2" t="inlineStr">
        <is>
          <t>Viktor, P.; Kiss, G.</t>
        </is>
      </c>
      <c r="D111" s="4" t="n">
        <v>2025</v>
      </c>
      <c r="E111" s="2" t="inlineStr">
        <is>
          <t>Generational Differences Among Users of Self-Driving Vehicles</t>
        </is>
      </c>
      <c r="F111" s="2" t="inlineStr">
        <is>
          <t>The findings of this study can support the development of targeted communication strategies and educational campaigns to increase public trust in autonomous vehicles (AVs), tailored to the specific concerns of different generational cohorts. Policymakers and automotive companies can use the generational insights to design age-appropriate outreach programs, ensuring a smoother societal transition to AV integration. Furthermore, urban planners and smart mobility developers may apply the results to anticipate adoption rates among various age groups, enabling more inclusive infrastructure planning and service design for future autonomous transport systems.
The rapid technological advancement of autonomous vehicles (AVs)—as exemplified by recent research such as Enhancing High-Speed Cruising Performance of Autonomous Vehicles Through Integrated Deep Reinforcement Learning Framework (IEEE Transactions on Intelligent Transportation Systems, 2025)—raises pressing societal questions about their acceptance. Although numerous studies have examined attitudes toward autonomous vehicles in recent years, most research is limited to a single country, age group, or small sample. As a result, there is still a lack of empirical analyses comparing multiple generations and conducted on large samples that would provide a comprehensive picture of the age-determining factors of social acceptance of AVs. The present study aims to fill this gap with a questionnaire survey of 8663 people, which examines the trust, technology acceptance, and willingness to use autonomous vehicles among the Baby Boomer, X, Y, Z, and Alpha generations using Likert scale items. We used the Kruskal–Wallis test to explore the differences between generations. Our results show significant differences: while Generations Z and Alpha show remarkable openness and trust in AV technology, the Baby Boomer generation shows marked skepticism. The novelty of the research is that it provides large-scale, multi-generational comparative data, thus shedding light from a new perspective on the cultural, experiential, and trust patterns that determine the social acceptance of autonomous vehicles, beyond technological factors. The limitations of the study include self-reported data collection, geographical limitations (Hungary), and the lack of actual driving experience among the Alpha generation, which may affect the validity of the responses. However, these factors point the way for future international and qualitative research. The results can provide practical guidance for decision-makers, developers, and urban planners in developing inclusive, generation-sensitive transportation policies and communication strategies.</t>
        </is>
      </c>
      <c r="G111" s="3" t="inlineStr">
        <is>
          <t>Journal article</t>
        </is>
      </c>
      <c r="H111" s="3" t="inlineStr">
        <is>
          <t>10.3390/wevj16120645</t>
        </is>
      </c>
      <c r="I111" s="3" t="inlineStr">
        <is>
          <t>INCLUDE</t>
        </is>
      </c>
      <c r="J111" s="2" t="inlineStr">
        <is>
          <t>abstract retrieved manually. A: empirical evidence on AV/CAV/ADAS/V2X perception, acceptance, trust, privacy, security, safety or related concerns.</t>
        </is>
      </c>
    </row>
    <row r="112" ht="342" customHeight="1">
      <c r="A112" s="3" t="inlineStr">
        <is>
          <t>S2-0106</t>
        </is>
      </c>
      <c r="B112" s="3" t="inlineStr">
        <is>
          <t>A</t>
        </is>
      </c>
      <c r="C112" s="2" t="inlineStr">
        <is>
          <t>Prasetio, E.A.; Novizayanti, D.; Putri, A.N.A.</t>
        </is>
      </c>
      <c r="D112" s="4" t="n">
        <v>2025</v>
      </c>
      <c r="E112" s="2" t="inlineStr">
        <is>
          <t>Cluster analysis of potential autonomous vehicle (AV) adopters in Indonesia's new capital</t>
        </is>
      </c>
      <c r="F112" s="2" t="inlineStr">
        <is>
          <t>Indonesia’s major cities suffer from severe traffic congestion, leading to air pollution, wasted time, higher casualty rates, reduced productivity, respiratory issues, and contributions to global warming. Autonomous Vehicles (AVs) could offer a solution by optimizing routes and enhanced efficiency, thereby reducing stop-and-go behavior that leads to congestion and lowering risks associated with current mobility options. However, uncertainties about AV safety and security remain, shaped by cultural, educational, and personal contexts. This research aims to identify strategies to boost AV adoption in Indonesia by categorizing market segments using cluster analysis, focusing on civil servants relocating to Nusantara, the new capital, where AV will be implemented earlier than other regions in the country. A survey addressing 13 factors relevant to AV adoption was distributed to 356 participants. The analysis identified four clusters: Cluster 1 (27%) values sustainability, emotional safety, and performance expectancy but needs more trust and safety assurances. Cluster 2 (16%) prioritizes perceived enjoyment, emotional safety, and sustainability, with minimal influence from mass media and social media. Cluster 3 (38%) focuses on emotional safety, perceived usefulness, and sustainability, with little impact from mass media and social media. Cluster 4 (18%) values emotional safety, perceived enjoyment, and usefulness, with the least influence from mass media, social media, and hedonic motivation. Based on this clustering, we suggest staging strategies focusing on building trust and safety, enhancing positive perceptions through targeted marketing, leveraging social influence to broaden adoption, and sustaining enthusiasm with simplified approaches and incentives. Each stage addresses specific barriers and motivations to drive AV adoption effectively.</t>
        </is>
      </c>
      <c r="G112" s="3" t="inlineStr">
        <is>
          <t>Journal article</t>
        </is>
      </c>
      <c r="H112" s="3" t="inlineStr">
        <is>
          <t>10.1016/j.trip.2024.101318</t>
        </is>
      </c>
      <c r="I112" s="3" t="inlineStr">
        <is>
          <t>INCLUDE</t>
        </is>
      </c>
      <c r="J112" s="2" t="inlineStr">
        <is>
          <t>abstract retrieved manually. A: empirical evidence on AV/CAV/ADAS/V2X perception, acceptance, trust, privacy, security, safety or related concerns.</t>
        </is>
      </c>
    </row>
    <row r="113" ht="313.5" customHeight="1">
      <c r="A113" s="3" t="inlineStr">
        <is>
          <t>S2-0107</t>
        </is>
      </c>
      <c r="B113" s="3" t="inlineStr">
        <is>
          <t>A</t>
        </is>
      </c>
      <c r="C113" s="2" t="inlineStr">
        <is>
          <t>Rahman, M.T.; Dey, K.; Ashraf, M.T.</t>
        </is>
      </c>
      <c r="D113" s="4" t="n">
        <v>2024</v>
      </c>
      <c r="E113" s="2" t="inlineStr">
        <is>
          <t>Perceptions of vulnerable roadway users on autonomous vehicle regulations</t>
        </is>
      </c>
      <c r="F113" s="2" t="inlineStr">
        <is>
          <t>Development and implementation of autonomous vehicle (AV) related regulations are necessary to ensure safe AV deployment and wide acceptance among all roadway users. Assessment of vulnerable roadway users’ perceptions on AV regulations could inform policymakers the development of appropriate AV regulations that facilitate the safety of diverse users in a multimodal transportation system. Method: This research evaluated pedestrians’ and bicyclists’ perceptions on six AV regulations (i.e., capping AV speed limit, operating AV in manual mode in the sensitive areas, having both pilot and co-pilot while operating AVs, and three data-sharing regulations). In addition, pedestrians’ and bicyclists’ perceptions of testing AVs in public streets were evaluated. Statistical testing and modeling techniques were applied to accomplish the research objectives. Results: Compared to the other AV regulations assessed in this research, strong support for AV-related data sharing regulations was identified. Older respondents showed higher approval of AV testing on public roadways and less support for regulating AVs. AV technology familiarity and safe road sharing perceptions with AVs resulted in lower support for AV regulations. Conclusions: Policymakers and AV technology developers could develop effective educational tools/resources to inform pedestrians and bicyclists about AV technology reliability and soften their stance, especially on AV regulations, which could delay technology development. Practical Applications: The findings of this research could be used to develop informed AV regulations and develop policies that could improve pedestrians’ and bicyclists’ attitudes/perceptions on regulating AVs and promoting AV technology deployments.</t>
        </is>
      </c>
      <c r="G113" s="3" t="inlineStr">
        <is>
          <t>Journal article</t>
        </is>
      </c>
      <c r="H113" s="3" t="inlineStr">
        <is>
          <t>10.1016/j.jsr.2024.02.005</t>
        </is>
      </c>
      <c r="I113" s="3" t="inlineStr">
        <is>
          <t>INCLUDE</t>
        </is>
      </c>
      <c r="J113" s="2" t="inlineStr">
        <is>
          <t>abstract retrieved manually. A: empirical evidence on AV/CAV/ADAS/V2X perception, acceptance, trust, privacy, security, safety or related concerns.</t>
        </is>
      </c>
    </row>
    <row r="114" ht="356.25" customHeight="1">
      <c r="A114" s="3" t="inlineStr">
        <is>
          <t>S2-0108</t>
        </is>
      </c>
      <c r="B114" s="3" t="inlineStr">
        <is>
          <t>A</t>
        </is>
      </c>
      <c r="C114" s="2" t="inlineStr">
        <is>
          <t>Feng, Z.; Gao, Y.; Zhu, D.; Chan, H.-Y.; Zhao, M.; Xue, R.</t>
        </is>
      </c>
      <c r="D114" s="4" t="n">
        <v>2024</v>
      </c>
      <c r="E114" s="2" t="inlineStr">
        <is>
          <t>Impact of risk perception and trust in autonomous vehicles on pedestrian crossing decision: Navigating the social-technological intersection with the ICLV model</t>
        </is>
      </c>
      <c r="F114" s="2" t="inlineStr">
        <is>
          <t>In the rapidly evolving realm of transportation technology, the dynamic relationship between pedestrians and technological innovations has attained unprecedented importance. The complex social-technological intersection surrounding pedestrian road crossings has emerged as an attention for traffic safety. What distinguishes the contemporary urban environment is the rapid assimilation of intelligent transportation systems (ITS) into the transportation infrastructure, including technological elements such as autonomous vehicles, advanced surveillance systems, and smart infrastructure. To investigate how pedestrians perceive risks, trust technology, and make decisions in this era of technological progress, we designed a video-based questionnaire utilizing the stated preference (SP) methodology. We collected SP data from 589 Chinese pedestrians and employed an integrated choice and latent variable (ICLV) model to quantify the influence of risk perception and trust in autonomous vehicle (trust in AV), treated as latent variables, on their crossing decisions. Our findings indicate that the presence of autonomous vehicles significantly affects pedestrian crossing decisions. Specifically, an increase in the approaching vehicle speed and a decrease in the approaching vehicle distance increase the pedestrians’ tendency to choose not to cross the road, and the latent variables of risk perception and trust in AV strongly predict this phenomenon. The results of the scenario analysis show that, compared with overall pedestrians, middle-aged pedestrians and high-risk perception-level pedestrians are more conservative in their crossing decisions, but high levels of trust in AV improve pedestrians’ willingness to cross the street. Additionally, the pedestrian-related findings of this study at the social-technological intersection provide better understanding of the decision process and contribute to the planning and development of urban intelligent transportation systems.</t>
        </is>
      </c>
      <c r="G114" s="3" t="inlineStr">
        <is>
          <t>Journal article</t>
        </is>
      </c>
      <c r="H114" s="3" t="inlineStr">
        <is>
          <t>10.1016/j.tranpol.2024.05.001</t>
        </is>
      </c>
      <c r="I114" s="3" t="inlineStr">
        <is>
          <t>INCLUDE</t>
        </is>
      </c>
      <c r="J114" s="2" t="inlineStr">
        <is>
          <t>abstract retrieved manually. A: empirical evidence on AV/CAV/ADAS/V2X perception, acceptance, trust, privacy, security, safety or related concerns.</t>
        </is>
      </c>
    </row>
    <row r="115" ht="199.5" customHeight="1">
      <c r="A115" s="3" t="inlineStr">
        <is>
          <t>S2-0109</t>
        </is>
      </c>
      <c r="B115" s="3" t="inlineStr">
        <is>
          <t>A</t>
        </is>
      </c>
      <c r="C115" s="2" t="inlineStr">
        <is>
          <t>Colley, M.; Speidel, O.; Strohbeck, J.; Rixen, J.O.; Belz, J.H.; Rukzio, E.</t>
        </is>
      </c>
      <c r="D115" s="4" t="n">
        <v>2024</v>
      </c>
      <c r="E115" s="2" t="inlineStr">
        <is>
          <t>Effects of Uncertain Trajectory Prediction Visualization in Highly Automated Vehicles on Trust, Situation Awareness, and Cognitive Load</t>
        </is>
      </c>
      <c r="F115" s="2" t="inlineStr">
        <is>
          <t>Automated vehicles are expected to improve safety, mobility, and inclusion. User acceptance is required for the successful introduction of this technology. One essential prerequisite for acceptance is appropriately trusting the vehicle's capabilities. System transparency via visualizing internal information could calibrate this trust by enabling the surveillance of the vehicle's detection and prediction capabilities, including its failures. Additionally, concurrently increased situation awareness could improve take-overs in case of emergency. This work reports the results of two online comparative video-based studies on visualizing prediction and maneuver-planning information. Effects on trust, cognitive load, and situation awareness were measured using a simulation (N=280) and state-of-the-art road user prediction and maneuver planning on a pre-recorded real-world video using a real prototype (N=238). Results show that color conveys uncertainty best, that the planned trajectory increased trust, and that the visualization of other predicted trajectories improved perceived safety.</t>
        </is>
      </c>
      <c r="G115" s="3" t="inlineStr">
        <is>
          <t>Journal article</t>
        </is>
      </c>
      <c r="H115" s="3" t="inlineStr">
        <is>
          <t>10.1145/3631408</t>
        </is>
      </c>
      <c r="I115" s="3" t="inlineStr">
        <is>
          <t>INCLUDE</t>
        </is>
      </c>
      <c r="J115" s="2" t="inlineStr">
        <is>
          <t>abstract retrieved manually. A: empirical evidence on AV/CAV/ADAS/V2X perception, acceptance, trust, privacy, security, safety or related concerns.</t>
        </is>
      </c>
    </row>
    <row r="116" ht="256.5" customHeight="1">
      <c r="A116" s="3" t="inlineStr">
        <is>
          <t>S2-0110</t>
        </is>
      </c>
      <c r="B116" s="3" t="inlineStr">
        <is>
          <t>A</t>
        </is>
      </c>
      <c r="C116" s="2" t="inlineStr">
        <is>
          <t>Liang, Y.; Tang, J.; Wu, Z.; Jia, M.</t>
        </is>
      </c>
      <c r="D116" s="4" t="n">
        <v>2023</v>
      </c>
      <c r="E116" s="2" t="inlineStr">
        <is>
          <t>Influence of Psychological and Socioeconomic Factors on Purchase Likelihood for Autonomous Vehicles: A Hybrid Choice Modeling Approach</t>
        </is>
      </c>
      <c r="F116" s="2" t="inlineStr">
        <is>
          <t>This study looks into how psychological and socioeconomic factors interact to affect people’s propensity to purchase autonomous vehicles (AVs). Inspired by the Technology Acceptance Model, six psychological variables—social influence, convenience, perceived utility, perceived ease of use, perceived risk, and usage attitude—are proposed. Twenty-two measurement variables are introduced because it is difficult to measure these latent factors directly. To understand the link between the latent variables and calculate their factor scores, a structural equation model is created. The latent variables, along with observable socioeconomic attributes, are included as explanatory variables in a mixed logit model to estimate the purchase likelihood for AVs on different levels. A stated preference survey is conducted for data collection. We obtained 302 effective samples. The experiment results demonstrate that perceived usefulness has the most significant positive impact on purchase likelihood, followed by social influence and perceived ease of use. However, perceived risk has a significant negative impact on the purchase likelihood. Individuals with less driving experience and those without a motor vehicle driving license are more inclined to adopt autonomous vehicles. Additionally, there is a substantial correlation between the frequency of car use and the propensity to support the deployment of autonomous vehicles.</t>
        </is>
      </c>
      <c r="G116" s="3" t="inlineStr">
        <is>
          <t>Journal article</t>
        </is>
      </c>
      <c r="H116" s="3" t="inlineStr">
        <is>
          <t>10.3390/su152115452</t>
        </is>
      </c>
      <c r="I116" s="3" t="inlineStr">
        <is>
          <t>INCLUDE</t>
        </is>
      </c>
      <c r="J116" s="2" t="inlineStr">
        <is>
          <t>abstract retrieved manually. A: empirical evidence on AV/CAV/ADAS/V2X perception, acceptance, trust, privacy, security, safety or related concerns.</t>
        </is>
      </c>
    </row>
    <row r="117" ht="185.25" customHeight="1">
      <c r="A117" s="3" t="inlineStr">
        <is>
          <t>S2-0111</t>
        </is>
      </c>
      <c r="B117" s="3" t="inlineStr">
        <is>
          <t>A</t>
        </is>
      </c>
      <c r="C117" s="2" t="inlineStr">
        <is>
          <t>Brell, T.; Biermann, H.; Philipsen, R.; Ziefle, M.</t>
        </is>
      </c>
      <c r="D117" s="4" t="n">
        <v>2019</v>
      </c>
      <c r="E117" s="2" t="inlineStr">
        <is>
          <t>Conditional privacy: Users' perception of data privacy in autonomous driving</t>
        </is>
      </c>
      <c r="F117" s="2" t="inlineStr">
        <is>
          <t>Connected autonomous driving can be a key for safety enhancement in road traffic and long-term reduction of driver-induced accidents with personal injury. Though, its acceptance is challenging, because of perceived restrictions on data security and privacy concerns. Hence, in this study, the focus was on users’ perception of data privacy in autonomous and connected driving. For this purpose, a two-tiered research approach was conducted, based on semi-structured interviews (N=7) and an online questionnaire (N=100). Special attention was given to data storage and processing, data distribution, as well as personal usage purposes as predictors for the use intention. Results showed that the driver was most likely accepted as data decision maker, whereas the own car was preferred as data receiver. Besides, evaluation profiles indicated user diverse attitudes concerning the willingness to use autonomous driving regularly. These study outcomes contribute to a deeper understanding of user requirements in the context of mobility acceptance.</t>
        </is>
      </c>
      <c r="G117" s="3" t="inlineStr">
        <is>
          <t>Conference paper</t>
        </is>
      </c>
      <c r="H117" s="3" t="inlineStr">
        <is>
          <t>10.5220/0007693803520359</t>
        </is>
      </c>
      <c r="I117" s="3" t="inlineStr">
        <is>
          <t>INCLUDE</t>
        </is>
      </c>
      <c r="J117" s="2" t="inlineStr">
        <is>
          <t>A: Empirical study of users’ privacy perceptions in autonomous and connected driving using semi-structured interviews and an online questionnaire; directly meets Strand A criteria.</t>
        </is>
      </c>
    </row>
    <row r="118" ht="313.5" customHeight="1">
      <c r="A118" s="3" t="inlineStr">
        <is>
          <t>S2-0112</t>
        </is>
      </c>
      <c r="B118" s="3" t="inlineStr">
        <is>
          <t>A</t>
        </is>
      </c>
      <c r="C118" s="2" t="inlineStr">
        <is>
          <t>Hamadneh, J.; Hamdan, N.</t>
        </is>
      </c>
      <c r="D118" s="4" t="n">
        <v>2025</v>
      </c>
      <c r="E118" s="2" t="inlineStr">
        <is>
          <t>The Impact of Travel Behavior Factors on the Acceptance of Carsharing and Autonomous Vehicles: A Machine Learning Analysis</t>
        </is>
      </c>
      <c r="F118" s="2" t="inlineStr">
        <is>
          <t>The rapid evolution of the transport industry requires a deep understanding of user preferences for emerging mobility solutions, particularly carsharing (CS) and autonomous vehicles (AVs). This study employs machine learning techniques to model transport mode choice, with a focus on traffic safety perceptions of people towards CS and privately shared autonomous vehicles (PSAVs). A stated preference (SP) survey is conducted to collect data on travel behavior, incorporating key attributes such as trip time, trip cost, waiting and walking time, privacy, cybersecurity, and surveillance concerns. Sociodemographic factors, such as income, gender, education, employment status, and trip purpose, are also examined. Three gradient boosting models—CatBoost, XGBoost, and LightGBM are applied to classify user choices. The performance of models is evaluated using accuracy, precision, and F1-score. The XGBoost demonstrates the highest accuracy (77.174%) and effectively captures the complexity of mode choice behavior. The results indicate that CS users are easily classified, while PSAV users present greater classification challenges due to variations in safety perceptions and technological acceptance. From a traffic safety perspective, the results emphasize that companionship, comfort, privacy, cybersecurity, safety in using CS and PSAVs, and surveillance significantly influence CS and PSAV acceptance, which leads to the importance of trust in adopting AVs. The findings suggest that ensuring public trust occurs through robust safety regulations and transparent data security policies. Furthermore, the envisaged benefits of shared autonomous mobility are alleviating congestion and promoting sustainability.</t>
        </is>
      </c>
      <c r="G118" s="3" t="inlineStr">
        <is>
          <t>Journal article</t>
        </is>
      </c>
      <c r="H118" s="3" t="inlineStr">
        <is>
          <t>10.3390/wevj16070352</t>
        </is>
      </c>
      <c r="I118" s="3" t="inlineStr">
        <is>
          <t>INCLUDE</t>
        </is>
      </c>
      <c r="J118" s="2" t="inlineStr">
        <is>
          <t>abstract retrieved manually. A: empirical evidence on AV/CAV/ADAS/V2X perception, acceptance, trust, privacy, security, safety or related concerns.</t>
        </is>
      </c>
    </row>
    <row r="119" ht="313.5" customHeight="1">
      <c r="A119" s="3" t="inlineStr">
        <is>
          <t>S2-0113</t>
        </is>
      </c>
      <c r="B119" s="3" t="inlineStr">
        <is>
          <t>A</t>
        </is>
      </c>
      <c r="C119" s="2" t="inlineStr">
        <is>
          <t>Frison, A.-K.; Forster, Y.; Wintersberger, P.; Geisel, V.; Riener, A.</t>
        </is>
      </c>
      <c r="D119" s="4" t="n">
        <v>2020</v>
      </c>
      <c r="E119" s="2" t="inlineStr">
        <is>
          <t>Where we come from and where we are going: A systematic review of human factors research in driving automation</t>
        </is>
      </c>
      <c r="F119" s="2" t="inlineStr">
        <is>
          <t>During the last decade, research has brought forth a large amount of studies that investigated driving automation from a human factor perspective. Due to the multitude of possibilities for the study design with regard to the investigated constructs, data collection methods, and evaluated parameters, at present, the pool of findings is heterogeneous and nontransparent. This literature review applied a structured approach, where five reviewers investigated n = 161 scientific papers of relevant journals and conferences focusing on driving automation between 2010 and 2018. The aim was to present an overview of the status quo of existing methodological approaches and investigated constructs to help scientists in conducting research with established methods and advanced study setups. Results show that most studies focused on safety aspects, followed by trust and acceptance, which were mainly collected through self-report measures. Driving/Take-Over performance also marked a significant portion of the published papers; however, a wide range of different parameters were investigated by researchers. Based on our insights, we propose a set of recommendations for future studies. Amongst others, this includes validation of existing results on real roads, studying long-term effects on trust and acceptance (and of course other constructs), or triangulation of self-reported and behavioral data. We furthermore emphasize the need to establish a standardized set of parameters for recurring use cases to increase comparability. To assure a holistic contemplation of automated driving, we moreover encourage researchers to investigate other constructs that go beyond safety.</t>
        </is>
      </c>
      <c r="G119" s="3" t="inlineStr">
        <is>
          <t>Journal article</t>
        </is>
      </c>
      <c r="H119" s="3" t="inlineStr">
        <is>
          <t>10.3390/app10248914</t>
        </is>
      </c>
      <c r="I119" s="3" t="inlineStr">
        <is>
          <t>EXCLUDE – E2</t>
        </is>
      </c>
      <c r="J119" s="2" t="inlineStr">
        <is>
          <t>abstract retrieved manually. A: does not report eligible empirical perception/acceptance/trust/concern evidence; primary contribution is review, framework, policy/model development, or system analysis.</t>
        </is>
      </c>
    </row>
    <row r="120" ht="270.75" customHeight="1">
      <c r="A120" s="3" t="inlineStr">
        <is>
          <t>S2-0114</t>
        </is>
      </c>
      <c r="B120" s="3" t="inlineStr">
        <is>
          <t>A</t>
        </is>
      </c>
      <c r="C120" s="2" t="inlineStr">
        <is>
          <t>Hafiz, D.; AlKhafagy, M.; Zohdy, I.</t>
        </is>
      </c>
      <c r="D120" s="4" t="n">
        <v>2025</v>
      </c>
      <c r="E120" s="2" t="inlineStr">
        <is>
          <t>Autonomous Public Transport: Evolution, Benefits, and Challenges in the Future of Urban Mobility</t>
        </is>
      </c>
      <c r="F120" s="2" t="inlineStr">
        <is>
          <t>Autonomous public transport (APT) is revolutionizing urban mobility by integrating advanced technologies, including electric autonomous buses and shared autonomous vehicles (SAVs). This paper examines the historical evolution of APT, from early automation efforts in the 1920s to the deployment of autonomous shuttles in contemporary cities. It highlights technological milestones, legislative developments, and shifts in public perception that have influenced the adoption of APT. The research identifies key benefits of APT, including enhanced road safety, reduced greenhouse gas emissions, and improved cost-efficiency in public transport operations. Additionally, the environmental potential of SAVs to reduce traffic congestion and emissions is explored, particularly when integrated with renewable energy sources and sustainable urban planning. However, the study also addresses significant challenges, such as handling emergencies without human intervention, rising cybersecurity threats, and employment displacement in the transportation sector. Social equity concerns are also discussed, especially regarding access and the risk of increasing urban inequality. This paper contributes to the broader discourse on sustainable mobility, transportation innovation, and the future of smart cities by providing a comprehensive analysis of both opportunities and obstacles. Effective policy frameworks and inclusive planning are essential for the successful implementation of APT systems worldwide.</t>
        </is>
      </c>
      <c r="G120" s="3" t="inlineStr">
        <is>
          <t>Journal article</t>
        </is>
      </c>
      <c r="H120" s="3" t="inlineStr">
        <is>
          <t>10.3390/wevj16090482</t>
        </is>
      </c>
      <c r="I120" s="3" t="inlineStr">
        <is>
          <t>EXCLUDE – E2</t>
        </is>
      </c>
      <c r="J120" s="2" t="inlineStr">
        <is>
          <t>abstract retrieved manually. A: does not report eligible empirical perception/acceptance/trust/concern evidence; primary contribution is review, framework, policy/model development, or system analysis.</t>
        </is>
      </c>
    </row>
    <row r="121" ht="270.75" customHeight="1">
      <c r="A121" s="3" t="inlineStr">
        <is>
          <t>S2-0115</t>
        </is>
      </c>
      <c r="B121" s="3" t="inlineStr">
        <is>
          <t>A</t>
        </is>
      </c>
      <c r="C121" s="2" t="inlineStr">
        <is>
          <t>Arpaci, I.; Al-Sharafi, M.A.; Mahmoud, M.A.</t>
        </is>
      </c>
      <c r="D121" s="4" t="n">
        <v>2024</v>
      </c>
      <c r="E121" s="2" t="inlineStr">
        <is>
          <t>Factors predicting green behavior and environmental sustainability in autonomous vehicles: A deep learning-based ANN and PLS-SEM approach</t>
        </is>
      </c>
      <c r="F121" s="2" t="inlineStr">
        <is>
          <t>With their cost-effective performance, potential to encourage environmentally friendly behavior, and increased sustainability, autonomous vehicles (AVs) are expected to lead to significant changes in the economy, society, and the environment. This study investigates factors predicting green behavior and environmental sustainability in AVs. The study developed a research model based on the “Innovation Resistance Theory” (IRT). The proposed model was evaluated with data obtained from 1266 participants through a deep learning-based “artificial neural network” (ANN) and the “partial least squares structural equation modeling” (PLS-SEM) approach. The findings indicated a positive relationship between green behavior and environmental sustainability with AVs. A positive relationship is also found between green behavior and motivators, including environmental benefits, environmental concerns, economic benefits, and technophilia. In contrast, cost barriers, along with security and privacy concerns, negatively predict green behavior. The sensitivity analysis using the ANN approach revealed that economic benefits were the most crucial factor in predicting green behavior. These results offer important insights into understanding the key barriers and drivers predicting the acceptance of AVs. The findings contribute to stakeholders making informed decisions, developing effective strategies, and contributing to AVs' sustainable and successful integration into social life.</t>
        </is>
      </c>
      <c r="G121" s="3" t="inlineStr">
        <is>
          <t>Journal article</t>
        </is>
      </c>
      <c r="H121" s="3" t="inlineStr">
        <is>
          <t>10.1016/j.rtbm.2024.101228</t>
        </is>
      </c>
      <c r="I121" s="3" t="inlineStr">
        <is>
          <t>INCLUDE</t>
        </is>
      </c>
      <c r="J121" s="2" t="inlineStr">
        <is>
          <t>abstract retrieved manually. A: empirical evidence on AV/CAV/ADAS/V2X perception, acceptance, trust, privacy, security, safety or related concerns.</t>
        </is>
      </c>
    </row>
    <row r="122" ht="299.25" customHeight="1">
      <c r="A122" s="3" t="inlineStr">
        <is>
          <t>S2-0116</t>
        </is>
      </c>
      <c r="B122" s="3" t="inlineStr">
        <is>
          <t>A</t>
        </is>
      </c>
      <c r="C122" s="2" t="inlineStr">
        <is>
          <t>Ekman, F.; Johansson, M.; Bligård, L.-O.; Karlsson, M.; Strömberg, H.</t>
        </is>
      </c>
      <c r="D122" s="4" t="n">
        <v>2019</v>
      </c>
      <c r="E122" s="2" t="inlineStr">
        <is>
          <t>Exploring automated vehicle driving styles as a source of trust information</t>
        </is>
      </c>
      <c r="F122" s="2" t="inlineStr">
        <is>
          <t>Trust is important for users’ acceptance and adoption of automated vehicles (AVs). Previous research has mainly focused on what information affects user trust in AVs and how the user’s trust is affected by the way the content is communicated. However, recent studies have shown that trust may also be affected by the AV’s driving style. The aim of the study was to further investigate if and how the vehicle’s driving style affects user trust in AVs and, in particular, how this is expressed by users. An experiment involving 18 participants, using a Wizard of Oz setup and within a subject design, was conducted comparing two different driving styles, ‘Defensive’ and ‘Aggressive’. Trust was measured using a mixed method research design including momentaneous trust ratings and think-aloud procedures while driving, a post-run trust questionnaire as well as trust curve sketching and a personal interview. The results show that driving style had an effect on user trust and that the ‘Defensive’ driving style was perceived as more trustworthy, in part because it was deemed more predictable than the ‘Aggressive’ driving style. Furthermore, participants expressed trust in using affective, analogical and analytic responses, the two former during the test runs and the latter directly after each test run. The interview after the completion produced a more mixed result. By combining different data collection methods, a nuanced picture of the trust formation process and users’ trust in AVs was obtained. The study concludes that it is important to consider the vehicle performance information provided by the vehicle’s driving style so as to create user trust in AVs.</t>
        </is>
      </c>
      <c r="G122" s="3" t="inlineStr">
        <is>
          <t>Journal article</t>
        </is>
      </c>
      <c r="H122" s="3" t="inlineStr">
        <is>
          <t>10.1016/j.trf.2019.07.026</t>
        </is>
      </c>
      <c r="I122" s="3" t="inlineStr">
        <is>
          <t>INCLUDE</t>
        </is>
      </c>
      <c r="J122" s="2" t="inlineStr">
        <is>
          <t>abstract retrieved manually. A: empirical evidence on AV/CAV/ADAS/V2X perception, acceptance, trust, privacy, security, safety or related concerns.</t>
        </is>
      </c>
    </row>
    <row r="123" ht="370.5" customHeight="1">
      <c r="A123" s="3" t="inlineStr">
        <is>
          <t>S2-0117</t>
        </is>
      </c>
      <c r="B123" s="3" t="inlineStr">
        <is>
          <t>A</t>
        </is>
      </c>
      <c r="C123" s="2" t="inlineStr">
        <is>
          <t>Liu, N.; Nikitas, A.; Parkinson, S.</t>
        </is>
      </c>
      <c r="D123" s="4" t="n">
        <v>2020</v>
      </c>
      <c r="E123" s="2" t="inlineStr">
        <is>
          <t>Exploring expert perceptions about the cyber security and privacy of Connected and Autonomous Vehicles: A thematic analysis approach</t>
        </is>
      </c>
      <c r="F123" s="2" t="inlineStr">
        <is>
          <t>Connected and Autonomous Vehicles (CAVs) constitute an automotive development carrying paradigm-shifting potential that may soon be embedded into a dynamically changing urban mobility landscape. The complex machine-led dynamics of CAVs make them more prone to data exploitation and vulnerable to cyber attacks than any of their predecessors increasing the risks of privacy breaches and cyber security violations for their users. This can adversely affect the public acceptability of CAVs, give them a bad reputation at this embryonic stage of their development, create barriers to their adoption and increased use, and complicate the business models of their future operations. Therefore, it is vital to identify and create an in-depth understanding of the cyber security and privacy issues associated with CAVs, and of the way these can be prioritised and addressed. This work employs 36 semi-structured elite interviews to explore the diverse dimensions of user acceptance through the lens of the well-informed CAV experts that already anticipate problems and look for their solutions. Our international interviewee sample represents academia, industry and policy-making so that all the key stakeholder voices are heard. Thematic analysis was used to identify and contextualise the factors that reflect and affect CAV acceptance in relation to the privacy and cyber security agendas. Six core themes emerged: awareness, user and vendor education, safety, responsibility, legislation, and trust. Each of these themes has diverse and distinctive dimensions and are discussed as sub-themes. We recommend that mitigating the cyber security and privacy risks embedded in CAVs require inter-institutional cooperation, awareness campaigns and trials for trust-building purposes, mandatory educational training for manufacturers and perhaps more importantly for end-users, balanced and fair responsibility-sharing, two-way dynamic communication channels and a clear consensus on what constitutes threats and solutions.</t>
        </is>
      </c>
      <c r="G123" s="3" t="inlineStr">
        <is>
          <t>Journal article</t>
        </is>
      </c>
      <c r="H123" s="3" t="inlineStr">
        <is>
          <t>10.1016/j.trf.2020.09.019</t>
        </is>
      </c>
      <c r="I123" s="3" t="inlineStr">
        <is>
          <t>INCLUDE</t>
        </is>
      </c>
      <c r="J123" s="2" t="inlineStr">
        <is>
          <t>abstract retrieved manually. A: empirical evidence on AV/CAV/ADAS/V2X perception, acceptance, trust, privacy, security, safety or related concerns.</t>
        </is>
      </c>
    </row>
    <row r="124" ht="313.5" customHeight="1">
      <c r="A124" s="3" t="inlineStr">
        <is>
          <t>S2-0118</t>
        </is>
      </c>
      <c r="B124" s="3" t="inlineStr">
        <is>
          <t>A</t>
        </is>
      </c>
      <c r="C124" s="2" t="inlineStr">
        <is>
          <t>Rahim, A.N.; Fonzone, A.; Fountas, G.; Downey, L.</t>
        </is>
      </c>
      <c r="D124" s="4" t="n">
        <v>2023</v>
      </c>
      <c r="E124" s="2" t="inlineStr">
        <is>
          <t>On the Attitudes Toward Automation in Determining the Intention to Use Automated Buses in Scotland</t>
        </is>
      </c>
      <c r="F124" s="2" t="inlineStr">
        <is>
          <t>Vehicle automation technology is expected to bring significant benefits to transit systems. For public transportation to continue being a viable mobility alternative to private modes, automated technologies are anticipated to be actively utilized in the future. Investigating public perceptions and their determinants at an early stage is important to inform policies that will support the acceptance and future adoption of automated buses. The objective of this study was to investigate the factors that affect intention to use automated buses, using an extended version of the Technology Acceptance Model. To that end, survey data were collected from bus users in Scotland. An exploratory factor analysis was conducted to identify the latent attitudinal constructs potentially influencing intentions to use automated buses. Considering the ordinal nature of the dependent variable, ordered models were estimated using the SPSS software. Age, gender, and experience with automated vehicle technologies were found to be crucial factors in the absence of attitudinal constructs. Young males with experience of using or seeing automated vehicle technologies were more likely to use automated buses at the early stage. The fear in relation to their navigation on roads, the perceived usefulness, enjoyment of using the system, trust, perceived safety, and security influenced how early one might adopt automated buses. Unlike the expectations, perceived ease of use did not emerge as significant. The sociodemographic variables lost their predictive power when used along with attitudinal latent variables. The findings of this study highlight the importance for policy interventions to increase public awareness about automated buses.</t>
        </is>
      </c>
      <c r="G124" s="3" t="inlineStr">
        <is>
          <t>Journal article</t>
        </is>
      </c>
      <c r="H124" s="3" t="inlineStr">
        <is>
          <t>10.1177/03611981231159116</t>
        </is>
      </c>
      <c r="I124" s="3" t="inlineStr">
        <is>
          <t>INCLUDE</t>
        </is>
      </c>
      <c r="J124" s="2" t="inlineStr">
        <is>
          <t>abstract retrieved manually. A: empirical evidence on AV/CAV/ADAS/V2X perception, acceptance, trust, privacy, security, safety or related concerns.</t>
        </is>
      </c>
    </row>
    <row r="125" ht="199.5" customHeight="1">
      <c r="A125" s="3" t="inlineStr">
        <is>
          <t>S2-0119</t>
        </is>
      </c>
      <c r="B125" s="3" t="inlineStr">
        <is>
          <t>A</t>
        </is>
      </c>
      <c r="C125" s="2" t="inlineStr">
        <is>
          <t>Hansen, A.; Kiely, K.; Attuquayefio, T.; Hosking, D.; Regan, M.; Eramudugolla, R.; Ross, L.A.; Anstey, K.J.</t>
        </is>
      </c>
      <c r="D125" s="4" t="n">
        <v>2025</v>
      </c>
      <c r="E125" s="2" t="inlineStr">
        <is>
          <t>Assessment of the application of technology acceptance measures to older drivers’ acceptance of advanced driver-assistance systems</t>
        </is>
      </c>
      <c r="F125" s="2" t="inlineStr">
        <is>
          <t>Older adults’ road safety is a concern given the ageing population and increasing numbers of licensed older drivers. Advanced Driver-Assistance Systems (ADAS) are designed to improve safety, however little is known about the relationship between ADAS use and its trust and acceptance in older adults. The purpose of this study was to assesses an instrument of older driver acceptance of and trust in ADAS.
A survey distributed to 1008 older Australian drivers (M = 72.1, SD = 6.94) found there was an overwhelmingly positive attitude towards ADAS, however trust in the systems were low and drivers had concerns with privacy, safety and failure of the systems. The Partial Automation Acceptance Scale was validated, producing a four-factor model measuring attitudes towards ADAS, attitudes towards technology, trust and perceptions on risk. Multiple regression showed three of the four factors predict use of ADAS, providing preliminary evidence of the validity and reliability of the scale.</t>
        </is>
      </c>
      <c r="G125" s="3" t="inlineStr">
        <is>
          <t>Journal article</t>
        </is>
      </c>
      <c r="H125" s="3" t="inlineStr">
        <is>
          <t>10.1016/j.apergo.2025.104474</t>
        </is>
      </c>
      <c r="I125" s="3" t="inlineStr">
        <is>
          <t>INCLUDE</t>
        </is>
      </c>
      <c r="J125" s="2" t="inlineStr">
        <is>
          <t>abstract retrieved manually. A: empirical evidence on AV/CAV/ADAS/V2X perception, acceptance, trust, privacy, security, safety or related concerns.</t>
        </is>
      </c>
    </row>
    <row r="126" ht="299.25" customHeight="1">
      <c r="A126" s="3" t="inlineStr">
        <is>
          <t>S2-0120</t>
        </is>
      </c>
      <c r="B126" s="3" t="inlineStr">
        <is>
          <t>A</t>
        </is>
      </c>
      <c r="C126" s="2" t="inlineStr">
        <is>
          <t>Vrščaj, D.; Nyholm, S.; Verbong, G.P.J.</t>
        </is>
      </c>
      <c r="D126" s="4" t="n">
        <v>2020</v>
      </c>
      <c r="E126" s="2" t="inlineStr">
        <is>
          <t>Is tomorrow’s car appealing today? Ethical issues and user attitudes beyond automation</t>
        </is>
      </c>
      <c r="F126" s="2" t="inlineStr">
        <is>
          <t>The literature on ethics and user attitudes towards AVs discusses user concerns in relation to automation; however, we show
that there are additional relevant issues at stake. To assess adolescents’ attitudes regarding the ‘car of the future’ as presented
by car manufacturers, we conducted two studies with over 400 participants altogether. We used a mixed methods approach in
which we combined qualitative and quantitative methods. In the first study, our respondents appeared to be more concerned
about other aspects of AVs than automation. Instead, their most commonly raised concerns were the extensive use of AI,
recommender systems, and related issues of autonomy, invasiveness and personal privacy. The second study confirmed that
several AV impacts were negatively perceived. The responses were, however, ambivalent. This confirms previous research on
AV attitudes. On one hand, the AV features were perceived as useful, while on the other hand, their impacts were negatively
assessed. We followed theoretical insights form futures studies and responsible research and innovation, which helped to
identify that there are additional user concerns than what has been previously discussed in the literature on public attitudes
and ethics of AVs, as well what has been envisioned by car manufactures.</t>
        </is>
      </c>
      <c r="G126" s="3" t="inlineStr">
        <is>
          <t>Journal article</t>
        </is>
      </c>
      <c r="H126" s="3" t="inlineStr">
        <is>
          <t>10.1007/s00146-020-00941-z</t>
        </is>
      </c>
      <c r="I126" s="3" t="inlineStr">
        <is>
          <t>INCLUDE</t>
        </is>
      </c>
      <c r="J126" s="2" t="inlineStr">
        <is>
          <t>abstract retrieved manually. A: empirical evidence on AV/CAV/ADAS/V2X perception, acceptance, trust, privacy, security, safety or related concerns.</t>
        </is>
      </c>
    </row>
    <row r="127" ht="185.25" customHeight="1">
      <c r="A127" s="3" t="inlineStr">
        <is>
          <t>S2-0121</t>
        </is>
      </c>
      <c r="B127" s="3" t="inlineStr">
        <is>
          <t>A</t>
        </is>
      </c>
      <c r="C127" s="2" t="inlineStr">
        <is>
          <t>Papagni, G.; Zafari, S.; Schrammel, J.; Tscheligi, M.</t>
        </is>
      </c>
      <c r="D127" s="4" t="n">
        <v>2025</v>
      </c>
      <c r="E127" s="2" t="inlineStr">
        <is>
          <t>Acceptance of Automated Vehicles in Logistics and Beyond: A Survey-Based Investigation</t>
        </is>
      </c>
      <c r="F127" s="2" t="inlineStr">
        <is>
          <t>Automated vehicles (AVs) are becoming an integral part of several industries, including logistics, which is already undergoing substantial transformations. As logistics operations extend beyond logistics hubs and into city streets, AVs are expected to soon interact not only with operators, but also with lay people on a daily basis. Introducing AVs into society poses many technical and social challenges. This paper addresses user acceptance of AVs in the context of logistics operations, particularly focusing on the shared use of open roads. To conduct the investigation, a user survey was designed, and 178 observations were collected. Our results show that participants’ familiarity about AVs had a significant positive impact on all acceptance factors except usefulness and security. Furthermore, their age also had a positive effect on perceived security. Our qualitative results help to refine these findings, showing nuances that connect acceptance to transparent communication, environmental issues, and use in mixed traffic.</t>
        </is>
      </c>
      <c r="G127" s="3" t="inlineStr">
        <is>
          <t>Conference paper</t>
        </is>
      </c>
      <c r="H127" s="3" t="inlineStr">
        <is>
          <t>10.1007/978-3-031-84148-4_2</t>
        </is>
      </c>
      <c r="I127" s="3" t="inlineStr">
        <is>
          <t>INCLUDE</t>
        </is>
      </c>
      <c r="J127" s="2" t="inlineStr">
        <is>
          <t>abstract retrieved manually. A: empirical evidence on AV/CAV/ADAS/V2X perception, acceptance, trust, privacy, security, safety or related concerns.</t>
        </is>
      </c>
    </row>
    <row r="128" ht="299.25" customHeight="1">
      <c r="A128" s="3" t="inlineStr">
        <is>
          <t>S2-0122</t>
        </is>
      </c>
      <c r="B128" s="3" t="inlineStr">
        <is>
          <t>A</t>
        </is>
      </c>
      <c r="C128" s="2" t="inlineStr">
        <is>
          <t>Schmargendorf, M.; Schuller, H.-M.; Böhm, P.; Isemann, D.; Wolff, C.</t>
        </is>
      </c>
      <c r="D128" s="4" t="n">
        <v>2018</v>
      </c>
      <c r="E128" s="2" t="inlineStr">
        <is>
          <t>Autonomous Driving and the Elderly: Perceived Risks and Benefits</t>
        </is>
      </c>
      <c r="F128" s="2" t="inlineStr">
        <is>
          <t xml:space="preserve">Autonomous driving offers possibilities to simplify and enhance the lives of many people. One 
group that could benefit a lot from autonomous driving is elderly people. In this contribution, 
we examine the opportunities and risks that elderly people see in autonomous driving. This 
was done by conducting semi-structured interviews with 10 participants which offered some 
insight into the acceptance of autonomous driving among elderly people. The identified per
ceived benefits and risks are validated by an online survey in which 113 people from 59 to 90 
years of age have taken part. In general, elderly people are not rejecting the idea of using 
autonomous driving altogether. They see benefits in increased mobility and therefore greater 
independence at a higher age as it allows disabled people to regain lost mobility. However, our 
study also revealed privacy and security concerns, factors known to have a negative impact on 
technology adoption. </t>
        </is>
      </c>
      <c r="G128" s="3" t="inlineStr">
        <is>
          <t>Conference paper</t>
        </is>
      </c>
      <c r="H128" s="3" t="inlineStr">
        <is>
          <t>10.18420/muc2018-ws11-0524</t>
        </is>
      </c>
      <c r="I128" s="3" t="inlineStr">
        <is>
          <t>INCLUDE</t>
        </is>
      </c>
      <c r="J128" s="2" t="inlineStr">
        <is>
          <t>abstract retrieved manually. A: empirical evidence on AV/CAV/ADAS/V2X perception, acceptance, trust, privacy, security, safety or related concerns.</t>
        </is>
      </c>
    </row>
    <row r="129" ht="156.75" customHeight="1">
      <c r="A129" s="3" t="inlineStr">
        <is>
          <t>S2-0123</t>
        </is>
      </c>
      <c r="B129" s="3" t="inlineStr">
        <is>
          <t>A</t>
        </is>
      </c>
      <c r="C129" s="2" t="inlineStr">
        <is>
          <t>Brell, T.; Philipsen, R.; Ziefle, M.</t>
        </is>
      </c>
      <c r="D129" s="4" t="n">
        <v>2018</v>
      </c>
      <c r="E129" s="2" t="inlineStr">
        <is>
          <t>Privacy Pirates - The Key Role of User Diversity in V2X-Technology</t>
        </is>
      </c>
      <c r="F129" s="2" t="inlineStr">
        <is>
          <t>Success of novel products and services depends on a profound understanding and integration of the consumers wants and needs. Privacy is one major contributor that influences the acceptance, use, and efficiency of novel technologies. To understand, if the usage-context of technologies shapes the privacy perception, we conducted an empirical user study with n = 157 participants and two different considered domains: First, internet usage as a generalized topic. Second, autonomous driving as a more specialized field of interest. One key finding of the presented study is that privacy perception depends on the specific usage-context of a technology. Furthermore, several user diversity factors, such as technical self-efficacy and gender were identified as significant and profound levers on privacy perception.</t>
        </is>
      </c>
      <c r="G129" s="3" t="inlineStr">
        <is>
          <t>Conference paper</t>
        </is>
      </c>
      <c r="H129" s="3" t="inlineStr">
        <is>
          <t>10.1007/978-3-319-91397-1_22</t>
        </is>
      </c>
      <c r="I129" s="3" t="inlineStr">
        <is>
          <t>INCLUDE</t>
        </is>
      </c>
      <c r="J129" s="2" t="inlineStr">
        <is>
          <t>abstract retrieved manually. A: empirical evidence on AV/CAV/ADAS/V2X perception, acceptance, trust, privacy, security, safety or related concerns.</t>
        </is>
      </c>
    </row>
    <row r="130" ht="185.25" customHeight="1">
      <c r="A130" s="3" t="inlineStr">
        <is>
          <t>S2-0124</t>
        </is>
      </c>
      <c r="B130" s="3" t="inlineStr">
        <is>
          <t>A</t>
        </is>
      </c>
      <c r="C130" s="2" t="inlineStr">
        <is>
          <t>Krontiris, I.; Grammenou, K.; Terzidou, K.; Zacharopoulou, M.; Tsikintikou, M.; Baladima, F.; Sakellari, C.; Kaouras, K.</t>
        </is>
      </c>
      <c r="D130" s="4" t="n">
        <v>2020</v>
      </c>
      <c r="E130" s="2" t="inlineStr">
        <is>
          <t>Autonomous Vehicles: Data Protection and Ethical Considerations</t>
        </is>
      </c>
      <c r="F130" s="2" t="inlineStr">
        <is>
          <t>Autonomous vehicles (AVs) are increasingly becoming part of the emerging Intelligent Transportation Systems (ITS) and they are positioned to advance smart mobility. To enable this, new on-board sensors collect and transmit growing types and quantities of data. This raises new and unique privacy considerations around what happens with this data. As the automotive industry becomes more data-driven, getting consumer privacy rights will become increasingly important for establishing trust and customer acceptance of this technology. At the same time, the algorithmic decision making in AVs raises several new ethical issues that can create new safety risks and discriminatory outcomes. In this paper we analyze what are the new privacy and data protection challenges that emerge in AVs and investigate the ethical and liability concerns surrounding algorithmic decision-making, highlighting research gaps and the need to mitigate these issues by acting swiftly.</t>
        </is>
      </c>
      <c r="G130" s="3" t="inlineStr">
        <is>
          <t>Conference paper</t>
        </is>
      </c>
      <c r="H130" s="3" t="inlineStr">
        <is>
          <t>10.1145/3385958.3430481</t>
        </is>
      </c>
      <c r="I130" s="3" t="inlineStr">
        <is>
          <t>EXCLUDE – E2</t>
        </is>
      </c>
      <c r="J130" s="2" t="inlineStr">
        <is>
          <t>abstract retrieved manually. A: does not report eligible empirical perception/acceptance/trust/concern evidence; primary contribution is review, framework, policy/model development, or system analysis.</t>
        </is>
      </c>
    </row>
    <row r="131" ht="313.5" customHeight="1">
      <c r="A131" s="3" t="inlineStr">
        <is>
          <t>S2-0125</t>
        </is>
      </c>
      <c r="B131" s="3" t="inlineStr">
        <is>
          <t>A</t>
        </is>
      </c>
      <c r="C131" s="2" t="inlineStr">
        <is>
          <t>Roche-Cerasi, I.</t>
        </is>
      </c>
      <c r="D131" s="4" t="n">
        <v>2019</v>
      </c>
      <c r="E131" s="2" t="inlineStr">
        <is>
          <t>Public acceptance of driverless shuttles in Norway</t>
        </is>
      </c>
      <c r="F131" s="2" t="inlineStr">
        <is>
          <t>The main objective of the present study is to evaluate individuals’ views on the usefulness of driverless shuttles and to examine if the provision of better access to public transit (thanks to the connection provided by shuttles) would make them consider public transit in the future. The survey was carried out amongst members of the Norwegian Automobile Federation (n = 1419). The results indicated that a large share of the sample (71.8%) did not evaluate driverless shuttles as useful. Cluster members who stated that it was unlikely that the implementation of driverless shuttles would make them use the public transit more were more worried concerning the safety and security issues, the greatest concern being traffic safety (accidents). Cluster members who stated that it was likely that they would use the public transit more had more trust in the ability of the authorities to reduce the risk of accidents, and they accepted having more automation in future buses. Developers of shuttles, city governments, transport operators, and other authorities should consider the findings of this study in order to develop specific measures to increase the acceptance of automation in the transport sector. We recommend better informing the general public about the procedures for implementing driverless shuttles in mixed traffic and the safety and security requirements for the vehicle automation system. It is crucial to explain the measures (e.g. comprehensive risk analysis, site inspection, laws and regulations) that will be set out to ensure that no incidents or accidents will occur. In the meantime, the actors should do their utmost to reassure passengers and other road users by demonstrating the effectiveness of the safety and security systems.</t>
        </is>
      </c>
      <c r="G131" s="3" t="inlineStr">
        <is>
          <t>Journal article</t>
        </is>
      </c>
      <c r="H131" s="3" t="inlineStr">
        <is>
          <t>10.1016/j.trf.2019.09.002</t>
        </is>
      </c>
      <c r="I131" s="3" t="inlineStr">
        <is>
          <t>INCLUDE</t>
        </is>
      </c>
      <c r="J131" s="2" t="inlineStr">
        <is>
          <t>abstract retrieved manually. A: empirical evidence on AV/CAV/ADAS/V2X perception, acceptance, trust, privacy, security, safety or related concerns.</t>
        </is>
      </c>
    </row>
    <row r="132" ht="313.5" customHeight="1">
      <c r="A132" s="3" t="inlineStr">
        <is>
          <t>S2-0126</t>
        </is>
      </c>
      <c r="B132" s="3" t="inlineStr">
        <is>
          <t>A</t>
        </is>
      </c>
      <c r="C132" s="2" t="inlineStr">
        <is>
          <t>Ho, J.S.; Tan, B.C.; Lau, T.C.; Khan, N.; Pang, S.M.</t>
        </is>
      </c>
      <c r="D132" s="4" t="n">
        <v>2025</v>
      </c>
      <c r="E132" s="2" t="inlineStr">
        <is>
          <t>Elderly Acceptance of Autonomous Vehicles in Malaysia: An Extended Technology Acceptance Model with Multidimensional Trust and Perceived Risk</t>
        </is>
      </c>
      <c r="F132" s="2" t="inlineStr">
        <is>
          <t xml:space="preserve">The emergence of autonomous vehicle technology is propagated to address the needs of the elderly and reduce other negative externalities brought by transportation mobility. However, these benefits would not be realized without widespread acceptance. This research aimed to investigate the factors influencing the acceptance of autonomous vehicles among the elderly in Malaysia. Building on the technology acceptance model with multidimensional trust, perceived risks, and technology anxiety, a sample of 289 elderly people within Klang Valley are included in the model estimation. Results show that the mediating roles of perceived ease of use, perceived usefulness, and attitude between trust in institutions and acceptance are not supported. On the other hand, performance trust indirectly affects acceptance through perceived ease of use, usefulness, and attitude. The multidimensional perceived risks, including perceived performance risk, privacy risk, and technology anxiety, did not support the direct effect on acceptance of autonomous vehicles. These findings validate the role of multi-dimensional trusts and perceived risks in accepting autonomous cars. Trust and perceived risk in autonomous vehicles evolve; thus, a longitudinal study is recommended for future studies to understand better the elderly's acceptance of autonomous vehicles in Malaysia as the industry matures. The findings also provide important insight into industry players who design transport policies. Building trust in autonomous cars focusing on reliability and trustworthiness is vital for widespread acceptance, particularly among the elderly.
</t>
        </is>
      </c>
      <c r="G132" s="3" t="inlineStr">
        <is>
          <t>Journal article</t>
        </is>
      </c>
      <c r="H132" s="3" t="inlineStr">
        <is>
          <t>10.62527/joiv.9.2.3363</t>
        </is>
      </c>
      <c r="I132" s="3" t="inlineStr">
        <is>
          <t>INCLUDE</t>
        </is>
      </c>
      <c r="J132" s="2" t="inlineStr">
        <is>
          <t>abstract retrieved manually. A: empirical evidence on AV/CAV/ADAS/V2X perception, acceptance, trust, privacy, security, safety or related concerns.</t>
        </is>
      </c>
    </row>
    <row r="133" ht="142.5" customHeight="1">
      <c r="A133" s="3" t="inlineStr">
        <is>
          <t>S2-0127</t>
        </is>
      </c>
      <c r="B133" s="3" t="inlineStr">
        <is>
          <t>A</t>
        </is>
      </c>
      <c r="C133" s="2" t="inlineStr">
        <is>
          <t>Jászberényi, M.; Miskolczi, M.; Munkácsy, A.; Földes, D.</t>
        </is>
      </c>
      <c r="D133" s="4" t="n">
        <v>2022</v>
      </c>
      <c r="E133" s="2" t="inlineStr">
        <is>
          <t>What drives tourists to adopt self-driving cars?</t>
        </is>
      </c>
      <c r="F133" s="2" t="inlineStr">
        <is>
          <t>Autonomous vehicles are expected to shape mobility and tourism. This paper introduces an extension to the TAM to better understand the adoption of self-driving cars for tourism purposes. The new model (TAMAT) confirms some under-explored impacts of tourism-related variables, such as Openness to Tourism Usage and Unusual Surroundings, and the Adherence to Conventional Use on the Intention to Use self-driving cars. The research is based on online data collection (n = 646) and applies Covariance-Based Structural Equation Modelling. Findings indicate that the opportunity of using self-driving cars for tourism and unusual environments has a positive impact, while adherence to conventional car use has a negative impact on the intention to use self-driving cars.</t>
        </is>
      </c>
      <c r="G133" s="3" t="inlineStr">
        <is>
          <t>Journal article</t>
        </is>
      </c>
      <c r="H133" s="3" t="inlineStr">
        <is>
          <t>10.1016/j.trf.2022.07.013</t>
        </is>
      </c>
      <c r="I133" s="3" t="inlineStr">
        <is>
          <t>INCLUDE</t>
        </is>
      </c>
      <c r="J133" s="2" t="inlineStr">
        <is>
          <t>abstract retrieved manually. A: empirical evidence on AV/CAV/ADAS/V2X perception, acceptance, trust, privacy, security, safety or related concerns.</t>
        </is>
      </c>
    </row>
    <row r="134" ht="270.75" customHeight="1">
      <c r="A134" s="3" t="inlineStr">
        <is>
          <t>S2-0128</t>
        </is>
      </c>
      <c r="B134" s="3" t="inlineStr">
        <is>
          <t>A</t>
        </is>
      </c>
      <c r="C134" s="2" t="inlineStr">
        <is>
          <t>Cheng, Y.-H.; Fu, C.; Huang, C.-C.; Lai, Y.-C.</t>
        </is>
      </c>
      <c r="D134" s="4" t="n">
        <v>2025</v>
      </c>
      <c r="E134" s="2" t="inlineStr">
        <is>
          <t>Exploring the impact of the pandemic on the autonomous bus connecting service preferences with latent segmentation approach</t>
        </is>
      </c>
      <c r="F134" s="2" t="inlineStr">
        <is>
          <t>An autonomous bus (AB) is proposed as a connecting service for public transport (PT) stations, but there is limited evidence on user preferences during the pandemic. This study investigates how the pandemic influences rail-based AB connecting preferences relative to the existing feeder modes while exploring different potential user preference profiles. Using stated preference data from 479PT users in Taiwan (February–March 2021), we estimate a latent class choice model with a contextual scale contrasting a controllable pandemic situation with an outbreak. The results indicate that AB preferences are influenced not only by mobility attributes and pandemic conditions but also by users’ attitudes and heterogeneity. Four segments are identified: cost-averters, autonomous vehicle (AV) enthusiasts, privacy-conscious individuals, and punctuality-sensitive riders. Outbreak conditions generally decrease AB adoption for all but AV enthusiasts. Longer in-vehicle time, representing exposure duration, is closely linked to lower AB choice probabilities. Segments vary in AB preferences: cost-averters respond strongly to price; privacy-conscious riders switch to taxis during outbreaks; and punctuality-sensitive riders prioritize reliable runtime. The strategies to improve AB connecting services and meet segment-specific needs are discussed. These insights aim to support the resilient deployment of ABs during the pandemic or in routine operations afterward.</t>
        </is>
      </c>
      <c r="G134" s="3" t="inlineStr">
        <is>
          <t>Journal article</t>
        </is>
      </c>
      <c r="H134" s="3" t="inlineStr">
        <is>
          <t>10.1016/j.cstp.2025.101638</t>
        </is>
      </c>
      <c r="I134" s="3" t="inlineStr">
        <is>
          <t>INCLUDE</t>
        </is>
      </c>
      <c r="J134" s="2" t="inlineStr">
        <is>
          <t>abstract retrieved manually. A: empirical evidence on AV/CAV/ADAS/V2X perception, acceptance, trust, privacy, security, safety or related concerns.</t>
        </is>
      </c>
    </row>
    <row r="135" ht="313.5" customHeight="1">
      <c r="A135" s="3" t="inlineStr">
        <is>
          <t>S2-0129</t>
        </is>
      </c>
      <c r="B135" s="3" t="inlineStr">
        <is>
          <t>A</t>
        </is>
      </c>
      <c r="C135" s="2" t="inlineStr">
        <is>
          <t>Swain, R.; Truelove, V.; Rakotonirainy, A.; Kaye, S.-A.</t>
        </is>
      </c>
      <c r="D135" s="4" t="n">
        <v>2023</v>
      </c>
      <c r="E135" s="2" t="inlineStr">
        <is>
          <t>A comparison of the views of experts and the public on automated vehicles technologies and societal implications</t>
        </is>
      </c>
      <c r="F135" s="2" t="inlineStr">
        <is>
          <t>Automated vehicles (AVs) are seen as a gateway to safer and more accessible mobility, while others see AVs as unrealistic and dangerous. Public perception of AVs is not always in line with experts' views on issues relating to technology and public safety. To explore how the views of the public and experts compare, two qualitative studies were conducted with the aim of understanding attitudes, opinions, and expertise on a variety of matters relating to emerging AV technology and its societal impacts. Interviews were conducted with 11 AV experts from a variety of fields of expertise including optometry, engineering, computer science and psychology. Additionally, eight focus groups were held with 34 members of the public to discuss their opinions about AV technologies. Views from the public and experts were divided into 12 themes, with three categories (positive, mixed, and negative feelings towards AVs). The five themes under the positive category included topics of the danger of conventional vehicles, inclusive mobility, the use of time and space, familiarisation with AVs, and safety benefits. The two themes under the mixed feelings categories were, concerns about trust and the legal challenges. The five themes under the negative category were, the technological challenges, the complexity of monitoring, mixed-fleet danger, skills atrophy, and cybersecurity. The results showed that both the experts and public participants were enthusiastic about AVs, with a minority from both groups sceptical about this emerging technology. Insights from this research can be used to help inform 1) how the law can be adapted to AVs and 2) areas that can be focused on to alleviate the public's concerns around AVs.</t>
        </is>
      </c>
      <c r="G135" s="3" t="inlineStr">
        <is>
          <t>Journal article</t>
        </is>
      </c>
      <c r="H135" s="3" t="inlineStr">
        <is>
          <t>10.1016/j.techsoc.2023.102288</t>
        </is>
      </c>
      <c r="I135" s="3" t="inlineStr">
        <is>
          <t>INCLUDE</t>
        </is>
      </c>
      <c r="J135" s="2" t="inlineStr">
        <is>
          <t>abstract retrieved manually. A: empirical evidence on AV/CAV/ADAS/V2X perception, acceptance, trust, privacy, security, safety or related concerns.</t>
        </is>
      </c>
    </row>
    <row r="136" ht="327.75" customHeight="1">
      <c r="A136" s="3" t="inlineStr">
        <is>
          <t>S2-0130</t>
        </is>
      </c>
      <c r="B136" s="3" t="inlineStr">
        <is>
          <t>A</t>
        </is>
      </c>
      <c r="C136" s="2" t="inlineStr">
        <is>
          <t>Brill, S.; Kumar Debnath, A.; Payre, W.; Horan, B.; Birrell, S.</t>
        </is>
      </c>
      <c r="D136" s="4" t="n">
        <v>2024</v>
      </c>
      <c r="E136" s="2" t="inlineStr">
        <is>
          <t>Factors influencing the perception of safety for pedestrians and cyclists through interactions with automated vehicles in shared spaces</t>
        </is>
      </c>
      <c r="F136" s="2" t="inlineStr">
        <is>
          <t>Research has demonstrated the benefits of external human–machine interfaces (eHMIs) in increasing vulnerable road users’ (VRU) feeling of safety in interactions with automated vehicles (AVs). However, two key gaps exist in the literature. First, existing studies examined AV-VRU communication aspects in the context of conventional roads with traffic controls, but not for shared spaces where VRU-AV interaction is reliant on communication between the two parties. Second, limited knowledge is available on the differences between cyclists and pedestrians when interacting with AV. This paper aims to address these gaps through an online questionnaire among 254 cyclists and pedestrians in Australia and the UK. Perceived safety was measured in terms of willingness to cross in front of an AV, feeling of security, and feeling of relaxation. Results from a three-stage least square regression analysis identified differences in the factors for pedestrians and cyclists. Pedestrians that were male, over the age of 35, not regular cyclists, or residents of the UK reported lower feelings of safety, relaxation, and willingness to cross than their counterparts. Similar results were found cyclists who are older than 45 years, and UK residents compared to other cyclist participants. Both pedestrians and cyclists reported more willingness to cross and higher feelings of security and relaxation when an eHMI was present. These findings indicate that for effective use and understanding of eHMIs targeted interventions are needed to address the specific concerns of different demographic groups, as identified in this research. By increasing public understanding and acceptance of AVs – as well as eHMIs – across all demographic groups, researchers can promote a smooth integration of these technologies into shared spaces.</t>
        </is>
      </c>
      <c r="G136" s="3" t="inlineStr">
        <is>
          <t>Journal article</t>
        </is>
      </c>
      <c r="H136" s="3" t="inlineStr">
        <is>
          <t>10.1016/j.trf.2024.08.032</t>
        </is>
      </c>
      <c r="I136" s="3" t="inlineStr">
        <is>
          <t>INCLUDE</t>
        </is>
      </c>
      <c r="J136" s="2" t="inlineStr">
        <is>
          <t>abstract retrieved manually. A: empirical evidence on AV/CAV/ADAS/V2X perception, acceptance, trust, privacy, security, safety or related concerns.</t>
        </is>
      </c>
    </row>
    <row r="137" ht="185.25" customHeight="1">
      <c r="A137" s="3" t="inlineStr">
        <is>
          <t>S2-0131</t>
        </is>
      </c>
      <c r="B137" s="3" t="inlineStr">
        <is>
          <t>A</t>
        </is>
      </c>
      <c r="C137" s="2" t="inlineStr">
        <is>
          <t>Walker, W.E.; Marchau, V.A.W.J.</t>
        </is>
      </c>
      <c r="D137" s="4" t="n">
        <v>2017</v>
      </c>
      <c r="E137" s="2" t="inlineStr">
        <is>
          <t>Dynamic adaptive policymaking for the sustainable city: The case of automated taxis</t>
        </is>
      </c>
      <c r="F137" s="2" t="inlineStr">
        <is>
          <t>By 2050, about two-thirds of the world’s people are expected to live in urban areas. But, the economic viability and sustainability of city centers is threatened by problems related to transport, such as pollution, congestion, and parking. Much has been written about automated vehicles and demand responsive transport. The combination of these potentially disruptive developments could reduce these problems. However, implementation is held back by uncertainties, including public acceptance, liability, and privacy. So, their potential to reduce urban transport problems may not be fully realized. We propose an adaptive approach to implementation that takes some actions right away and creates a framework for future actions that allows for adaptations over time as knowledge about performance and acceptance of the new system (called ‘automated taxis’) accumulates and critical events for implementation take place. The adaptive approach is illustrated in the context of a hypothetical large city.</t>
        </is>
      </c>
      <c r="G137" s="3" t="inlineStr">
        <is>
          <t>Journal article</t>
        </is>
      </c>
      <c r="H137" s="3" t="inlineStr">
        <is>
          <t>10.1016/j.ijtst.2017.03.004</t>
        </is>
      </c>
      <c r="I137" s="3" t="inlineStr">
        <is>
          <t>EXCLUDE – E2</t>
        </is>
      </c>
      <c r="J137" s="2" t="inlineStr">
        <is>
          <t>abstract retrieved manually. A: does not report eligible empirical perception/acceptance/trust/concern evidence; primary contribution is review, framework, policy/model development, or system analysis.</t>
        </is>
      </c>
    </row>
    <row r="138" ht="85.5" customHeight="1">
      <c r="A138" s="3" t="inlineStr">
        <is>
          <t>S2-0132</t>
        </is>
      </c>
      <c r="B138" s="3" t="inlineStr">
        <is>
          <t>A</t>
        </is>
      </c>
      <c r="C138" s="2" t="inlineStr">
        <is>
          <t>King, W.; Halawi, L.</t>
        </is>
      </c>
      <c r="D138" s="4" t="n">
        <v>2023</v>
      </c>
      <c r="E138" s="2" t="inlineStr">
        <is>
          <t>Autonomous Vehicle Cybersecurity: A Pre-test</t>
        </is>
      </c>
      <c r="F138" s="2" t="inlineStr">
        <is>
          <t xml:space="preserve">The automotive industry understands that gaining consumer trust is vital to accepting autonomous vehicles; however, trust is complex and multifaceted. This research introduced a new application of the TAM and provided the automotive industry with quantifiable metrics that link cybersecurity perceptions to increasing trust in autonomous vehicles.
</t>
        </is>
      </c>
      <c r="G138" s="3" t="inlineStr">
        <is>
          <t>Conference paper</t>
        </is>
      </c>
      <c r="H138" s="3" t="inlineStr">
        <is>
          <t>10.1007/978-3-031-47448-4_34</t>
        </is>
      </c>
      <c r="I138" s="3" t="inlineStr">
        <is>
          <t>INCLUDE</t>
        </is>
      </c>
      <c r="J138" s="2" t="inlineStr">
        <is>
          <t>abstract retrieved manually. A: empirical evidence on AV/CAV/ADAS/V2X perception, acceptance, trust, privacy, security, safety or related concerns.</t>
        </is>
      </c>
    </row>
    <row r="139" ht="370.5" customHeight="1">
      <c r="A139" s="3" t="inlineStr">
        <is>
          <t>S2-0133</t>
        </is>
      </c>
      <c r="B139" s="3" t="inlineStr">
        <is>
          <t>A</t>
        </is>
      </c>
      <c r="C139" s="2" t="inlineStr">
        <is>
          <t>Khalid Khan, S.; Shiwakoti, N.; Stasinopoulos, P.; Chen, Y.; Warren, M.</t>
        </is>
      </c>
      <c r="D139" s="4" t="n">
        <v>2024</v>
      </c>
      <c r="E139" s="2" t="inlineStr">
        <is>
          <t>Exploratory factor analysis for cybersecurity regulation and consumer data in autonomous vehicle acceptance: Insights from four OECD countries</t>
        </is>
      </c>
      <c r="F139" s="2" t="inlineStr">
        <is>
          <t>No study has systematically investigated the public's perceptions of cybersecurity regulation, data generated by Autonomous Vehicles (AVs), and their relationship with the acceptance of AVs. To fill this knowledge gap, we conducted an exploratory study on public perceptions of cybersecurity regulation and consumer data in AVs acceptance by surveying nationally representative individuals from four OECD countries (US, UK, Australia, and New Zealand). A total of 2062 responses collected from the survey underwent Exploratory Factor Analysis (EFA) to examine constructs such as Cybersecurity Regulation, Data Sharing, Data Usage, Data Concerns, and intention to use AVs. Correlation analysis further explored the relationships between these constructs, while Mann-Whitney U and Kruskal-Wallis H tests assessed the significance of differences across participant groups.
The empirical findings indicate that 80% of respondents agreed on the necessity of cybersecurity regulation for AV operations, with 67% perceiving it as a means to enhance AV safety. Surprisingly, 66% supported cybersecurity regulation despite the potential risk of exposing their personal information. Individuals who are more willing to share AV data also expressed a higher likelihood of using AVs. Furthermore, those who agreed more with cybersecurity regulations were more inclined to be compensated for their data transmission while expressing concerns about data storage and processing. Moreover, around 53% of participants feel they should be compensated for sharing their AV data, with 68% expressing concern about AVs' data storage and processing and 71% supporting the destruction of AV data post-sale. Regarding data privacy concerns, “In-vehicle Private Conversation” draws notable attention, rated very important or extremely important by 64% of the participants. The findings highlight the importance of cybersecurity regulation, data sharing, and data concerns in shaping individuals' intentions to use AVs, as well as the influence of socio-technological attributes.</t>
        </is>
      </c>
      <c r="G139" s="3" t="inlineStr">
        <is>
          <t>Journal article</t>
        </is>
      </c>
      <c r="H139" s="3" t="inlineStr">
        <is>
          <t>10.1016/j.trip.2024.101084</t>
        </is>
      </c>
      <c r="I139" s="3" t="inlineStr">
        <is>
          <t>INCLUDE</t>
        </is>
      </c>
      <c r="J139" s="2" t="inlineStr">
        <is>
          <t>abstract retrieved manually. A: empirical evidence on AV/CAV/ADAS/V2X perception, acceptance, trust, privacy, security, safety or related concerns.</t>
        </is>
      </c>
    </row>
    <row r="140" ht="199.5" customHeight="1">
      <c r="A140" s="3" t="inlineStr">
        <is>
          <t>S2-0134</t>
        </is>
      </c>
      <c r="B140" s="3" t="inlineStr">
        <is>
          <t>A</t>
        </is>
      </c>
      <c r="C140" s="2" t="inlineStr">
        <is>
          <t>Himmetoglu, S.; Zengin, E.N.; Özkök, O.; Kara, B.S.</t>
        </is>
      </c>
      <c r="D140" s="4" t="n">
        <v>2022</v>
      </c>
      <c r="E140" s="2" t="inlineStr">
        <is>
          <t>Acceptance of Autonomous Vehicles in Turkey</t>
        </is>
      </c>
      <c r="F140" s="2" t="inlineStr">
        <is>
          <t>This paper presents an analysis on the acceptance of autonomous vehicles in Turkey with the help of a comprehensive online survey and research of autonomous vehicles. Background information about autonomous vehicles, the studies going on currently and consumer behaviour towards these vehicles were studied. Since there are different personas in traffic in Turkey, this analysis was necessary. For instance, aggressive and passive drivers exist in Turkey and views on autonomous vehicles change accordingly. The participants were grouped according to driver type, gender and age. The questions started off with the ones that have informative sections including points such as cyber security issues, insurance, infrastructure problems, seating positions within the vehicle and the ongoing simulations of autonomous vehicles. It was clearly seen that in many different scenarios presented in the survey, the participants lean towards traditional driving and the inclusion of new technologies such as cyber security frighten them. The gender and age of participants played a significant role in many of the answers.</t>
        </is>
      </c>
      <c r="G140" s="3" t="inlineStr">
        <is>
          <t>Conference paper</t>
        </is>
      </c>
      <c r="H140" s="3" t="n"/>
      <c r="I140" s="3" t="inlineStr">
        <is>
          <t>INCLUDE</t>
        </is>
      </c>
      <c r="J140" s="2" t="inlineStr">
        <is>
          <t>abstract retrieved manually. A: empirical evidence on AV/CAV/ADAS/V2X perception, acceptance, trust, privacy, security, safety or related concerns.</t>
        </is>
      </c>
    </row>
    <row r="141" ht="327.75" customHeight="1">
      <c r="A141" s="3" t="inlineStr">
        <is>
          <t>S2-0135</t>
        </is>
      </c>
      <c r="B141" s="3" t="inlineStr">
        <is>
          <t>A</t>
        </is>
      </c>
      <c r="C141" s="2" t="inlineStr">
        <is>
          <t>Chen, Y.; Khalid Khan, S.; Shiwakoti, N.; Stasinopoulos, P.; Aghabayk, K.</t>
        </is>
      </c>
      <c r="D141" s="4" t="n">
        <v>2023</v>
      </c>
      <c r="E141" s="2" t="inlineStr">
        <is>
          <t>Analysis of Australian public acceptance of fully automated vehicles by extending technology acceptance model</t>
        </is>
      </c>
      <c r="F141" s="2" t="inlineStr">
        <is>
          <t>There has been an increasing trend in using user acceptance models to explore the public acceptance of automated vehicles (AVs) in different countries. Most of the previous studies have analysed perceived usefulness, behavioural attitude, subjective norms as well as perceived ease of use, but other important factors, such as trust and data privacy, have not been adequately considered. Likewise, public perceptions of fully AVs are limited in the literature as most studies focus on different levels of automation. This study aims to assess the behavioural intention to use fully AVs in Australia by extending the Technology Acceptance Model (TAM) that includes data privacy and trust in the TAM constructs. Based on a survey of 809 adult respondents from Australia, the model was evaluated with Structural Equation Modelling.
The research revealed perceived trust and perceived data privacy is the first and second most important variable affecting the attitude, followed by perceived ease of use and usefulness. Perceived data privacy was discovered to positively impact attitude, perceived trust, perceived usefulness, perceived ease of use as well as behavioural intentions. The perceived trust mediated perceived data privacy on the attitudes in this study. Additionally, the two major variables in the proposed model – perceived trust and data privacy- affect attitudes of AVs significantly, with total effects being 0.637 and 0.604, respectively. Attitude is the most significant variable that correlates with behavioural intentions, which leads to acceptance of fully AVs. Multigroup analysis showed the gender, age and income related differences regarding the public acceptance of AVs. Several theoretical and practical implications are discussed in this paper.</t>
        </is>
      </c>
      <c r="G141" s="3" t="inlineStr">
        <is>
          <t>Journal article</t>
        </is>
      </c>
      <c r="H141" s="3" t="inlineStr">
        <is>
          <t>10.1016/j.cstp.2023.101072</t>
        </is>
      </c>
      <c r="I141" s="3" t="inlineStr">
        <is>
          <t>INCLUDE</t>
        </is>
      </c>
      <c r="J141" s="2" t="inlineStr">
        <is>
          <t>abstract retrieved manually. A: empirical evidence on AV/CAV/ADAS/V2X perception, acceptance, trust, privacy, security, safety or related concerns.</t>
        </is>
      </c>
    </row>
    <row r="142" ht="409.5" customHeight="1">
      <c r="A142" s="3" t="inlineStr">
        <is>
          <t>S2-0136</t>
        </is>
      </c>
      <c r="B142" s="3" t="inlineStr">
        <is>
          <t>A</t>
        </is>
      </c>
      <c r="C142" s="2" t="inlineStr">
        <is>
          <t>Zekun, C.; Aiping, X.</t>
        </is>
      </c>
      <c r="D142" s="4" t="n">
        <v>2023</v>
      </c>
      <c r="E142" s="2" t="inlineStr">
        <is>
          <t>Understand Users' Privacy Perception and Decision of V2X Communication in Connected Autonomous Vehicles</t>
        </is>
      </c>
      <c r="F142" s="2" t="inlineStr">
        <is>
          <t>Connected autonomous vehicles (CAVs) are under rapiddevelopment to enhance road safety, improve trafficefficiency, and provide a better user experience while driving.The operation of CAVs relies on ubiquitous data collectioninside and outside the vehicles, raising novel privacychallenges (Liu et al., 2020). Previous studies have evaluatedparticipants’ privacy concerns about CAVs sensor data (e.g.,Bloom et al., 2017). The limitations of onboard sensors (e.g.,sensing range) require CAVs to communicate with othervehicles, the road infrastructure, and vulnerable road users(European Commission, 2020), which are summarized in theterm V2X (vehicle-to-everything) communication. Yet, littlework has explored usable privacy of the V2X communication.The primary goal of our study was to design and evaluatea vignette-based (Finch, 1987) online survey examiningprivacy perception and decision of V2X communication. Wedesigned the survey using Qualtrics.Considering some participants might be unfamiliar withV2X or CAVs, we proposed descriptions for each concept andpresented them at the beginning of the survey. We alsodesigned a comprehension test of the two concepts with sevenquestions. We proposed representative scenarios of four V2Xapplications (Chowdhury et al., 2020): 1) infotainment,comfort, and convenience; 2) traffic management; 3) roadsafety; 4) cooperative autonomous driving. To inform thedesign of privacy risk communication of CAVs, we designedthree conditions (control, privacy priming, privacy &amp; securitypriming). In each condition, we randomly selected one of thefour scenarios from each application and presented them in arandomized order. There was an extra description about theprivacy risks of sharing data in the two priming conditions. Inthe privacy &amp; security priming condition, we also explainedthe security risks of receiving data from external entities.We asked four questions on a 7-point Likert scale tomeasure two dimensions of information disclosure behavior(i.e., privacy perception and decision) for each scenario. Wealso asked an open-ended question to understand the reasonsfor sharing or not sharing the data in the scenario. In theprivacy &amp; security priming condition, security perception ofreceiving data from external entities was also evaluated.We conducted an interview study with six participants(four female). Besides completing the survey, participantswere asked to think aloud whether they understood the surveyinstructions, proposed scenarios, and survey questions. Theywere recruited using the snowball method (Goodman, 1961).Four are in the age range of 18 to 24, and the rest two are 25 to34 years old. All participants are Asian. Four of them havebeen driving for 2 to 5 years and have an average mileage of2,000 to 5,000 miles per year. We assigned participants evenlyto the two priming conditions to gain feedback about theproposed materials. The interviews took about one hour onaverage. Each payment was $20. We focused on descriptivestatistics due to the small sample size. Feedback from theparticipants was summarized.Scale-rating results showed that participants perceivedrelatively more benefits but fewer risks of data sharing in thesafety-critical scenarios (i.e., traffic management, road safety,and autonomous driving) than the infotainment scenario. Theyalso showed less willingness to share their data in theinfotainment scenario than the others. Participants’ responsesto the open-ended questions revealed that they were willing toshare the data due to various reasons, including “such data arefundamental in CAV(s)” (P6) and “I do not think thatinformation will be enough to identify a single person [anindividual]” (P1). Participants showed unwillingness to sharethe data because they did not find it useful, “personally don’tlike/will not use this function” (P3), or they had concernsabout their privacy, “payment information and location aresensitive data of myself and I do not want to share” (P1). Theresults also showed that some questions in the comprehensiontests were hard for participants to answer. For instance, thetechnical terms confused some participants, and it was hardfor them to understand the V2X applications with synonyms.Our preliminary interview results suggest the feasibilityof the current survey design in evaluating participants’ privacybehavior across different V2X applications in the CAVs. Weplan to improve the survey based on the feedback and furtherevaluate the survey in the main study with a large sample siz</t>
        </is>
      </c>
      <c r="G142" s="3" t="inlineStr">
        <is>
          <t>Conference paper</t>
        </is>
      </c>
      <c r="H142" s="3" t="n"/>
      <c r="I142" s="3" t="inlineStr">
        <is>
          <t>INCLUDE</t>
        </is>
      </c>
      <c r="J142" s="2" t="inlineStr">
        <is>
          <t>abstract retrieved manually. A: empirical evidence on AV/CAV/ADAS/V2X perception, acceptance, trust, privacy, security, safety or related concerns.</t>
        </is>
      </c>
    </row>
    <row r="143" ht="256.5" customHeight="1">
      <c r="A143" s="3" t="inlineStr">
        <is>
          <t>S2-0137</t>
        </is>
      </c>
      <c r="B143" s="3" t="inlineStr">
        <is>
          <t>A</t>
        </is>
      </c>
      <c r="C143" s="2" t="inlineStr">
        <is>
          <t>Zhang, J.; Ma, Y.; Xing, G.; Zhang, Z.; Kang, K.; Gao, L.</t>
        </is>
      </c>
      <c r="D143" s="4" t="n">
        <v>2025</v>
      </c>
      <c r="E143" s="2" t="inlineStr">
        <is>
          <t>The Impact of Human-Machine Interaction Transparency on Driver Trust in Autonomous Driving</t>
        </is>
      </c>
      <c r="F143" s="2" t="inlineStr">
        <is>
          <t>In autonomous driving environments, drivers' trust in the system directly influences the effectiveness of human-machine interaction and driving safety, while interaction transparency is regarded as a key factor in enhancing trust. This study designed a simulated lane-change scenario in a work zone using the Carla driving simulator. Four levels of human-machine interaction transparency were implemented: no notification, a single notification, two notifications, and a single notification with an explanation of the lane-change reason. Trust questionnaire data and eye-tracking indicators were collected from 58 drivers to evaluate the influence of transparency on the dynamics of trust and attention distribution. The results show that as interaction transparency increases, drivers' trust levels significantly improve, with the highest trust observed when the reason for the lane change is explained. Furthermore, high transparency conditions were associated with reduced pupil diameter variability, longer average fixation durations, and lower saccade frequencies, suggesting that drivers experienced lower cognitive load and more efficient attention allocation under high transparency. These findings underscore the importance of system transparency in human-machine co-driving design and provide theoretical support for enhancing system explainability and driver acceptance in autonomous vehicles.</t>
        </is>
      </c>
      <c r="G143" s="3" t="inlineStr">
        <is>
          <t>Conference paper</t>
        </is>
      </c>
      <c r="H143" s="3" t="inlineStr">
        <is>
          <t>10.1109/itsc60802.2025.11423100</t>
        </is>
      </c>
      <c r="I143" s="3" t="inlineStr">
        <is>
          <t>INCLUDE</t>
        </is>
      </c>
      <c r="J143" s="2" t="inlineStr">
        <is>
          <t>abstract retrieved manually. A: empirical evidence on AV/CAV/ADAS/V2X perception, acceptance, trust, privacy, security, safety or related concerns.</t>
        </is>
      </c>
    </row>
    <row r="144" ht="299.25" customHeight="1">
      <c r="A144" s="3" t="inlineStr">
        <is>
          <t>S2-0138</t>
        </is>
      </c>
      <c r="B144" s="3" t="inlineStr">
        <is>
          <t>A</t>
        </is>
      </c>
      <c r="C144" s="2" t="inlineStr">
        <is>
          <t>Zhou, Y.; Guo, H.; Tang, L.; Deng, Y.; Shi, H.</t>
        </is>
      </c>
      <c r="D144" s="4" t="n">
        <v>2024</v>
      </c>
      <c r="E144" s="2" t="inlineStr">
        <is>
          <t>Willingness to utilize autonomous vehicles following accidents: A fresh perspective from mixed-methods research</t>
        </is>
      </c>
      <c r="F144" s="2" t="inlineStr">
        <is>
          <t>While autonomous vehicles (AVs) show promise, several challenges remain in their implementation. In this regard, adverse incidents can alter public perceptions and acceptance of this technology. This study used latent Dirichlet allocation (LDA), a random-parameters ordered probit model and a structural causal model to investigate public concerns regarding AV incidents and their influence on the public’s willingness to adopt AVs. Using LDA to analyse mass media data, this study identified seven latent variables related to AV incidents. To consider changes in public attitudes following incidents, attitude was introduced as a new latent variable. The impact of various variables on public willingness to use AVs was analysed using a random-parameters ordered probit model. The findings indicated that perceived trust, attitude, perceived risk, mass media, perceived value, brand effect, privacy concerns and policies and regulations are crucial factors influencing AV adoption. Subsequently, a causal structure model was developed to determine the inter-relationships between variables. The model indicated that policy interventions increased public willingness to adopt AVs by 28%, suggesting that policymakers’ interventions help create an early market for AVs. In addition, good branding and mass media campaigns influence the public’s psychological characteristics and encourage the use of AVs. These findings hold crucial implications for mitigating the negative impacts of adverse incidents, fostering public acceptance and providing valuable insight for theoretical understanding and practical implementation of AV usage.</t>
        </is>
      </c>
      <c r="G144" s="3" t="inlineStr">
        <is>
          <t>Journal article</t>
        </is>
      </c>
      <c r="H144" s="3" t="inlineStr">
        <is>
          <t>10.1016/j.trf.2024.09.022</t>
        </is>
      </c>
      <c r="I144" s="3" t="inlineStr">
        <is>
          <t>INCLUDE</t>
        </is>
      </c>
      <c r="J144" s="2" t="inlineStr">
        <is>
          <t>abstract retrieved manually. A: empirical evidence on AV/CAV/ADAS/V2X perception, acceptance, trust, privacy, security, safety or related concerns.</t>
        </is>
      </c>
    </row>
    <row r="145" ht="299.25" customHeight="1">
      <c r="A145" s="3" t="inlineStr">
        <is>
          <t>S2-0139</t>
        </is>
      </c>
      <c r="B145" s="3" t="inlineStr">
        <is>
          <t>A</t>
        </is>
      </c>
      <c r="C145" s="2" t="inlineStr">
        <is>
          <t>Jiang, Z.; Zheng, M.; Mondschein, A.</t>
        </is>
      </c>
      <c r="D145" s="4" t="n">
        <v>2022</v>
      </c>
      <c r="E145" s="2" t="inlineStr">
        <is>
          <t>Acceptance of driverless shuttles in pilot and non-pilot cities</t>
        </is>
      </c>
      <c r="F145" s="2" t="inlineStr">
        <is>
          <t>Recently some US cities have launched pilot driverless shuttle programs, testing driverless shuttles on their roads.
Using data collected in April 2020 from respondents in eight US cities, four with pilot driverless shuttle programs
and four non-pilot control cities, we investigate the factors associated with residents’ attitudes towards driverless
shuttles. We use confirmatory factor analysis to construct four latent variables representing respondent attitudes:
safety confidence, software security concerns, technology familiarity and interest, and preference for human con
trol. Then, we estimate levels of adoption using a structural equation model-based multigroup analysis. We find that
individuals in pilot cities not only demonstrate greater acceptance of driverless shuttle programs but also have
different determinants of acceptance compared with those in non-pilot cities. Notably, the effects of local transit
access on driverless shuttle acceptance vary between pilot and non-pilot cities. These findings provide early insight
into how driverless shuttles may be accepted by the broader population and what factors may influence the ef
fectiveness of driverless shuttles as public transportation over the long term.</t>
        </is>
      </c>
      <c r="G145" s="3" t="inlineStr">
        <is>
          <t>Journal article</t>
        </is>
      </c>
      <c r="H145" s="3" t="inlineStr">
        <is>
          <t>10.1016/j.jpubtr.2022.100018</t>
        </is>
      </c>
      <c r="I145" s="3" t="inlineStr">
        <is>
          <t>INCLUDE</t>
        </is>
      </c>
      <c r="J145" s="2" t="inlineStr">
        <is>
          <t>abstract retrieved manually. A: empirical evidence on AV/CAV/ADAS/V2X perception, acceptance, trust, privacy, security, safety or related concerns.</t>
        </is>
      </c>
    </row>
    <row r="146" ht="270.75" customHeight="1">
      <c r="A146" s="3" t="inlineStr">
        <is>
          <t>S2-0140</t>
        </is>
      </c>
      <c r="B146" s="3" t="inlineStr">
        <is>
          <t>A</t>
        </is>
      </c>
      <c r="C146" s="2" t="inlineStr">
        <is>
          <t>Biermann, H.; Philipsen, R.; Brell, T.; Ziefle, M.</t>
        </is>
      </c>
      <c r="D146" s="4" t="n">
        <v>2020</v>
      </c>
      <c r="E146" s="2" t="inlineStr">
        <is>
          <t>Shut Up and Drive? User Requirements for Communication Services in Autonomous Driving</t>
        </is>
      </c>
      <c r="F146" s="2" t="inlineStr">
        <is>
          <t>In intelligent autonomous mobility, drivers become passengers tailoring their journey to individual needs. With no human driver on board, the question arises how the exchange of information between passenger and vehicle is appropriately designed as regards the booking process, recognition and welcoming, in-vehicle interaction, etc. To this, detailed knowledge about user requirements for communication technologies and services is needed, which were therefore investigated in this study. A two-step research approach was chosen, including qualitative and quantitative methods. Results showed generally positive attitudes towards autonomous mobility and a high willingness to ride in a self-driving car. Perceived advantages appeared to compensate for potential disadvantages in this context. With regard to communication services in on-demand shuttles, technologies already known from other application fields were commonly preferred. Online services, particularly smartphone and website, were selected for booking. The use of monitoring technologies to prevent crime, vandalism, and health emergencies was overall accepted, indicating an increased need for security among future user groups, which has to be taken into account in the technical development of autonomous mobility services. Findings of this study are of interest to both, science (experts in mobility and acceptance research) and industry (development and design of vehicle to passenger communication).</t>
        </is>
      </c>
      <c r="G146" s="3" t="inlineStr">
        <is>
          <t>Conference paper</t>
        </is>
      </c>
      <c r="H146" s="3" t="inlineStr">
        <is>
          <t>10.1007/978-3-030-50523-3_1</t>
        </is>
      </c>
      <c r="I146" s="3" t="inlineStr">
        <is>
          <t>INCLUDE</t>
        </is>
      </c>
      <c r="J146" s="2" t="inlineStr">
        <is>
          <t>abstract retrieved manually. A: empirical evidence on AV/CAV/ADAS/V2X perception, acceptance, trust, privacy, security, safety or related concerns.</t>
        </is>
      </c>
    </row>
    <row r="147" ht="356.25" customHeight="1">
      <c r="A147" s="3" t="inlineStr">
        <is>
          <t>S2-0141</t>
        </is>
      </c>
      <c r="B147" s="3" t="inlineStr">
        <is>
          <t>A</t>
        </is>
      </c>
      <c r="C147" s="2" t="inlineStr">
        <is>
          <t>Wu, L.; Mvondo, G.F.N.</t>
        </is>
      </c>
      <c r="D147" s="4" t="n">
        <v>2025</v>
      </c>
      <c r="E147" s="2" t="inlineStr">
        <is>
          <t>From sci-fi to reality: exploring user satisfaction and loyalty toward autonomous vehicle services through an extended expectation-confirmation model</t>
        </is>
      </c>
      <c r="F147" s="2" t="inlineStr">
        <is>
          <t>China has recently permitted autonomous vehicle (AV) companies to offer fully driverless ride-hailing services to the public, marking a significant milestone toward vehicles operating entirely without human intervention. As these services continue to expand across major cities, it becomes increasingly important to understand the factors that influence user satisfaction during the post-adoption stage, as well as the outcomes for AV service providers. To this end, this study proposes an extended expectation-confirmation model (ECM) that integrates key constructs from the unified theory of acceptance and use of technology (UTAUT2), coolness theory, perceived security, satisfaction, brand love, and loyalty. Data were collected from 489 actual AV users in China through purposive sampling and analyzed using partial least squares structural equation modeling (PLS-SEM) and fuzzy set qualitative comparative analysis (fsQCA). The results show that expectation confirmation, performance expectancy, effort expectancy, facilitating conditions, hedonic motivation, price value, perceived security, attractiveness, subcultural appeal, and originality significantly influence user satisfaction—with performance expectancy, subcultural appeal, and perceived security emerging as the most influential factors. Furthermore, satisfaction drives brand love, which in turn fosters brand loyalty. The proposed model accounts for 72.1 % of the variance in user satisfaction, while fsQCA identifies four distinct configurations leading to high and low satisfaction. This study contributes to AV research by shifting the focus from adoption intentions to post-adoption experiences, integrating both rational and emotional drivers of satisfaction. From a practical perspective, the findings offer actionable insights for AV service providers seeking to design user-centered experiences that not only meet functional expectations but also build emotional bonds that drive long-term loyalty.</t>
        </is>
      </c>
      <c r="G147" s="3" t="inlineStr">
        <is>
          <t>Journal article</t>
        </is>
      </c>
      <c r="H147" s="3" t="inlineStr">
        <is>
          <t>10.1016/j.trf.2025.05.003</t>
        </is>
      </c>
      <c r="I147" s="3" t="inlineStr">
        <is>
          <t>INCLUDE</t>
        </is>
      </c>
      <c r="J147" s="2" t="inlineStr">
        <is>
          <t>abstract retrieved manually. A: empirical evidence on AV/CAV/ADAS/V2X perception, acceptance, trust, privacy, security, safety or related concerns.</t>
        </is>
      </c>
    </row>
    <row r="148" ht="242.25" customHeight="1">
      <c r="A148" s="3" t="inlineStr">
        <is>
          <t>S2-0142</t>
        </is>
      </c>
      <c r="B148" s="3" t="inlineStr">
        <is>
          <t>A</t>
        </is>
      </c>
      <c r="C148" s="2" t="inlineStr">
        <is>
          <t>Duboz, A.; Mourtzouchou, A.; Grosso, M.; Kolarova, V.; Cordera, R.; Nägele, S.; Alonso Raposo, M.; Krause, J.; Garus, A.; Eisenmann, C.; dell'Olio, L.; Alonso, B.; Ciuffo, B.</t>
        </is>
      </c>
      <c r="D148" s="4" t="n">
        <v>2022</v>
      </c>
      <c r="E148" s="2" t="inlineStr">
        <is>
          <t>Exploring the acceptance of connected and automated vehicles: Focus group discussions with experts and non-experts in transport</t>
        </is>
      </c>
      <c r="F148" s="2" t="inlineStr">
        <is>
          <t>The successful deployment of connected and automated vehicles (CAVs) will largely depend on public opinion. Expectations and concerns are essential components driving the speed of market uptake and final adoption of these technologies. We have studied user expectations and concerns, as well as their provenance, by conducting a series of Focus Group (FG) discussions with transport area experts and non-expert participants, in Italy, Germany, and Spain. Together with user acceptance, potential advantages and disadvantages that CAVs may bring at a societal level were explored. Results show that benefits like increased safety and accessibility and improved travel experience for both driver and passengers could support CAVs’ deployment. Nevertheless, a variety of concerns were raised during the discussions, related to privacy, responsibility in case of an accident, and increase in maintenance and repair costs. These aspects could significantly hamper or delay CAVs acceptability and need to be carefully considered by stakeholders. The reported insights from the FG discussions and the fact that some participants noted positive changes of their initial idea of CAVs due to their participation in the discussion, exemplify the importance of citizen engagement activities to address mobility challenges.</t>
        </is>
      </c>
      <c r="G148" s="3" t="inlineStr">
        <is>
          <t>Journal article</t>
        </is>
      </c>
      <c r="H148" s="3" t="inlineStr">
        <is>
          <t>10.1016/j.trf.2022.06.013</t>
        </is>
      </c>
      <c r="I148" s="3" t="inlineStr">
        <is>
          <t>INCLUDE</t>
        </is>
      </c>
      <c r="J148" s="2" t="inlineStr">
        <is>
          <t>abstract retrieved manually. A: empirical evidence on AV/CAV/ADAS/V2X perception, acceptance, trust, privacy, security, safety or related concerns.</t>
        </is>
      </c>
    </row>
    <row r="149" ht="199.5" customHeight="1">
      <c r="A149" s="3" t="inlineStr">
        <is>
          <t>S2-0143</t>
        </is>
      </c>
      <c r="B149" s="3" t="inlineStr">
        <is>
          <t>A</t>
        </is>
      </c>
      <c r="C149" s="2" t="inlineStr">
        <is>
          <t>Awad, E.; Dsouza, S.; Kim, R.; Schulz, J.; Henrich, J.; Shariff, A.; Bonnefon, J.-F.; Rahwan, I.</t>
        </is>
      </c>
      <c r="D149" s="4" t="n">
        <v>2018</v>
      </c>
      <c r="E149" s="2" t="inlineStr">
        <is>
          <t>The Moral Machine experiment</t>
        </is>
      </c>
      <c r="F149" s="2" t="inlineStr">
        <is>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G149" s="3" t="inlineStr">
        <is>
          <t>Journal article</t>
        </is>
      </c>
      <c r="H149" s="3" t="inlineStr">
        <is>
          <t>10.1038/s41586-018-0637-6</t>
        </is>
      </c>
      <c r="I149" s="3" t="inlineStr">
        <is>
          <t>INCLUDE</t>
        </is>
      </c>
      <c r="J149" s="2" t="inlineStr">
        <is>
          <t>abstract retrieved manually. A: empirical evidence on AV/CAV/ADAS/V2X perception, acceptance, trust, privacy, security, safety or related concerns.</t>
        </is>
      </c>
    </row>
    <row r="150" ht="270.75" customHeight="1">
      <c r="A150" s="3" t="inlineStr">
        <is>
          <t>S2-0144</t>
        </is>
      </c>
      <c r="B150" s="3" t="inlineStr">
        <is>
          <t>A</t>
        </is>
      </c>
      <c r="C150" s="2" t="inlineStr">
        <is>
          <t>Bruno, G.; Marson, A.; Nenna, F.; Diaz-Piedra, C.; Spoto, A.</t>
        </is>
      </c>
      <c r="D150" s="4" t="n">
        <v>2025</v>
      </c>
      <c r="E150" s="2" t="inlineStr">
        <is>
          <t>Attitudes Toward the Use of Conditional Automated Vehicles in the Technology Acceptance Model Framework: Evidence from an Italian Sample</t>
        </is>
      </c>
      <c r="F150" s="2" t="inlineStr">
        <is>
          <t>Automated vehicles (AVs) have the potential to significantly enhance road safety, traffic efficiency, and mobility access by supporting or replacing human control during driving. However, the success of this transition hinges on people’s attitudes. This study explores the dimensionality and factor interactions in the adaptation of the technology acceptance model (TAM) to conditional AVs applied to an Italian sample, to provide a new perspective on the acceptance of the intermediate level of driving automation. After evaluating the content and relevance of the subscales, we analyzed responses from 201 Italian-speaking individuals collected through a questionnaire. Structural equation modeling was employed to examine the scale’s factor structure and interrelations. Results indicate that most items demonstrated satisfactory fit and the questionnaire maintained its overall factor structure in the Italian context. Interestingly, an unmediated effect of the Perceived Utility of AVs—and, to a lesser extent, concerns with the manufacturer’s compliance with ethical data treatment procedures—were found on the intention to use AVs. These findings contribute to the understanding of factors influencing the acceptance of AVs. They underscore the importance of users’ perceptions of both practical utility and proper privacy safeguarding in determining the acceptance of the described AV technology. The implications for the development of TAM extensions and future research directions are also discussed.</t>
        </is>
      </c>
      <c r="G150" s="3" t="inlineStr">
        <is>
          <t>Journal article</t>
        </is>
      </c>
      <c r="H150" s="3" t="inlineStr">
        <is>
          <t>10.1089/cyber.2024.0517</t>
        </is>
      </c>
      <c r="I150" s="3" t="inlineStr">
        <is>
          <t>INCLUDE</t>
        </is>
      </c>
      <c r="J150" s="2" t="inlineStr">
        <is>
          <t>abstract retrieved manually. A: empirical evidence on AV/CAV/ADAS/V2X perception, acceptance, trust, privacy, security, safety or related concerns.</t>
        </is>
      </c>
    </row>
    <row r="151" ht="270.75" customHeight="1">
      <c r="A151" s="3" t="inlineStr">
        <is>
          <t>S2-0145</t>
        </is>
      </c>
      <c r="B151" s="3" t="inlineStr">
        <is>
          <t>A</t>
        </is>
      </c>
      <c r="C151" s="2" t="inlineStr">
        <is>
          <t>Yang, Y.; Song, Z.</t>
        </is>
      </c>
      <c r="D151" s="4" t="n">
        <v>2025</v>
      </c>
      <c r="E151" s="2" t="inlineStr">
        <is>
          <t>The public perception and adaptability of laws and regulations of autonomous driving vehicles</t>
        </is>
      </c>
      <c r="F151" s="2" t="inlineStr">
        <is>
          <t>This study aims to explore the public’s attitude towards the development of autonomous vehicles and their perception of the adaptability of existing laws and regulations, and to analyze the interactive relationship between social acceptance and policy making. The study conducts questionnaire surveys to collect opinions from the public in specific regions, and combines legal text analysis to evaluate the responsiveness and flexibility of existing laws and regulations to autonomous driving technology. The study found that the public is cautiously optimistic about autonomous vehicles, but has obvious concerns about issues such as the definition of their legal responsibilities, safety assurance mechanisms, and privacy protection. At the same time, the current laws and regulations have obvious lags in technical standards, test access, and responsibility division, and it is difficult to fully meet the needs of the rapid development of autonomous driving technology. The important contribution of this study is that it systematically combines public opinions with legal adaptability assessments for the first time, providing empirical evidence for policymakers, emphasizing that while promoting technological development, the dynamic adjustment of laws and regulations and the establishment of public communication mechanisms should be promoted simultaneously, so as to build a social and institutional environment conducive to the healthy development of autonomous driving technology.</t>
        </is>
      </c>
      <c r="G151" s="3" t="inlineStr">
        <is>
          <t>Journal article</t>
        </is>
      </c>
      <c r="H151" s="3" t="inlineStr">
        <is>
          <t>10.1057/s41599-025-05600-6</t>
        </is>
      </c>
      <c r="I151" s="3" t="inlineStr">
        <is>
          <t>INCLUDE</t>
        </is>
      </c>
      <c r="J151" s="2" t="inlineStr">
        <is>
          <t>abstract retrieved manually. A: empirical evidence on AV/CAV/ADAS/V2X perception, acceptance, trust, privacy, security, safety or related concerns.</t>
        </is>
      </c>
    </row>
    <row r="152" ht="370.5" customHeight="1">
      <c r="A152" s="3" t="inlineStr">
        <is>
          <t>S2-0146</t>
        </is>
      </c>
      <c r="B152" s="3" t="inlineStr">
        <is>
          <t>A</t>
        </is>
      </c>
      <c r="C152" s="2" t="inlineStr">
        <is>
          <t>Derakhshan, S.; Nosrat Nezami, F.; Wächter, M.A.; Stephan, A.; Pipa, G.; König, P.</t>
        </is>
      </c>
      <c r="D152" s="4" t="n">
        <v>2025</v>
      </c>
      <c r="E152" s="2" t="inlineStr">
        <is>
          <t>A Situated Inspection of Autonomous Vehicle Acceptance–A Population Study in Virtual Reality</t>
        </is>
      </c>
      <c r="F152" s="2" t="inlineStr">
        <is>
          <t>The successful integration of Autonomous Vehicles (AVs) into daily life is influenced by various individual and contextual factors. This study examines key factors affecting acceptance and trust in AVs by assessing how interactive experiences influence user perceptions and adoption. Utilizing a Virtual Reality (VR) environment to simulate real-world driving conditions, the research investigates the impact of different levels of vehicle interaction—manual control, semi-autonomous, fully autonomous, and taxi-riding modes—on user and passenger trust, anxiety, perceived ease of use, and overall acceptance. A dual-method approach was employed, combining objective data collection through eye-tracking, which measures engagement and vigilance, with subjective user feedback gathered via the Autonomous Vehicle Acceptance Model (AVAM) questionnaire. The findings reveal a complex relationship between user control and trust in AV systems. While semi-autonomous conditions that incorporate user participation in decision-making enhance trust and intention to use, fully autonomous conditions influence trust but not intention to use significantly. However, semi- autonomous conditions also elicited higher anxiety levels compared to fully autonomous modes, suggesting a trade-off between interaction and comfort. Engagement levels, as indicated by visual metrics such as gaze patterns, were found to be critical for understanding user acceptance. These results highlight the importance of considering both subjective perceptions and objective behaviors in developing AV interfaces. The study contributes significant insights into the cognitive underpinnings of AV acceptance and underscores the need for strategies that both enhance user trust and minimize anxiety by finding an optimal balance between automation and user control. Further research into this balance is recommended to better accommodate the evolving nature of user trust and the cognitive complexities associated with semi-autonomous systems.</t>
        </is>
      </c>
      <c r="G152" s="3" t="inlineStr">
        <is>
          <t>Journal article</t>
        </is>
      </c>
      <c r="H152" s="3" t="inlineStr">
        <is>
          <t>10.1080/10447318.2024.2358577</t>
        </is>
      </c>
      <c r="I152" s="3" t="inlineStr">
        <is>
          <t>INCLUDE</t>
        </is>
      </c>
      <c r="J152" s="2" t="inlineStr">
        <is>
          <t>abstract retrieved manually. A: empirical evidence on AV/CAV/ADAS/V2X perception, acceptance, trust, privacy, security, safety or related concerns.</t>
        </is>
      </c>
    </row>
    <row r="153" ht="185.25" customHeight="1">
      <c r="A153" s="3" t="inlineStr">
        <is>
          <t>S2-0147</t>
        </is>
      </c>
      <c r="B153" s="3" t="inlineStr">
        <is>
          <t>A</t>
        </is>
      </c>
      <c r="C153" s="2" t="inlineStr">
        <is>
          <t>Man, S.S.; Ding, M.; Li, X.; Chan, A.H.S.; Zhang, T.</t>
        </is>
      </c>
      <c r="D153" s="4" t="n">
        <v>2025</v>
      </c>
      <c r="E153" s="2" t="inlineStr">
        <is>
          <t>Acceptance of Highly Automated Vehicles: The Role of Facilitating Condition, Technology Anxiety, Social Influence and Trust</t>
        </is>
      </c>
      <c r="F153" s="2" t="inlineStr">
        <is>
          <t>Highly automated vehicles (level 4) will be launched soon. This study explored factors affecting the acceptance of level 4 automated vehicles (AV) amongst the public. The technology acceptance model (TAM), technology anxiety (TA), social influence (SI), facilitating condition (FC) and trust (TR) were integrated to develop a level 4 AV acceptance model. A web-based questionnaire was used for data collection from 693 Chinese participants. Structural equation modelling was utilized to analyze the collected data. The results showed that TAM is applicable to explain level 4 AV acceptance amongst the public. The effects of FC on perceived ease of use and perceived usefulness (PU) are positive. TA negatively influences PU. SI positively influences PU and behavioural intention to use AVs. TR positively influences attitude towards using AVs and is positively determined by PU. Based on the results, some practical implications for increasing the use of level 4 AVs amongst the public were provided.</t>
        </is>
      </c>
      <c r="G153" s="3" t="inlineStr">
        <is>
          <t>Journal article</t>
        </is>
      </c>
      <c r="H153" s="3" t="inlineStr">
        <is>
          <t>10.1080/10447318.2024.2316389</t>
        </is>
      </c>
      <c r="I153" s="3" t="inlineStr">
        <is>
          <t>INCLUDE</t>
        </is>
      </c>
      <c r="J153" s="2" t="inlineStr">
        <is>
          <t>abstract retrieved manually. A: empirical evidence on AV/CAV/ADAS/V2X perception, acceptance, trust, privacy, security, safety or related concerns.</t>
        </is>
      </c>
    </row>
    <row r="154" ht="213.75" customHeight="1">
      <c r="A154" s="3" t="inlineStr">
        <is>
          <t>S2-0148</t>
        </is>
      </c>
      <c r="B154" s="3" t="inlineStr">
        <is>
          <t>A</t>
        </is>
      </c>
      <c r="C154" s="2" t="inlineStr">
        <is>
          <t>Soltani, A.; Ananda, D.; Rith, M.</t>
        </is>
      </c>
      <c r="D154" s="4" t="n">
        <v>2021</v>
      </c>
      <c r="E154" s="2" t="inlineStr">
        <is>
          <t>University students’ perspectives on autonomous vehicle adoption: Adelaide case study</t>
        </is>
      </c>
      <c r="F154" s="2" t="inlineStr">
        <is>
          <t>Self-driving cars are getting closer to becoming a reality, with some potential benefits including increased road safety and improved traffic flow. Most research to date have focused on the general public as potential users of autonomous vehicles (AVs), whereas this study surveyed 152 students from the University of South Australia, Adelaide, on their perspectives, particularly on travel patterns and factors influencing AV acceptance. The study made use of structural equation modelling (SEM) in R programming environment. The findings revealed that applied science students and those who drive to campus are more likely to use AV technology than other groups. The younger male students favoured AV selection more than the female students. The study, on the other hand, found that the majority of students are concerned about cyber-security and the failure of AVs, but are willing to adopt AV technology in the case of a no-cost barrier. This research would be useful in determining what infrastructures, policies, and strategies are required to prepare for the introduction of AV technology in closed environments such as university campuses.</t>
        </is>
      </c>
      <c r="G154" s="3" t="inlineStr">
        <is>
          <t>Journal article</t>
        </is>
      </c>
      <c r="H154" s="3" t="inlineStr">
        <is>
          <t>10.1016/j.cstp.2021.11.004</t>
        </is>
      </c>
      <c r="I154" s="3" t="inlineStr">
        <is>
          <t>INCLUDE</t>
        </is>
      </c>
      <c r="J154" s="2" t="inlineStr">
        <is>
          <t>abstract retrieved manually. A: empirical evidence on AV/CAV/ADAS/V2X perception, acceptance, trust, privacy, security, safety or related concerns.</t>
        </is>
      </c>
    </row>
    <row r="155" ht="384.75" customHeight="1">
      <c r="A155" s="3" t="inlineStr">
        <is>
          <t>S2-0149</t>
        </is>
      </c>
      <c r="B155" s="3" t="inlineStr">
        <is>
          <t>A</t>
        </is>
      </c>
      <c r="C155" s="2" t="inlineStr">
        <is>
          <t>Peng, C.; Carlowitz, S.; Madigan, R.; Marberger, C.; Lee, J.D.; Krems, J.; Beggiato, M.; Romano, R.; Wei, C.; Wooldridge, E.; Happee, R.; Hagenzieker, M.; Merat, N.</t>
        </is>
      </c>
      <c r="D155" s="4" t="n">
        <v>2024</v>
      </c>
      <c r="E155" s="2" t="inlineStr">
        <is>
          <t>Conceptualising user comfort in automated driving: Findings from an expert group workshop</t>
        </is>
      </c>
      <c r="F155" s="2" t="inlineStr">
        <is>
          <t>The driving style of an automated vehicle (AV) needs to be comfortable to encourage the broad acceptance and use of this newly emerging transport mode. However, current research provides limited knowledge about what influences comfort, how this concept is described, and how it is measured. This knowledge is especially lacking when comfort is linked to the AV’s driving styles. This paper presents results from an online workshop with nine experts, all with hands-on experience of AVs and a long track record of research in this context. Using online tools, experts were invited to introduce concepts they considered relevant to comfort/discomfort in currently available modes of transport which offer a ride (taxi/bus/train) to users and compare these to the concepts used to define comfort and discomfort in AVs. Results showed that a wide range of terms were used to describe user comfort and discomfort for both modes. Although all terms used for existing vehicles were found to apply to AVs, additional terms were proposed for determining comfort/discomfort of AVs. For example, to enhance comfort in AVs, designers should consider good communication channels, as well as ensuring that the AV’s capabilities match users’ expectations. Results also revealed that more terms were used, overall, to define discomfort, and that a comfortable ride in AVs is not just about mitigating discomfort. New concepts specific to AVs were also revealed when considering what increases their discomfort, such as whether riders’ safety and privacy are affected, or if they feel in control. Experts’ input from the workshop was used to enhance and expand a simple conceptual framework, explaining how AV driving styles, as well as other, non-driving-related factors, affect user comfort. It is hoped that this framework provides a more comprehensive list of the concepts affecting user comfort, also allowing more accurate measurement of the concept. As well as allowing for a more accurate comparison between empirical studies measuring comfort in AVs, this study will facilitate the design of more comfortable and acceptable automated driving for future vehicles.</t>
        </is>
      </c>
      <c r="G155" s="3" t="inlineStr">
        <is>
          <t>Conference paper</t>
        </is>
      </c>
      <c r="H155" s="3" t="inlineStr">
        <is>
          <t>10.1016/j.trip.2024.101070</t>
        </is>
      </c>
      <c r="I155" s="3" t="inlineStr">
        <is>
          <t>INCLUDE</t>
        </is>
      </c>
      <c r="J155" s="2" t="inlineStr">
        <is>
          <t>abstract retrieved manually. A: empirical evidence on AV/CAV/ADAS/V2X perception, acceptance, trust, privacy, security, safety or related concerns.</t>
        </is>
      </c>
    </row>
    <row r="156" ht="299.25" customHeight="1">
      <c r="A156" s="3" t="inlineStr">
        <is>
          <t>S2-0150</t>
        </is>
      </c>
      <c r="B156" s="3" t="inlineStr">
        <is>
          <t>A</t>
        </is>
      </c>
      <c r="C156" s="2" t="inlineStr">
        <is>
          <t>Rahman, M.M.; Deb, S.; Strawderman, L.; Burch, R.; Smith, B.</t>
        </is>
      </c>
      <c r="D156" s="4" t="n">
        <v>2019</v>
      </c>
      <c r="E156" s="2" t="inlineStr">
        <is>
          <t>How the older population perceives self-driving vehicles</t>
        </is>
      </c>
      <c r="F156" s="2" t="inlineStr">
        <is>
          <t>Self-driving vehicles (SAE Level 5) are driven by automated vehicle technology and without any human driver input. These vehicles will especially be helpful to people who cannot drive, whether for medical- or age-related reasons. Since the current population of older Americans is the largest it has ever been, it is important to study transportation needs for older population and the potential of self-driving vehicles to solve their mobility problems. This study investigated older adults’ (aged 60 and over) perception of self-driving vehicles from the perspective of users and pedestrians. Five factors were measured to assess older adults’ perception including attitude, perceived usefulness, social norm, trust, and compatibility. Older adults’ willingness to use a self-driving vehicle, defined as acceptance, was also assessed. Data collection (N = 173) was done using an online survey approach. The results show that older adults perceive self-driving vehicles with positive attitude, perceived usefulness, trust, social norm, and acceptance as users. However, as pedestrians, the perception was either neutral or negative, except for the positive perceived usefulness. The results also revealed that if the older adults are familiar with self-driving vehicles, they are more likely to have a favorable perception of them. These results indicate great potential for the adoption of self-driving vehicles by older adults. However, they also raise concern about the interaction between older pedestrians and self-driving vehicles. The findings of this study will be helpful to developers in designing vehicles that meet the transportation needs of older adults and allow effective interaction between them and the vehicles.</t>
        </is>
      </c>
      <c r="G156" s="3" t="inlineStr">
        <is>
          <t>Journal article</t>
        </is>
      </c>
      <c r="H156" s="3" t="inlineStr">
        <is>
          <t>10.1016/j.trf.2019.08.002</t>
        </is>
      </c>
      <c r="I156" s="3" t="inlineStr">
        <is>
          <t>INCLUDE</t>
        </is>
      </c>
      <c r="J156" s="2" t="inlineStr">
        <is>
          <t>abstract retrieved manually. A: empirical evidence on AV/CAV/ADAS/V2X perception, acceptance, trust, privacy, security, safety or related concerns.</t>
        </is>
      </c>
    </row>
    <row r="157" ht="327.75" customHeight="1">
      <c r="A157" s="3" t="inlineStr">
        <is>
          <t>S2-0151</t>
        </is>
      </c>
      <c r="B157" s="3" t="inlineStr">
        <is>
          <t>A</t>
        </is>
      </c>
      <c r="C157" s="2" t="inlineStr">
        <is>
          <t>Ehsani, J.P.; Michael, J.P.; Igusa, T.; Mueller, J.; Chang, C.-H.; Yenokyan, G.</t>
        </is>
      </c>
      <c r="D157" s="4" t="n">
        <v>2024</v>
      </c>
      <c r="E157" s="2" t="inlineStr">
        <is>
          <t>Advancing Transportation Equity and Safety Through Autonomous Vehicles</t>
        </is>
      </c>
      <c r="F157" s="2" t="inlineStr">
        <is>
          <t>Motor vehicle crashes are a leading cause of death in the United States, and disproportionately impact communities of color. Replacing human control with automated vehicles (AVs) holds the potential to reduce crashes and save lives. The benefits of AVs, including automated shuttles, buses, or cars could extend beyond safety to include improvements in congestion, reductions in emissions, and increased access to mobility, particularly for vulnerable populations. However, AVs have not attained the level of public trust that has been expected, given their potential to save lives and increase access to mobility. Public opinion surveys have highlighted safety and security concerns as reasons for this lack of confidence. In this study, we present the findings of an experiment we conducted to actively shift mindsets on AVs toward advancing health equity. We demonstrate through a nationally representative sample of 2265 U.S. adults that the public support for AVs can be improved by expanding their scope of application to include advancing social benefit. The survey began with questions on respondent's support for AVs based on a priori knowledge and beliefs. Consistent with prior surveys, baseline support (strong support and some degree of support) was low at 26.4% (95% confidence interval 24.0–29.0). After introducing information about how AVs could be used to provide mobility for older adults, those with limited income, or the vision-impaired, respondents were asked to reassess their support for AVs. Support significantly increased to include the majority of respondents. By prioritizing the deployment of AVs to serve individuals and communities in greatest need of mobility, AVs would not only demonstrate compelling social value by reducing disparities but would also gain widespread public support among the U.S. public.</t>
        </is>
      </c>
      <c r="G157" s="3" t="inlineStr">
        <is>
          <t>Journal article</t>
        </is>
      </c>
      <c r="H157" s="3" t="inlineStr">
        <is>
          <t>10.1089/heq.2023.0107</t>
        </is>
      </c>
      <c r="I157" s="3" t="inlineStr">
        <is>
          <t>INCLUDE</t>
        </is>
      </c>
      <c r="J157" s="2" t="inlineStr">
        <is>
          <t>abstract retrieved manually. A: empirical evidence on AV/CAV/ADAS/V2X perception, acceptance, trust, privacy, security, safety or related concerns.</t>
        </is>
      </c>
    </row>
    <row r="158" ht="142.5" customHeight="1">
      <c r="A158" s="3" t="inlineStr">
        <is>
          <t>S2-0152</t>
        </is>
      </c>
      <c r="B158" s="3" t="inlineStr">
        <is>
          <t>A</t>
        </is>
      </c>
      <c r="C158" s="2" t="inlineStr">
        <is>
          <t>Molyneaux, H.; Kondratova, I.; Stobert, E.</t>
        </is>
      </c>
      <c r="D158" s="4" t="n">
        <v>2019</v>
      </c>
      <c r="E158" s="2" t="inlineStr">
        <is>
          <t>Understanding Perceptions: User Responses to Browser Warning Messages</t>
        </is>
      </c>
      <c r="F158" s="2" t="inlineStr">
        <is>
          <t>With changes in interfaces resulting from the proliferation of IOT devices and new technologies such as self-driving vehicles, user reactions to browser messages may also change. This paper reviews the literature on user reactions to browser warnings, with emphasis on screen size and form factors. The literature indicates that browser warning message design, habituation, awareness of risk and screen size are aspects that effect user perception of risk. This article surveys the findings while noting challenges and proposed solutions to support effective provision of and user compliance with browser security warnings as well as important user study design considerations for future work – in particular, future work on the effect of screen size on user perception of browser warnings.</t>
        </is>
      </c>
      <c r="G158" s="3" t="inlineStr">
        <is>
          <t>Conference paper</t>
        </is>
      </c>
      <c r="H158" s="3" t="inlineStr">
        <is>
          <t>10.1007/978-3-030-22351-9_11</t>
        </is>
      </c>
      <c r="I158" s="3" t="inlineStr">
        <is>
          <t>EXCLUDE – E1</t>
        </is>
      </c>
      <c r="J158" s="2" t="inlineStr">
        <is>
          <t>abstract retrieved manually. A: primary technology/topic is not CAVs or a closely coupled road-vehicle component.</t>
        </is>
      </c>
    </row>
    <row r="159" ht="270.75" customHeight="1">
      <c r="A159" s="3" t="inlineStr">
        <is>
          <t>S2-0153</t>
        </is>
      </c>
      <c r="B159" s="3" t="inlineStr">
        <is>
          <t>A</t>
        </is>
      </c>
      <c r="C159" s="2" t="inlineStr">
        <is>
          <t>Al Mansoori, S.; Al-Emran, M.; Shaalan, K.</t>
        </is>
      </c>
      <c r="D159" s="4" t="n">
        <v>2024</v>
      </c>
      <c r="E159" s="2" t="inlineStr">
        <is>
          <t>Factors Affecting Autonomous Vehicles Adoption: A Systematic Review, Proposed Framework, and Future Roadmap</t>
        </is>
      </c>
      <c r="F159" s="2" t="inlineStr">
        <is>
          <t>Autonomous vehicles (AVs) offer several benefits, such as improving road safety, mitigating traffic congestion, and reducing fuel consumption and gas emissions. Despite these benefits, their adoption rate remains limited due to various factors influencing users’ decisions. While previous studies have identified numerous factors influencing AV adoption using various adoption frameworks, the factors have not been comprehensively analyzed and synthesized. Thus, this systematic review aims to bridge this gap by identifying and classifying the factors influencing the adoption of AVs. Out of 3,532 collected research papers, 71 empirical studies were analyzed thoroughly. The findings demonstrated that the technology acceptance model (TAM) was the most widely used model for investigating AV adoption. The identified factors in the analyzed studies were classified into distinct categories: psychological and behavioral factors, technological factors, social factors, environmental factors, security and privacy factors, AV-related factors, risky and negative factors, conditional factors, and monetary factors. We have proposed an AV adoption framework grounded in this taxonomy to direct subsequent empirical research. We have also highlighted numerous agendas to serve as a blueprint for future AV adoption studies. This review offers various theoretical insights and actionable recommendations for multiple AV research, development, and implementation stakeholders.</t>
        </is>
      </c>
      <c r="G159" s="3" t="inlineStr">
        <is>
          <t>Journal article</t>
        </is>
      </c>
      <c r="H159" s="3" t="inlineStr">
        <is>
          <t>10.1080/10447318.2023.2286089</t>
        </is>
      </c>
      <c r="I159" s="3" t="inlineStr">
        <is>
          <t>EXCLUDE – E2</t>
        </is>
      </c>
      <c r="J159" s="2" t="inlineStr">
        <is>
          <t>abstract retrieved manually. A: does not report eligible empirical perception/acceptance/trust/concern evidence; primary contribution is review, framework, policy/model development, or system analysis.</t>
        </is>
      </c>
    </row>
    <row r="160" ht="228" customHeight="1">
      <c r="A160" s="3" t="inlineStr">
        <is>
          <t>S2-0154</t>
        </is>
      </c>
      <c r="B160" s="3" t="inlineStr">
        <is>
          <t>A</t>
        </is>
      </c>
      <c r="C160" s="2" t="inlineStr">
        <is>
          <t>Liang, Y.; Qian, L.; Lu, Y.; Bektaş, T.</t>
        </is>
      </c>
      <c r="D160" s="4" t="n">
        <v>2024</v>
      </c>
      <c r="E160" s="2" t="inlineStr">
        <is>
          <t>THE ROLE OF TECHNOLOGY READINESS IN THE CONSUMERS’ ACCEPTANCE OF AUTONOMOUS DELIVERY SERVICE</t>
        </is>
      </c>
      <c r="F160" s="2" t="inlineStr">
        <is>
          <t>Recent innovations in autonomous driving have spotlighted its potential in last-mile delivery, but there is insufficient research to understand consumers’ acceptance of autonomous delivery service (ADS) powered by autonomous driving technology. We fill this research gap by examining the role of technology readiness (TR) in influencing consumer acceptance of ADS in an extended Behavioral Reasoning Theory framework. We find that two TR traits, namely innovativeness and discomfort, can affect both individuals’ reasons for and against accepting ADS. However, optimism and insecurity, as two other TR traits, only influence the positive and negative reasoning for accepting ADS respectively. The influences of TR traits on consumers’ acceptance intention are mediated by the reasoning process, where the “reasons for” demonstrates stronger effect than “reasons against”. Our study also investigates the antecedents of TR traits, with the findings that younger individuals have both stronger TR motivators and weaker TR inhibitors while better educated consumers only demonstrate stronger TR motivators. This study offers valuable insights into the innovation acceptance in last-mile delivery service, with theoretical and managerial implications.</t>
        </is>
      </c>
      <c r="G160" s="3" t="inlineStr">
        <is>
          <t>Conference paper</t>
        </is>
      </c>
      <c r="H160" s="3" t="inlineStr">
        <is>
          <t>10.5465/amproc.2024.20bp</t>
        </is>
      </c>
      <c r="I160" s="3" t="inlineStr">
        <is>
          <t>INCLUDE</t>
        </is>
      </c>
      <c r="J160" s="2" t="inlineStr">
        <is>
          <t>abstract retrieved manually. A: empirical evidence on AV/CAV/ADAS/V2X perception, acceptance, trust, privacy, security, safety or related concerns.</t>
        </is>
      </c>
    </row>
    <row r="161" ht="256.5" customHeight="1">
      <c r="A161" s="3" t="inlineStr">
        <is>
          <t>S2-0155</t>
        </is>
      </c>
      <c r="B161" s="3" t="inlineStr">
        <is>
          <t>A</t>
        </is>
      </c>
      <c r="C161" s="2" t="inlineStr">
        <is>
          <t>Seuwou, P.; Banissi, E.; Ubakanma, G.; Sharif, M.S.; Healey, A.</t>
        </is>
      </c>
      <c r="D161" s="4" t="n">
        <v>2016</v>
      </c>
      <c r="E161" s="2" t="inlineStr">
        <is>
          <t>Actor-network theory as a framework to analyse technology acceptance model’s external variables: The case of autonomous vehicles</t>
        </is>
      </c>
      <c r="F161" s="2" t="inlineStr">
        <is>
          <t>The main factor for growth in a globalised and highly competitive world is to have an innovative and continuous improvement for the new technologies; however, it is difficult to guarantee the success of such factor without considering the human nature of the people. The Unified Theory of Acceptance and Use of Technology (UTAUT2) is a model that has been used for years to help us understand the drivers of acceptance of new information technologies by its users. This paper presents the Actor-Network Theory (ANT) as a framework to analyse external variables influencing technology acceptance. We have identified a new construct and moderating factor enabling the extension of the UTAUT2. The scenario used to conduct our investigation is the Autonomous Vehicle (AV) which is a disruptive technology and may prove to be the next big evolution in personal transportation. The study was conducted using an anonymous survey, over 410 responses so far, and numerous interviews with experts in the field of sociology, psychology and computer science in order to refine the proposed model. Our research findings reveal not only the usefulness of ANT in developing an understanding the human and non-human actants playing a role in consumer’s behavioural intention of using AV, but ANT also helps us to argue that culture is a direct determinant of behavioural intention and social class is a very important moderating aspect.</t>
        </is>
      </c>
      <c r="G161" s="3" t="inlineStr">
        <is>
          <t>Conference paper</t>
        </is>
      </c>
      <c r="H161" s="3" t="inlineStr">
        <is>
          <t>10.1007/978-3-319-51064-4_24</t>
        </is>
      </c>
      <c r="I161" s="3" t="inlineStr">
        <is>
          <t>INCLUDE</t>
        </is>
      </c>
      <c r="J161" s="2" t="inlineStr">
        <is>
          <t>abstract retrieved manually. A: empirical evidence on AV/CAV/ADAS/V2X perception, acceptance, trust, privacy, security, safety or related concerns.</t>
        </is>
      </c>
    </row>
    <row r="162" ht="128.25" customHeight="1">
      <c r="A162" s="3" t="inlineStr">
        <is>
          <t>S2-0156</t>
        </is>
      </c>
      <c r="B162" s="3" t="inlineStr">
        <is>
          <t>A</t>
        </is>
      </c>
      <c r="C162" s="2" t="inlineStr">
        <is>
          <t>Blackett, C.</t>
        </is>
      </c>
      <c r="D162" s="4" t="n">
        <v>2022</v>
      </c>
      <c r="E162" s="2" t="inlineStr">
        <is>
          <t>The Ethics of AI in Autonomous Transport</t>
        </is>
      </c>
      <c r="F162" s="2" t="inlineStr">
        <is>
          <t>We recommend enabling inclusive urban transport planning through civic artificial intelligence. To achieve this policy recommendation, we propose the following: (1) Encourage and provide resources for experimentation with new technologies that enable local community participation in urban transport planning; (2) Recognize the potential of Artificial Intelligence (AI) to assist in complex urban transport planning decisions; (3) Acknowledge that AI is embedded in society, instead of treating it as a neutral technology; and (4) Foster community engagement in transport planning and evaluation, via a Civic AI framework that directly integrates preferences and feedback into planning.</t>
        </is>
      </c>
      <c r="G162" s="3" t="inlineStr">
        <is>
          <t>Conference paper</t>
        </is>
      </c>
      <c r="H162" s="3" t="inlineStr">
        <is>
          <t>10.3850/978-981-18-5183-4_j03-05-453-cd</t>
        </is>
      </c>
      <c r="I162" s="3" t="inlineStr">
        <is>
          <t>EXCLUDE – E1</t>
        </is>
      </c>
      <c r="J162" s="2" t="inlineStr">
        <is>
          <t>abstract retrieved manually. A: primary technology/topic is not CAVs or a closely coupled road-vehicle component.</t>
        </is>
      </c>
    </row>
    <row r="163" ht="171" customHeight="1">
      <c r="A163" s="3" t="inlineStr">
        <is>
          <t>S2-0157</t>
        </is>
      </c>
      <c r="B163" s="3" t="inlineStr">
        <is>
          <t>A</t>
        </is>
      </c>
      <c r="C163" s="2" t="inlineStr">
        <is>
          <t>Acharya, S.; Mekker, M.</t>
        </is>
      </c>
      <c r="D163" s="4" t="n">
        <v>2022</v>
      </c>
      <c r="E163" s="2" t="inlineStr">
        <is>
          <t>Public acceptance of connected vehicles: An extension of the technology acceptance model</t>
        </is>
      </c>
      <c r="F163" s="2" t="inlineStr">
        <is>
          <t>To examine the public acceptance of connected vehicles (CVs), this study developed a novel connected vehicle acceptance model (CVAM) extending the technology acceptance model (TAM). The model was built based on a questionnaire survey of 2400 US adults. Perceived data privacy and security associated with the technology was found to shape the trust, attitude, and behavioral intention to use CVs, in addition to the predictors of original TAM: perceived usefulness and ease of use. Results revealed that trust mediates the effect of perceived data privacy and security on CV acceptance, though its directional relationship with perceived usefulness and perceived ease of use is unclear. Socio-demographic and other characteristics of respondents associated with CV acceptance and its predictors were explored. A number of theoretical and practical implications of the study findings are discussed.</t>
        </is>
      </c>
      <c r="G163" s="3" t="inlineStr">
        <is>
          <t>Journal article</t>
        </is>
      </c>
      <c r="H163" s="3" t="inlineStr">
        <is>
          <t>10.1016/j.trf.2022.05.002</t>
        </is>
      </c>
      <c r="I163" s="3" t="inlineStr">
        <is>
          <t>INCLUDE</t>
        </is>
      </c>
      <c r="J163" s="2" t="inlineStr">
        <is>
          <t>abstract retrieved manually. A: empirical evidence on AV/CAV/ADAS/V2X perception, acceptance, trust, privacy, security, safety or related concerns.</t>
        </is>
      </c>
    </row>
    <row r="164" ht="327.75" customHeight="1">
      <c r="A164" s="3" t="inlineStr">
        <is>
          <t>S2-0158</t>
        </is>
      </c>
      <c r="B164" s="3" t="inlineStr">
        <is>
          <t>A</t>
        </is>
      </c>
      <c r="C164" s="2" t="inlineStr">
        <is>
          <t>Owens, J.M.; Antin, J.F.; Doerzaph, Z.; Willis, S.</t>
        </is>
      </c>
      <c r="D164" s="4" t="n">
        <v>2015</v>
      </c>
      <c r="E164" s="2" t="inlineStr">
        <is>
          <t>Cross-generational acceptance of and interest in advanced vehicle technologies: A nationwide survey</t>
        </is>
      </c>
      <c r="F164" s="2" t="inlineStr">
        <is>
          <t>The number of older drivers on the roadways is increasing; at the same time, technology in the automotive environment is rapidly evolving. To investigate the potential impact of these converging changes, this study used a cross-generational approach to compare driver attitudes toward advanced automotive technologies. Approximately 1000 drivers between the ages of 18 and 85 located across the United States responded to a survey about their opinions regarding general technology, advanced in-vehicle technology, and near-horizon connected vehicle systems. Participant responses were categorized using a generational construct, sorting responses not only by age but by shared life experiences (e.g. economic circumstances, involvement in wartime activities, cultural movements, etc.). The oldest generation (the “Silent” generation) exhibited the least interest in and comfort with advanced technology, although they owned and used advanced in-vehicle technology at approximately the same rates as the two middle generations. The youngest generation (the “Millennial” generation) was most likely to be interested in and comfortable with technology, but was least likely to own vehicles with advanced technology. All participants expressed interest in safety-related connected vehicle systems, but less so in infotainment applications. Reservations regarding data security and system cost were shared across generations. These findings are framed in the context of an aging population with unique driving and vehicle needs, and provide information that may assist both with vehicle technology design aspects and the proposed large-scale implementation of connected vehicle systems, including considerations for seniors and emphasis on safety systems and data security.</t>
        </is>
      </c>
      <c r="G164" s="3" t="inlineStr">
        <is>
          <t>Journal article</t>
        </is>
      </c>
      <c r="H164" s="3" t="inlineStr">
        <is>
          <t>10.1016/j.trf.2015.10.020</t>
        </is>
      </c>
      <c r="I164" s="3" t="inlineStr">
        <is>
          <t>INCLUDE</t>
        </is>
      </c>
      <c r="J164" s="2" t="inlineStr">
        <is>
          <t>abstract retrieved manually. A: empirical evidence on AV/CAV/ADAS/V2X perception, acceptance, trust, privacy, security, safety or related concerns.</t>
        </is>
      </c>
    </row>
    <row r="165" ht="409.5" customHeight="1">
      <c r="A165" s="3" t="inlineStr">
        <is>
          <t>S2-0159</t>
        </is>
      </c>
      <c r="B165" s="3" t="inlineStr">
        <is>
          <t>A</t>
        </is>
      </c>
      <c r="C165" s="2" t="inlineStr">
        <is>
          <t>Tham, Y.J.; Hashimoto, T.; Karasawa, K.</t>
        </is>
      </c>
      <c r="D165" s="4" t="n">
        <v>2022</v>
      </c>
      <c r="E165" s="2" t="inlineStr">
        <is>
          <t>Underlying dimensions of benefit and risk perception and their effects on people’s acceptance of conditionally/fully automated vehicles</t>
        </is>
      </c>
      <c r="F165" s="2" t="inlineStr">
        <is>
          <t>Automated vehicles (AVs) have garnered increasing attention since they have the potential
to dramatically reshape our lives in the near future. At the same time, people are concerned
about various risks associated with the new technologies. Thus, people’s attitudes toward
AVs pose a major challenge to the wider adoption of them. Previous studies examined the
effect of benefit/risk perception on people’s acceptance of AVs, but they did not address
the multidimensionality of benefit/risk perception. We conducted a survey (n = 840) to
reveal the underlying dimensions of how people construe the benefits and risks of con-
ditionally/fully automated vehicles. Our results showed that there were two dimensions
underlying benefit perception (i.e., the perception that AVs would increase convenience
and reduce harm) and three dimensions underlying risk perception (i.e., the perception of
risk to physical safety and comfort, cybersecurity, and ease of use). The perception that
AVs would reduce harm positively impacted people’s intention to use both fully automated
vehicles and conditionally automated vehicles. The perception that AVs would increase
convenience and the perception that AVs would pose a risk to ease of use had a positive
and negative effect, respectively, on intention to use fully automated vehicles. This study
makes theoretical contributions by questioning the assumption that benefit/risk perception
is a one-dimensional factor that impacts people’s acceptance of AVs. This study also has
practical implications as it suggests an effective method for automobile manufacturers and
policymakers to communicate with the public regarding the new technologies and diffuse
them safely.</t>
        </is>
      </c>
      <c r="G165" s="3" t="inlineStr">
        <is>
          <t>Journal article</t>
        </is>
      </c>
      <c r="H165" s="3" t="inlineStr">
        <is>
          <t>10.1007/s11116-021-10225-0</t>
        </is>
      </c>
      <c r="I165" s="3" t="inlineStr">
        <is>
          <t>INCLUDE</t>
        </is>
      </c>
      <c r="J165" s="2" t="inlineStr">
        <is>
          <t>abstract retrieved manually. A: empirical evidence on AV/CAV/ADAS/V2X perception, acceptance, trust, privacy, security, safety or related concerns.</t>
        </is>
      </c>
    </row>
    <row r="166" ht="342" customHeight="1">
      <c r="A166" s="3" t="inlineStr">
        <is>
          <t>S2-0160</t>
        </is>
      </c>
      <c r="B166" s="3" t="inlineStr">
        <is>
          <t>A</t>
        </is>
      </c>
      <c r="C166" s="2" t="inlineStr">
        <is>
          <t>Schoonmaker, J.</t>
        </is>
      </c>
      <c r="D166" s="4" t="n">
        <v>2016</v>
      </c>
      <c r="E166" s="2" t="inlineStr">
        <is>
          <t>Proactive privacy for a driverless age</t>
        </is>
      </c>
      <c r="F166" s="2" t="inlineStr">
        <is>
          <t>Autonomous vehicles are on the cusp of disrupting the entire transportation industry and current privacy legislation is not yet equipped to deal with the changes being spurred by this innovation. This paper enumerates and elucidates on the various privacy concerns that are specific autonomous vehicles. It also proposes the principles of “Privacy-by-Design”, an industry trend pertaining to other arenas of privacy, be adapted and used for regulating privacy around autonomous vehicles. It calls for the NHTSA (National Highway Transportation Safety Administration), with guidance from the FCC, and the FTC, to use their expertise in creating administrative rules that will protect the privacy of the public. Having learned valuable lessons from recent privacy concerns in the mobile device industry, the Privacy-by-Design approach would help ease the transition into this useful, but potentially intrusive technology. Currently, privacy is receiving significant attention in publications, but with autonomous vehicles being a nascent industry, there is very little being said about the privacy concerns specifically pertaining to these technology autonomous vehicles. Recent strides in the technology and the legislative acceptance of these vehicles have made them a widely discussed topic, and thus makes a thorough discussion of privacy related specifically to this technology both timely and relevant. This paper provides an early assessment of an area of concern that is growing as rapidly as are autonomous vehicles. The technology is being proven effective and safe, so the real focus will shift to use concerns, like privacy. The autonomous vehicle industry is still early in its development, and there is imminent opportunity to anchor privacy into the fundamentals of autonomous vehicles, preempting numerous potential infringements.</t>
        </is>
      </c>
      <c r="G166" s="3" t="inlineStr">
        <is>
          <t>Journal article</t>
        </is>
      </c>
      <c r="H166" s="3" t="inlineStr">
        <is>
          <t>10.1080/13600834.2016.1184456</t>
        </is>
      </c>
      <c r="I166" s="3" t="inlineStr">
        <is>
          <t>EXCLUDE – E2</t>
        </is>
      </c>
      <c r="J166" s="2" t="inlineStr">
        <is>
          <t>abstract retrieved manually. A: does not report eligible empirical perception/acceptance/trust/concern evidence; primary contribution is review, framework, policy/model development, or system analysis.</t>
        </is>
      </c>
    </row>
    <row r="167" ht="199.5" customHeight="1">
      <c r="A167" s="3" t="inlineStr">
        <is>
          <t>S2-0161</t>
        </is>
      </c>
      <c r="B167" s="3" t="inlineStr">
        <is>
          <t>A</t>
        </is>
      </c>
      <c r="C167" s="2" t="inlineStr">
        <is>
          <t>Miskolczi, M.; Kökény, L.; Ásványi, K.; Jászberényi, M.; Gyulavári, T.; Syahrivar, J.</t>
        </is>
      </c>
      <c r="D167" s="4" t="n">
        <v>2021</v>
      </c>
      <c r="E167" s="2" t="inlineStr">
        <is>
          <t>IMPACTS AND POTENTIAL OF AUTONOMOUS VEHICLES IN TOURISM</t>
        </is>
      </c>
      <c r="F167" s="2" t="inlineStr">
        <is>
          <t>Autonomous vehicles (AVs) are developing rapidly, but the deeper understanding of tourists' attitudes towards AVs is still little explored in social sciences. Bearing this in mind, this study aims to identify the expected changes in tourism arising from the technology, and the openness towards AV-based tourism services. For this, an online data collection (n = 671) has been completed among Hungarian tourists. Prior to the data collection, a literature review was conducted to identify and categorise the changes expected from the spread of AVs. Based on the empirical results, tourists would be willing to give up control to the AVs in a foreign environment, and so to pay more attention to the surroundings. The majority of respondents would be also open to participating in AI-based city tours, especially those with the "Extraversion" and "Openness to Experiences" personality types, based on the Big Five Theory. The findings can serve as a basis for practitioners in preparing for the technology and for the further analysis of attitudes towards tourism-based AV services (e.g., modeling of technology acceptance).</t>
        </is>
      </c>
      <c r="G167" s="3" t="inlineStr">
        <is>
          <t>Journal article</t>
        </is>
      </c>
      <c r="H167" s="3" t="inlineStr">
        <is>
          <t>10.32725/det.2021.012</t>
        </is>
      </c>
      <c r="I167" s="3" t="inlineStr">
        <is>
          <t>INCLUDE</t>
        </is>
      </c>
      <c r="J167" s="2" t="inlineStr">
        <is>
          <t>abstract retrieved manually. A: empirical evidence on AV/CAV/ADAS/V2X perception, acceptance, trust, privacy, security, safety or related concerns.</t>
        </is>
      </c>
    </row>
    <row r="168" ht="409.5" customHeight="1">
      <c r="A168" s="3" t="inlineStr">
        <is>
          <t>S2-0162</t>
        </is>
      </c>
      <c r="B168" s="3" t="inlineStr">
        <is>
          <t>A</t>
        </is>
      </c>
      <c r="C168" s="2" t="inlineStr">
        <is>
          <t>Khan, D.; Fujiwara, A.; Shiftan, Y.; Chikaraishi, M.; Tenenboim, E.; Nguyen, T.A.H.</t>
        </is>
      </c>
      <c r="D168" s="4" t="n">
        <v>2022</v>
      </c>
      <c r="E168" s="2" t="inlineStr">
        <is>
          <t>Risk Perceptions and Public Acceptance of Autonomous Vehicles: A Comparative Study in Japan and Israel</t>
        </is>
      </c>
      <c r="F168" s="2" t="inlineStr">
        <is>
          <t>Autonomous vehicles (AVs) are rapidly transforming the automotive industry due to rising consumer interest in these vehicles worldwide. However, few studies have compared different countries in terms of public acceptance of AVs. This study compares public acceptance of AVs as a function of risk perceptions in two countries leading the AV industry—Japan and Israel. We set our study within the risk-as-feelings framework. In contrast to “risk as analysis,” which invokes factual reasoning to bear on risk assessment and decision making, “risk as feelings” takes affective cues such as the sense of dread and unfamiliarity into judgments of risk. To this end, we conducted two web-based surveys in Japan in 2017 and Israel in 2021. In a between-subjects design, we manipulated introductory video information to portray various combinations of risk factors commonly associated with AVs: system errors, external interferences with car controls (e.g., hacking), and the inability of the AV to cope with unexpected events. Next, participants were surveyed about how they perceive the risks of AVs and other well-known technologies and activities. Results showed that acceptable risk, perceived risk, and perceived benefit of AVs were all generally higher in Israel than in Japan. The opposite pattern was found for a “risk adjustment factor,” suggesting that the Japanese seek more safety before acceptance than Israelis. Furthermore, we conducted a factor analysis on seven risk dimensions, resulting in a two-factor model of dread and unfamiliarity. Cognitive mapping of AVs and other technologies and activities in the two-factor plane revealed that the AV technologies we studied (i.e., AV-car levels 3 and 4; AV-bus levels 3 and 4) have high unfamiliarity risk but moderate dread risk compared to technologies and activities such as smoking, flying, and handguns. After exposure to video-based educational content, unfamiliarity risk was less influential but dread risk—in particular, related to human-made risks—became more influential. The results indicated that manufacturers and policymakers should emphasize mitigating human-made risks instead of focusing on improving public familiarity with AVs to garner trust and improve public acceptance of the technology.</t>
        </is>
      </c>
      <c r="G168" s="3" t="inlineStr">
        <is>
          <t>Journal article</t>
        </is>
      </c>
      <c r="H168" s="3" t="inlineStr">
        <is>
          <t>10.3390/su141710508</t>
        </is>
      </c>
      <c r="I168" s="3" t="inlineStr">
        <is>
          <t>INCLUDE</t>
        </is>
      </c>
      <c r="J168" s="2" t="inlineStr">
        <is>
          <t>abstract retrieved manually. A: empirical evidence on AV/CAV/ADAS/V2X perception, acceptance, trust, privacy, security, safety or related concerns.</t>
        </is>
      </c>
    </row>
    <row r="169" ht="327.75" customHeight="1">
      <c r="A169" s="3" t="inlineStr">
        <is>
          <t>S2-0163</t>
        </is>
      </c>
      <c r="B169" s="3" t="inlineStr">
        <is>
          <t>A</t>
        </is>
      </c>
      <c r="C169" s="2" t="inlineStr">
        <is>
          <t>Khan, S.K.; Shiwakoti, N.; Stasinopoulos, P.; Chen, Y.; Warren, M.</t>
        </is>
      </c>
      <c r="D169" s="4" t="n">
        <v>2024</v>
      </c>
      <c r="E169" s="2" t="inlineStr">
        <is>
          <t>The impact of perceived cyber-risks on automated vehicle acceptance: Insights from a survey of participants from the United States, the United Kingdom, New Zealand, and Australia</t>
        </is>
      </c>
      <c r="F169" s="2" t="inlineStr">
        <is>
          <t>No study has systematically investigated the public's perceptions of cyber risks and their relationship with the acceptance of fully Connected and Automated Vehicles (CAVs). To address this knowledge gap, we developed a conceptual model and investigated the impact of the cyber-emulated risks (cyberattack, safety risk, connectivity risk, privacy risk, and performance risk) that may influence the adoption of CAVs. We tested the proposed model using structural equation modelling with a nationally representative sample of 2062 adults from the US, UK, New Zealand, and Australia. The results indicate that perceived cyberattacks had a significant but marginally neutral effect on usage intent, illustrating the acceptance of technical risk with CAVs. This finding challenges the commonly held belief that cyberattacks negatively influence the adoption of products and technology in other product development fields, such as information technology. CAV cyberattacks elevate concerns about safety, connectivity, privacy, and performance risks. Interestingly, connectivity risk had no significant impact on CAV's behaviour intention, but mediation analysis showed it indirectly affects CAV's acceptance through privacy and performance risks. Regarding socio-demographic and technological attributes, participants of older age, middle income, low-middle education, high cybersecurity knowledge and AV understanding exhibit high anxiety about CAV cyberattacks. The results hold significant policy implications, suggesting the need for tailored strategies in enhancing the cybersecurity of CAVs to ensure their successful adoption and deployment. The findings of this study aim to enhance the quality of transport policy and bridge the gap between theory and practice in addressing cyber risks in the transport sector.</t>
        </is>
      </c>
      <c r="G169" s="3" t="inlineStr">
        <is>
          <t>Journal article</t>
        </is>
      </c>
      <c r="H169" s="3" t="inlineStr">
        <is>
          <t>10.1016/j.tranpol.2024.05.002</t>
        </is>
      </c>
      <c r="I169" s="3" t="inlineStr">
        <is>
          <t>INCLUDE</t>
        </is>
      </c>
      <c r="J169" s="2" t="inlineStr">
        <is>
          <t>abstract retrieved manually. A: empirical evidence on AV/CAV/ADAS/V2X perception, acceptance, trust, privacy, security, safety or related concerns.</t>
        </is>
      </c>
    </row>
    <row r="170" ht="199.5" customHeight="1">
      <c r="A170" s="3" t="inlineStr">
        <is>
          <t>S2-0164</t>
        </is>
      </c>
      <c r="B170" s="3" t="inlineStr">
        <is>
          <t>A</t>
        </is>
      </c>
      <c r="C170" s="2" t="inlineStr">
        <is>
          <t>Piao, J.; McDonald, M.; Hounsell, N.; Graindorge, M.; Graindorge, T.; Malhene, N.</t>
        </is>
      </c>
      <c r="D170" s="4" t="n">
        <v>2016</v>
      </c>
      <c r="E170" s="2" t="inlineStr">
        <is>
          <t>Public Views towards Implementation of Automated Vehicles in Urban Areas</t>
        </is>
      </c>
      <c r="F170" s="2" t="inlineStr">
        <is>
          <t>In this paper, a study on public opinions towards implementation of automated vehicles in urban areas is reported which is based on a survey in La Rochelle. This was a part of the evaluation activities on the automated vehicle demonstrated in the city. According to the surveys, public attitudes were positive towards implementation of automated buses in urban areas. The most attractive benefit of automated buses would be lower bus fares because of no driver costs. About two thirds of people surveyed would consider taking automated buses if both automated and conventional buses were available on a route. Passenger security would be one of most concerned issues for automated buses especially during night time services. The public attitudes towards automated cars in urban areas were also positive. More than half of the people surveyed stated that they would consider using automated cars if they become available, with three quarters being interested in owning an automated cars, and one quarter in sharing automated cars through services such as car-sharing, car-pooling, or taxis.</t>
        </is>
      </c>
      <c r="G170" s="3" t="inlineStr">
        <is>
          <t>Conference paper</t>
        </is>
      </c>
      <c r="H170" s="3" t="inlineStr">
        <is>
          <t>10.1016/j.trpro.2016.05.232</t>
        </is>
      </c>
      <c r="I170" s="3" t="inlineStr">
        <is>
          <t>INCLUDE</t>
        </is>
      </c>
      <c r="J170" s="2" t="inlineStr">
        <is>
          <t>abstract retrieved manually. A: empirical evidence on AV/CAV/ADAS/V2X perception, acceptance, trust, privacy, security, safety or related concerns.</t>
        </is>
      </c>
    </row>
    <row r="171" ht="256.5" customHeight="1">
      <c r="A171" s="3" t="inlineStr">
        <is>
          <t>S2-0165</t>
        </is>
      </c>
      <c r="B171" s="3" t="inlineStr">
        <is>
          <t>A</t>
        </is>
      </c>
      <c r="C171" s="2" t="inlineStr">
        <is>
          <t>Bęczkowska, S.; Czerepicki, A.; Grabarek, I.; Kozłowski, M.; Zysk, Z.</t>
        </is>
      </c>
      <c r="D171" s="4" t="n">
        <v>2023</v>
      </c>
      <c r="E171" s="2" t="inlineStr">
        <is>
          <t>Autonomous Vehicles as Viewed by Future Users in Poland</t>
        </is>
      </c>
      <c r="F171" s="2" t="inlineStr">
        <is>
          <t>The article discusses the issue of how potential users perceive automated and autonomous vehicle (AV) technology, emphasizing that its sophistication and reliability are crucial for the safety of driving vehicles with a level of automation starting from the third degree. Safety plays a significant role in determining public acceptance of autonomous vehicles. Without the acceptance of potential users and their willingness to use smart electric vehicles, it is challenging to talk about the rapid implementation of autonomous vehicles, despite their undeniable benefits. The article presents an analysis of survey results regarding public opinion in Poland on this matter. The survey utilized various methods, including CAWI surveys, Focus Group Interviews (FGI), and Individual In-depth Interviews (IDI). The CAWI survey involved 1067 respondents in Poland, with a 95% confidence level and a maximum margin of error of 3%, representing a representative sample of the Polish population aged 16 and above. The article examines issues that illustrate respondents’ acceptance levels concerning perceived security and trust in AVs. The obtained results are compared with opinions from surveys conducted in other countries. Additionally, the article attempts to identify reasons for the low assessment of the technologies among respondents and proposes measures to boost confidence in automated and autonomous vehicles.</t>
        </is>
      </c>
      <c r="G171" s="3" t="inlineStr">
        <is>
          <t>Journal article</t>
        </is>
      </c>
      <c r="H171" s="3" t="inlineStr">
        <is>
          <t>10.3390/su152416627</t>
        </is>
      </c>
      <c r="I171" s="3" t="inlineStr">
        <is>
          <t>INCLUDE</t>
        </is>
      </c>
      <c r="J171" s="2" t="inlineStr">
        <is>
          <t>abstract retrieved manually. A: empirical evidence on AV/CAV/ADAS/V2X perception, acceptance, trust, privacy, security, safety or related concerns.</t>
        </is>
      </c>
    </row>
    <row r="172" ht="242.25" customHeight="1">
      <c r="A172" s="3" t="inlineStr">
        <is>
          <t>S2-0166</t>
        </is>
      </c>
      <c r="B172" s="3" t="inlineStr">
        <is>
          <t>A</t>
        </is>
      </c>
      <c r="C172" s="2" t="inlineStr">
        <is>
          <t>Liao, Y.; Guo, H.; Liu, X.</t>
        </is>
      </c>
      <c r="D172" s="4" t="n">
        <v>2023</v>
      </c>
      <c r="E172" s="2" t="inlineStr">
        <is>
          <t>A Study of Young People’s Intention to Use Shared Autonomous Vehicles: A Quantitative Analysis Model Based on the Extended TPB-TAM</t>
        </is>
      </c>
      <c r="F172" s="2" t="inlineStr">
        <is>
          <t>Shared autonomous vehicles (SAVs) have the advantages of both autonomous driving technology and shared transportation, which is an important development direction for intelligent and green transportation in the future. However, a lack of trust and a high perceived risk have reduced the public’s willingness to use this mode of travel. To improve the public’s willingness to use it, many scholars have conducted research, but young people are still a neglected group. A structural equation model was used to test the models based on 316 survey samples. The results indicated that initial trust had a significant positive effect on the intention to use SAVs, while perceived security risk and perceived privacy risk had no significant effect on the intention to use, but perceived security risk can indirectly negatively affect the intention to use. In addition, attitude and face consciousness had a significant positive influence on intention to use, while subjective norms, perceived behavioral control, and perceived usefulness had a significant indirect positive influence on intention to use SAVs. The findings showed that the model used in this paper was reasonable and valid for explaining young people’s willingness to use SAVs. This will provide guidance for formulating more effective strategies for this group.</t>
        </is>
      </c>
      <c r="G172" s="3" t="inlineStr">
        <is>
          <t>Journal article</t>
        </is>
      </c>
      <c r="H172" s="3" t="inlineStr">
        <is>
          <t>10.3390/su151511825</t>
        </is>
      </c>
      <c r="I172" s="3" t="inlineStr">
        <is>
          <t>INCLUDE</t>
        </is>
      </c>
      <c r="J172" s="2" t="inlineStr">
        <is>
          <t>abstract retrieved manually. A: empirical evidence on AV/CAV/ADAS/V2X perception, acceptance, trust, privacy, security, safety or related concerns.</t>
        </is>
      </c>
    </row>
    <row r="173" ht="313.5" customHeight="1">
      <c r="A173" s="3" t="inlineStr">
        <is>
          <t>S2-0167</t>
        </is>
      </c>
      <c r="B173" s="3" t="inlineStr">
        <is>
          <t>A</t>
        </is>
      </c>
      <c r="C173" s="2" t="inlineStr">
        <is>
          <t>Abbasi, M.; Mamdoohi, A.R.; Ciari, F.; Sierpiński, G.</t>
        </is>
      </c>
      <c r="D173" s="4" t="n">
        <v>2024</v>
      </c>
      <c r="E173" s="2" t="inlineStr">
        <is>
          <t>An investigation of perceived risk dimensions in acceptability of shared autonomous vehicles, a mediation-moderation analysis</t>
        </is>
      </c>
      <c r="F173" s="2" t="inlineStr">
        <is>
          <t>The integration of shared and autonomous mobility has led to the emergence of shared autonomous vehicles with ride-sharing services (SAVWRS), which have the potential to significantly reduce private car usage and promote sustainable transportation. Despite numerous studies on this topic, there is still no research examining the impact of all dimensions of perceived risk theory on usage intention. Therefore, we aim to investigate these relationships and gain deeper insights by examining the mediating effect of trust and the moderating effect of generation (Millennials vs. Baby Boomers) to address potential disparities across generations. To gather insights, we design an online survey that was completed by a random sample of 723 individuals in 2021. The estimation results of the structural equation model reveal that all perceived risk dimensions (social, performance, time, physical, security, and financial risks, in descending order) are negatively related to consumers’ intention. Additionally, trust fully mediates the relationships between performance, physical, financial, and security risks and usage intention, whereas it partially mediates the relationships between social and time risks and the intention to use. Furthermore, moderation analysis revealed that Millennials are less concerned about most dimensions of perceived risk theory, except for social and time risks. In conclusion, our study contributes to a deeper understanding of the complex relationships between perceived risk dimensions, trust, and usage intention in SAVWRS. Our findings suggest that policymakers and industry stakeholders should consider strategies to address these concerns to promote widespread acceptance of SAVWRS.</t>
        </is>
      </c>
      <c r="G173" s="3" t="inlineStr">
        <is>
          <t>Journal article</t>
        </is>
      </c>
      <c r="H173" s="3" t="inlineStr">
        <is>
          <t>10.1038/s41598-024-74024-0</t>
        </is>
      </c>
      <c r="I173" s="3" t="inlineStr">
        <is>
          <t>INCLUDE</t>
        </is>
      </c>
      <c r="J173" s="2" t="inlineStr">
        <is>
          <t>abstract retrieved manually. A: empirical evidence on AV/CAV/ADAS/V2X perception, acceptance, trust, privacy, security, safety or related concerns.</t>
        </is>
      </c>
    </row>
    <row r="174" ht="256.5" customHeight="1">
      <c r="A174" s="3" t="inlineStr">
        <is>
          <t>S2-0168</t>
        </is>
      </c>
      <c r="B174" s="3" t="inlineStr">
        <is>
          <t>A</t>
        </is>
      </c>
      <c r="C174" s="2" t="inlineStr">
        <is>
          <t>Nikitas, A.; Vitel, A.-E.; Cotet, C.</t>
        </is>
      </c>
      <c r="D174" s="4" t="n">
        <v>2021</v>
      </c>
      <c r="E174" s="2" t="inlineStr">
        <is>
          <t>Autonomous vehicles and employment: An urban futures revolution or catastrophe?</t>
        </is>
      </c>
      <c r="F174" s="2" t="inlineStr">
        <is>
          <t>Paradigm-shifting technologies such as Autonomous Vehicles (AVs) despite a wealth of promised benefits for the future of our cities may generate new unprecedented threats. The transportation industry will be the first to experience the aftermath of AVs since these can kill driving professions and create new layers of employability-related social exclusion. This paper appraises public perceptions of AVs and their employment repercussions as a forecasting tool that can drive equitable policy planning that prioritises humans over machines. The study is based on an online survey of 773 responses from an international audience. Descriptive statistics and ordinal regression modelling have been used. Most respondents recognised that the arrival of AVs is likely to revolutionise the distribution of jobs within the transport industry. They also believe governments are not prepared for the transformations AVs will force upon workplace arenas. Age, field of work/study, level of understanding AVs, income, gender, awareness about the risks on own employment were factors influencing the respondents' perceptions of whether transport professionals' job security will be jeopardised. The study argues that AVs are perceived as a significant employment disruptor and that reskilling, public engagement and awareness exercises should be widely adopted by the stakeholders ‘responsible’ for the transition.</t>
        </is>
      </c>
      <c r="G174" s="3" t="inlineStr">
        <is>
          <t>Journal article</t>
        </is>
      </c>
      <c r="H174" s="3" t="inlineStr">
        <is>
          <t>10.1016/j.cities.2021.103203</t>
        </is>
      </c>
      <c r="I174" s="3" t="inlineStr">
        <is>
          <t>INCLUDE</t>
        </is>
      </c>
      <c r="J174" s="2" t="inlineStr">
        <is>
          <t>abstract retrieved manually. A: empirical evidence on AV/CAV/ADAS/V2X perception, acceptance, trust, privacy, security, safety or related concerns.</t>
        </is>
      </c>
    </row>
    <row r="175" ht="299.25" customHeight="1">
      <c r="A175" s="3" t="inlineStr">
        <is>
          <t>S2-0169</t>
        </is>
      </c>
      <c r="B175" s="3" t="inlineStr">
        <is>
          <t>A</t>
        </is>
      </c>
      <c r="C175" s="2" t="inlineStr">
        <is>
          <t>Shatnawi, I.; Gonzalez, J.N.; Masoud, N.</t>
        </is>
      </c>
      <c r="D175" s="4" t="n">
        <v>2025</v>
      </c>
      <c r="E175" s="2" t="inlineStr">
        <is>
          <t>Toward AV-CAV deployment in the Kingdom of Saudi Arabia: A readiness assessment based on expert feedback</t>
        </is>
      </c>
      <c r="F175" s="2" t="inlineStr">
        <is>
          <t>Autonomous Vehicles and Connected Autonomous Vehicles (AVs-CAVs) technology holds great promise in driving the transportation sector toward achieving net-zero emissions, particularly when integrated with policies that encourage low-carbon travel options, efficient infrastructure, and renewable energy use. This paper assesses the Kingdom of Saudi Arabia's readiness for the deployment of AV-CAV by examining five key areas: policy and legislation, technological innovation, infrastructure, consumer acceptance, and social and environmental impact. Using a survey-based methodology, experts from various sectors in the Kingdom of Saudi Arabia, including government, academia, and private industry, provided insights into the nation's strengths and areas for development. The results show significant government investment in AV-CAV technology and active pilot projects, such as NEOM and autonomous aerial taxi services for pilgrims during the Hajj season. However, critical gaps exist in regulatory frameworks, cybersecurity, data privacy, and infrastructure, which could hinder the large-scale adoption of AV-CAV. Public acceptance is moderate, with concerns about security and a lack of awareness affecting overall confidence in AV-CAV technologies. The study concludes that improving regulatory clarity, expanding digital infrastructure, fostering global partnerships, and promoting shared AV-CAV mobility models are essential to ensure a smooth and sustainable transition to AV-CAV systems. These efforts will maximize economic, environmental, and social benefits, aligning with Saudi Arabia's Vision 2030 objectives.</t>
        </is>
      </c>
      <c r="G175" s="3" t="inlineStr">
        <is>
          <t>Journal article</t>
        </is>
      </c>
      <c r="H175" s="3" t="inlineStr">
        <is>
          <t>10.1016/j.rtbm.2025.101378</t>
        </is>
      </c>
      <c r="I175" s="3" t="inlineStr">
        <is>
          <t>INCLUDE</t>
        </is>
      </c>
      <c r="J175" s="2" t="inlineStr">
        <is>
          <t>abstract retrieved manually. A: empirical evidence on AV/CAV/ADAS/V2X perception, acceptance, trust, privacy, security, safety or related concerns.</t>
        </is>
      </c>
    </row>
    <row r="176" ht="185.25" customHeight="1">
      <c r="A176" s="3" t="inlineStr">
        <is>
          <t>S2-0170</t>
        </is>
      </c>
      <c r="B176" s="3" t="inlineStr">
        <is>
          <t>A</t>
        </is>
      </c>
      <c r="C176" s="2" t="inlineStr">
        <is>
          <t>Rykova, E.; Stieben, C.; Dostovalova, O.; Wieker, H.</t>
        </is>
      </c>
      <c r="D176" s="4" t="n">
        <v>2023</v>
      </c>
      <c r="E176" s="2" t="inlineStr">
        <is>
          <t>Connected Driving in German-Speaking Social Media</t>
        </is>
      </c>
      <c r="F176" s="2" t="inlineStr">
        <is>
          <t>Intelligent transportation systems (ITS) have been steadily becoming part of our reality. For their successful integration, studying and understanding public opinions and acceptance is important. Social media platforms offer an extensive opportunity for opinion mining. While there have been studies on people’s attitudes towards automated driving, another important ITS concept—connected driving—has received little to no attention. In the current study, data on how connected driving is represented and perceived were collected from German(-speaking) Reddit and Twitter. In relevant Reddit entries, the necessity of communication between vehicles was discussed almost exclusively in the context of automated driving. On Twitter, mostly shared news and information on the topic are presented, while the number of personal opinions is low. The most concerning subtopic seems to be cybersecurity, which reflects a general trend of data protection issues discussed in society.</t>
        </is>
      </c>
      <c r="G176" s="3" t="inlineStr">
        <is>
          <t>Journal article</t>
        </is>
      </c>
      <c r="H176" s="3" t="inlineStr">
        <is>
          <t>10.3390/socsci12010046</t>
        </is>
      </c>
      <c r="I176" s="3" t="inlineStr">
        <is>
          <t>INCLUDE</t>
        </is>
      </c>
      <c r="J176" s="2" t="inlineStr">
        <is>
          <t>abstract retrieved manually. A: empirical evidence on AV/CAV/ADAS/V2X perception, acceptance, trust, privacy, security, safety or related concerns.</t>
        </is>
      </c>
    </row>
    <row r="177" ht="409.5" customHeight="1">
      <c r="A177" s="3" t="inlineStr">
        <is>
          <t>S2-0171</t>
        </is>
      </c>
      <c r="B177" s="3" t="inlineStr">
        <is>
          <t>A</t>
        </is>
      </c>
      <c r="C177" s="2" t="inlineStr">
        <is>
          <t>Lee, J.D.; Kolodge, K.</t>
        </is>
      </c>
      <c r="D177" s="4" t="n">
        <v>2020</v>
      </c>
      <c r="E177" s="2" t="inlineStr">
        <is>
          <t>Exploring Trust in Self-Driving Vehicles Through Text Analysis</t>
        </is>
      </c>
      <c r="F177" s="2" t="inlineStr">
        <is>
          <t>Objective
This study examined attitudes toward self-driving vehicles and the factors motivating those attitudes.
Background
Self-driving vehicles represent potentially transformative technology, but achieving this potential depends on consumers’ attitudes. Ratings from surveys estimate these attitudes, and open-ended comments provide an opportunity to understand their basis.
Method
A nationally representative sample of 7,947 drivers in 2016 and 8,517 drivers in 2017 completed the J.D. Power U.S. Tech Choice StudySM, which included a rating for level of trust with self-driving vehicles and associated open-ended comments. These open-ended comments are qualitative data that can be analyzed quantitatively using structural topic modeling. Structural topic modeling identifies common themes, extracts prototypical comments for each theme, and assesses how the survey year and rating affect the prevalence of these themes.
Results
Structural topic modeling identified 13 topics, such as “Tested for a long time,” which was strongly associated with positive ratings, and “Hacking &amp; glitches,” which was strongly associated with negative ratings. The topics of “Self-driving accidents” and “Trust when mature” were more prominent in 2017 compared with 2016.
Conclusion
Structural topic modeling reveals reasons underlying consumer attitudes toward vehicle automation. These reasons align with elements typically associated with trust in automation, as well as elements that mediate perceived risk, such as the desire for control as well as societal, relational, and experiential bases of trust.
Application
The analysis informs the debate concerning how safe is safe enough for automated vehicles and provides initial indicators of what makes such vehicles feel safe and trusted.</t>
        </is>
      </c>
      <c r="G177" s="3" t="inlineStr">
        <is>
          <t>Journal article</t>
        </is>
      </c>
      <c r="H177" s="3" t="inlineStr">
        <is>
          <t>10.1177/0018720819872672</t>
        </is>
      </c>
      <c r="I177" s="3" t="inlineStr">
        <is>
          <t>INCLUDE</t>
        </is>
      </c>
      <c r="J177" s="2" t="inlineStr">
        <is>
          <t>abstract retrieved manually. A: empirical evidence on AV/CAV/ADAS/V2X perception, acceptance, trust, privacy, security, safety or related concerns.</t>
        </is>
      </c>
    </row>
    <row r="178" ht="185.25" customHeight="1">
      <c r="A178" s="3" t="inlineStr">
        <is>
          <t>S2-0172</t>
        </is>
      </c>
      <c r="B178" s="3" t="inlineStr">
        <is>
          <t>A</t>
        </is>
      </c>
      <c r="C178" s="2" t="inlineStr">
        <is>
          <t>Wexler, N.; Fan, Y.</t>
        </is>
      </c>
      <c r="D178" s="4" t="n">
        <v>2022</v>
      </c>
      <c r="E178" s="2" t="inlineStr">
        <is>
          <t>Gauging Public Attitudes and Preferences Toward a Hypothetical Future Public Shared Automated Vehicle System: Examining the Roles of Gender, Race, Income, and Health</t>
        </is>
      </c>
      <c r="F178" s="2" t="inlineStr">
        <is>
          <t>We use data from an originally designed survey instrument administered in the Minneapolis–St. Paul metropolitan area to gauge general attitudes and design preferences for a hypothetical shared automated vehicle (SAV) system. Design considerations include seating, payment and booking logistics, security, and extra space and amenities. We pay particular attention to the role of gender, race, health, and income in shaping these attitudes and preferences. Specifically, we use multiple regression models to uncover general willingness-to-use SAV technology, finding that women are overall less comfortable with the technology, Black and Hispanic participants are more willing to pay for SAV technology and generally display lower magnitude preferences for design considerations. Although results are mixed in both sets of analysis for health status, higher income individuals display higher willingness to pay and higher magnitude preferences for design considerations.</t>
        </is>
      </c>
      <c r="G178" s="3" t="inlineStr">
        <is>
          <t>Journal article</t>
        </is>
      </c>
      <c r="H178" s="3" t="inlineStr">
        <is>
          <t>10.1177/03611981221090512</t>
        </is>
      </c>
      <c r="I178" s="3" t="inlineStr">
        <is>
          <t>INCLUDE</t>
        </is>
      </c>
      <c r="J178" s="2" t="inlineStr">
        <is>
          <t>abstract retrieved manually. A: empirical evidence on AV/CAV/ADAS/V2X perception, acceptance, trust, privacy, security, safety or related concerns.</t>
        </is>
      </c>
    </row>
    <row r="179" ht="171" customHeight="1">
      <c r="A179" s="3" t="inlineStr">
        <is>
          <t>S2-0173</t>
        </is>
      </c>
      <c r="B179" s="3" t="inlineStr">
        <is>
          <t>A</t>
        </is>
      </c>
      <c r="C179" s="2" t="inlineStr">
        <is>
          <t>Forster, Y.; Geisel, V.; Frison, A.-K.; Hergeth, S.; Wintersberger, P.; Riener, A.</t>
        </is>
      </c>
      <c r="D179" s="4" t="n">
        <v>2019</v>
      </c>
      <c r="E179" s="2" t="inlineStr">
        <is>
          <t>Where we come from and where we are going: A review of automated driving studies</t>
        </is>
      </c>
      <c r="F179" s="2" t="inlineStr">
        <is>
          <t>During the last decade, research has conducted a large amount of studies that investigated driving automation from the Human-Computer Interaction (HCI) perspective. Due to the many possibilities for study design concerning investigated constructs, data collection and parameters, at present, the pool of findings is heterogeneous and nontransparent. This literature review applies a structured approach in reviewing scientific papers that investigated driving automation and allows a statement on the status quo of existing methodological approaches. Most studies focused on safety followed by trust and acceptance. Driving/Take-Over Request (TOR) performance also marked a significant portion, however many different parameters are investigated. First results identify gaps to be addressed in future studies and allow researchers to investigate known constructs with established methods.</t>
        </is>
      </c>
      <c r="G179" s="3" t="inlineStr">
        <is>
          <t>Conference paper</t>
        </is>
      </c>
      <c r="H179" s="3" t="inlineStr">
        <is>
          <t>10.1145/3349263.3351341</t>
        </is>
      </c>
      <c r="I179" s="3" t="inlineStr">
        <is>
          <t>EXCLUDE – E2</t>
        </is>
      </c>
      <c r="J179" s="2" t="inlineStr">
        <is>
          <t>abstract retrieved manually. A: does not report eligible empirical perception/acceptance/trust/concern evidence; primary contribution is review, framework, policy/model development, or system analysis.</t>
        </is>
      </c>
    </row>
    <row r="180" ht="199.5" customHeight="1">
      <c r="A180" s="3" t="inlineStr">
        <is>
          <t>S2-0174</t>
        </is>
      </c>
      <c r="B180" s="3" t="inlineStr">
        <is>
          <t>A</t>
        </is>
      </c>
      <c r="C180" s="2" t="inlineStr">
        <is>
          <t>Renner, M.; Münzenberger, N.; Von Hammerstein, J.; Lins, S.; Sunyaev, A.</t>
        </is>
      </c>
      <c r="D180" s="4" t="n">
        <v>2020</v>
      </c>
      <c r="E180" s="2" t="inlineStr">
        <is>
          <t>Challenges of vehicle-to-everything communication. interviews among industry experts</t>
        </is>
      </c>
      <c r="F180" s="2" t="inlineStr">
        <is>
          <t>By 2025 every new car sold will be connected to the Internet, leading to a disruptive change of road transportation, but also resulting in diverse challenges regarding Vehicle-to-Everything Communication (V2X). Prior research has mostly focused on the technological challenges of V2X and neglects to consider environmental and organizational challenges resulting from a highly interconnected and interdependent market. We conducted 19 semi-structured interviews with experts from multiple market players to achieve a more holistic overview of what challenges implementation and diffusion of V2X are facing. Our findings reveal that V2X is perceived as a critical information infrastructure coming with several challenges that must be tackled, such as security and privacy issues, lacking trust and acceptance, and entangled and unclear responsibilities. By synthesizing major challenges, we provide recommendations for future research avenues to overcome existing challenges and enable widespread diffusion of V2X to unleash its full potential</t>
        </is>
      </c>
      <c r="G180" s="3" t="inlineStr">
        <is>
          <t>Conference paper</t>
        </is>
      </c>
      <c r="H180" s="3" t="inlineStr">
        <is>
          <t>10.30844/wi_2020_r12</t>
        </is>
      </c>
      <c r="I180" s="3" t="inlineStr">
        <is>
          <t>INCLUDE</t>
        </is>
      </c>
      <c r="J180" s="2" t="inlineStr">
        <is>
          <t>abstract retrieved manually. A: empirical evidence on AV/CAV/ADAS/V2X perception, acceptance, trust, privacy, security, safety or related concerns.</t>
        </is>
      </c>
    </row>
    <row r="181" ht="213.75" customHeight="1">
      <c r="A181" s="3" t="inlineStr">
        <is>
          <t>S2-0175</t>
        </is>
      </c>
      <c r="B181" s="3" t="inlineStr">
        <is>
          <t>A</t>
        </is>
      </c>
      <c r="C181" s="2" t="inlineStr">
        <is>
          <t>Aldakkhelallah, A.; Alamri, A.S.; Georgiou, S.; Simic, M.</t>
        </is>
      </c>
      <c r="D181" s="4" t="n">
        <v>2023</v>
      </c>
      <c r="E181" s="2" t="inlineStr">
        <is>
          <t>Public Perception of the Introduction of Autonomous Vehicles</t>
        </is>
      </c>
      <c r="F181" s="2" t="inlineStr">
        <is>
          <t>Autonomous vehicles (AVs) will transform transport, but public opinion will play a key role in decisions on how widely and quickly they are adopted. The purpose of the study presented here was to investigate community’s views on that transition. As a method for primary data collection on public awareness, attitudes, and readiness to use autonomous cars, survey was conducted in Saudi Arabia. Following that, we used statistical tools to analyse responses. Our findings indicate that the participants are largely receptive to using new technologies and had favourable attitudes towards the transition. Ordinal logistic regression model showed a wide variation in public opinion regarding the expected benefits that may accompany the transition. Our findings reveal that awareness of AVs’ benefits is positively correlated with the age of participants. Perceived costs on one side, and convenience and safety on the other, were found to have had a substantial impact on the opinions of the participants. Investigation presented here shows a sample of the public’s perception of AVs in Saudi Arabia. This can guide the development of AVs and their deployment in that region as well as worldwide.</t>
        </is>
      </c>
      <c r="G181" s="3" t="inlineStr">
        <is>
          <t>Journal article</t>
        </is>
      </c>
      <c r="H181" s="3" t="inlineStr">
        <is>
          <t>10.3390/wevj14120345</t>
        </is>
      </c>
      <c r="I181" s="3" t="inlineStr">
        <is>
          <t>INCLUDE</t>
        </is>
      </c>
      <c r="J181" s="2" t="inlineStr">
        <is>
          <t>abstract retrieved manually. A: empirical evidence on AV/CAV/ADAS/V2X perception, acceptance, trust, privacy, security, safety or related concerns.</t>
        </is>
      </c>
    </row>
    <row r="182" ht="256.5" customHeight="1">
      <c r="A182" s="3" t="inlineStr">
        <is>
          <t>S2-0176</t>
        </is>
      </c>
      <c r="B182" s="3" t="inlineStr">
        <is>
          <t>A</t>
        </is>
      </c>
      <c r="C182" s="2" t="inlineStr">
        <is>
          <t>Pervez, A.; Lee, J.J.; Mao, R.; Chang, F.</t>
        </is>
      </c>
      <c r="D182" s="4" t="n">
        <v>2025</v>
      </c>
      <c r="E182" s="2" t="inlineStr">
        <is>
          <t>Perception toward autonomous ride-pooling services and public buses in Pakistan: perspectives in crime and victimization</t>
        </is>
      </c>
      <c r="F182" s="2" t="inlineStr">
        <is>
          <t>Crime-related concerns significantly influence public transportation choices, particularly in developing countries like Pakistan. While autonomous vehicles have the potential to alleviate security issues in public transportation, their acceptance remains a critical challenge, especially due to increased crime-related fears. This study aims to fill the gap in understanding the role of crime-related concerns in shaping users’ acceptance of autonomous public transportation modes, such as ride-pooling and public bus services, in Pakistan. In addition, it explores the factors influencing users’ perceptions and their willingness to adopt these modes, providing insights into tailored security measures that can promote acceptance. To achieve the objective, 667 online survey questionnaire responses were collected across Pakistan. Descriptive statistics showed that users perceive higher crime risks and more reluctance to use the autonomous modes of ride-pooling and public bus services compared to conventional ones. Further analysis using random parameters ordered probit models suggested that users’ socio-demographic characteristics, prior experience of whether having witnessed a criminal activity, absence of a driver, security measures, and travel attributes affect their perceived risks of crime likelihood, victimization, and willingness to utilize the autonomous modes of ride-pooling and public bus services.</t>
        </is>
      </c>
      <c r="G182" s="3" t="inlineStr">
        <is>
          <t>Journal article</t>
        </is>
      </c>
      <c r="H182" s="3" t="inlineStr">
        <is>
          <t>10.1057/s41284-025-00504-1</t>
        </is>
      </c>
      <c r="I182" s="3" t="inlineStr">
        <is>
          <t>INCLUDE</t>
        </is>
      </c>
      <c r="J182" s="2" t="inlineStr">
        <is>
          <t>abstract retrieved manually. A: empirical evidence on AV/CAV/ADAS/V2X perception, acceptance, trust, privacy, security, safety or related concerns.</t>
        </is>
      </c>
    </row>
    <row r="183" ht="327.75" customHeight="1">
      <c r="A183" s="3" t="inlineStr">
        <is>
          <t>S2-0177</t>
        </is>
      </c>
      <c r="B183" s="3" t="inlineStr">
        <is>
          <t>A</t>
        </is>
      </c>
      <c r="C183" s="2" t="inlineStr">
        <is>
          <t>Datta, S.; Sankeerthana, G.; Kadali, B.R.</t>
        </is>
      </c>
      <c r="D183" s="4" t="n">
        <v>2024</v>
      </c>
      <c r="E183" s="2" t="inlineStr">
        <is>
          <t>Do two-wheeler riders propel towards autonomous driving? A path-based probabilistic study in Indian context</t>
        </is>
      </c>
      <c r="F183" s="2" t="inlineStr">
        <is>
          <t>Regardless of the rational benefits of autonomous vehicle adoption towards mitigating mobility goals in urban and sub-urban areas of middle-income countries, adoption of such technology remains thought-provoking. Two wheeled vehicles are often utilized extensively all over the world for short distance trips in sub-urban areas. The present study investigates perceived risks of using four wheeled autonomous vehicles by captive two-wheeler riders for long and short distance trips in densely populated Indian cities. Theoretical autonomous vehicle technology acceptance models were modified considering Indian perceptions in this study. Offline stated preference responses were collected from various universities, open public spaces and governmental organizations of various cities within India. Structural equation models (SEM) and Random Forest (RF) were employed to generate meaningful insights from the surveys conducted. Random Forest (RF) analysis concluded that bicycle riders show medium to low levels of trust towards behavioural adoption intention of autonomous vehicles. According to proposed structural equation models, interest to adopt or willingness to buy autonomous vehicles for two wheeled vehicle users is mostly influenced by perceived trust and risk rather than perceived concerns/benefits for middle and old age groups in India. Perceived ease of use has the most significant marginal effects on two-wheeler riders' perceived risks towards autonomous vehicle adoption, which accounted for more than 20 % of unexplained variance. Results from this research may offer insightful diversity of attitudes towards adoption of autonomous vehicle technologies in India through the means of increased efficiency and reduced travel time and costs along with riders' risks towards privacy and safety.</t>
        </is>
      </c>
      <c r="G183" s="3" t="inlineStr">
        <is>
          <t>Journal article</t>
        </is>
      </c>
      <c r="H183" s="3" t="inlineStr">
        <is>
          <t>10.1016/j.heliyon.2024.e35664</t>
        </is>
      </c>
      <c r="I183" s="3" t="inlineStr">
        <is>
          <t>INCLUDE</t>
        </is>
      </c>
      <c r="J183" s="2" t="inlineStr">
        <is>
          <t>abstract retrieved manually. A: empirical evidence on AV/CAV/ADAS/V2X perception, acceptance, trust, privacy, security, safety or related concerns.</t>
        </is>
      </c>
    </row>
    <row r="184" ht="256.5" customHeight="1">
      <c r="A184" s="3" t="inlineStr">
        <is>
          <t>S2-0178</t>
        </is>
      </c>
      <c r="B184" s="3" t="inlineStr">
        <is>
          <t>A</t>
        </is>
      </c>
      <c r="C184" s="2" t="inlineStr">
        <is>
          <t>Kenesei, Z.; Ásványi, K.; Kökény, L.; Jászberényi, M.; Miskolczi, M.; Gyulavári, T.; Syahrivar, J.</t>
        </is>
      </c>
      <c r="D184" s="4" t="n">
        <v>2022</v>
      </c>
      <c r="E184" s="2" t="inlineStr">
        <is>
          <t>Trust and perceived risk: How different manifestations affect the adoption of autonomous vehicles</t>
        </is>
      </c>
      <c r="F184" s="2" t="inlineStr">
        <is>
          <t>Although manufacturers and experts consider autonomous vehicles (AVs) as a much safer alternative than traditional human-driven vehicles, the lack of trust and high perceived risk by potential users can be a major obstacle to their acceptance. While both risk and trust have been the focus of interest for AV researchers, studies have often produced contradictory results. This study offers a new perspective to investigate the effect of trust and perceived risk to resolve these ambiguities. We identified three underlying dimensions of trust supplemented by two dimensions of risk and incorporated them into one model. The proposed model offers direct and indirect paths between trust dimensions and AV acceptance with the mediation of the dimensions of perceived risk. Based on a survey of 949 adult respondents, the model was tested with structural equation modeling (SEM). Results revealed that only performance trust affected directly intention to use AVs, while trust in manufacturers influenced intention to use with the mediation of privacy risk. An important result is that trust in institutions that can influence future rules and regulations for the use of AVs has no impact either directly or indirectly on intention to use. The practical implications can assist regulators and manufacturers to increase their efforts to build trust and confidence, thus enhancing the adoption of this technology.</t>
        </is>
      </c>
      <c r="G184" s="3" t="inlineStr">
        <is>
          <t>Journal article</t>
        </is>
      </c>
      <c r="H184" s="3" t="inlineStr">
        <is>
          <t>10.1016/j.tra.2022.08.022</t>
        </is>
      </c>
      <c r="I184" s="3" t="inlineStr">
        <is>
          <t>INCLUDE</t>
        </is>
      </c>
      <c r="J184" s="2" t="inlineStr">
        <is>
          <t>abstract retrieved manually. A: empirical evidence on AV/CAV/ADAS/V2X perception, acceptance, trust, privacy, security, safety or related concerns.</t>
        </is>
      </c>
    </row>
    <row r="185" ht="185.25" customHeight="1">
      <c r="A185" s="3" t="inlineStr">
        <is>
          <t>S2-0179</t>
        </is>
      </c>
      <c r="B185" s="3" t="inlineStr">
        <is>
          <t>A</t>
        </is>
      </c>
      <c r="C185" s="2" t="inlineStr">
        <is>
          <t>Schmidt, T.; Philipsen, R.; Ziefle, M.</t>
        </is>
      </c>
      <c r="D185" s="4" t="n">
        <v>2016</v>
      </c>
      <c r="E185" s="2" t="inlineStr">
        <is>
          <t>Share to protect: Quantitative study on privacy issues in V2X-technology</t>
        </is>
      </c>
      <c r="F185" s="2" t="inlineStr">
        <is>
          <t>Currently, V2X-technology is a highly prominent research topic. The numerous advantages, possible applications and development opportunities of this intelligent technology connection into everywhere traffic situations encourage research associations worldwide to work together. Main goals are the reduction of traffic accidents, optimization and increase of energy efficiency and formation of a dense information network. However, without the acceptance of the technology from the users’ side, the needed data and information may not be provided. In order to understand the users’ attitude towards privacy and data security, the present study focuses the willingness to share data depending on different traffic situations. Using an empirical research approach, it can be stated, that users tend to be more willing to share (different types of) data to reduce the probability of a severe event. Although the necessity is transported, a general rejection of transferring (any kind of) data could be detected.</t>
        </is>
      </c>
      <c r="G185" s="3" t="inlineStr">
        <is>
          <t>Conference paper</t>
        </is>
      </c>
      <c r="H185" s="3" t="inlineStr">
        <is>
          <t>10.1007/978-3-319-39381-0_14</t>
        </is>
      </c>
      <c r="I185" s="3" t="inlineStr">
        <is>
          <t>INCLUDE</t>
        </is>
      </c>
      <c r="J185" s="2" t="inlineStr">
        <is>
          <t>abstract retrieved manually. A: empirical evidence on AV/CAV/ADAS/V2X perception, acceptance, trust, privacy, security, safety or related concerns.</t>
        </is>
      </c>
    </row>
    <row r="186" ht="256.5" customHeight="1">
      <c r="A186" s="3" t="inlineStr">
        <is>
          <t>S2-0180</t>
        </is>
      </c>
      <c r="B186" s="3" t="inlineStr">
        <is>
          <t>A</t>
        </is>
      </c>
      <c r="C186" s="2" t="inlineStr">
        <is>
          <t>Alawadhi, M.; Almazrouie, J.; Kamil, M.; Khalil, K.A.</t>
        </is>
      </c>
      <c r="D186" s="4" t="n">
        <v>2020</v>
      </c>
      <c r="E186" s="2" t="inlineStr">
        <is>
          <t>A systematic literature review of the factors influencing the adoption of autonomous driving</t>
        </is>
      </c>
      <c r="F186" s="2" t="inlineStr">
        <is>
          <t>Autonomous vehicles (AVs) are the latest trend in the automobile industry. Although the concept has existed since the beginning of the last century, recent technological advancements have enabled the industry to attempt mass introduction of driverless vehicles. This paper reviews the literature to explore those factors that influence the successful adoption of AVs. Previous literature in the field was gathered and analyzed using a categorization method to identify factors that are essential to the successful adoption of AVs. A total of 14 factors. These factors were identified from 85 articles published in various journals such as: transportation research part A: policy and practice, rand corporation, yale journal of law and technology in the literature, which could be sorted into four readiness categories: technology (vehicle technology, safety and ethics), infrastructure (communication, technology of roads and traffic signs and cost of infrastructure), legal (liability, privacy and cybersecurity) and user acceptance (consumer acceptance, marketing and advertising, cost of AVs and trust). Stakeholders will need to work on these four areas to ensure successful mass adoption of AVs and decrease the chance of failure. The paper also recommends future research on these four categories and their 14 success factors to provide additional information on how the government can adopt autonomous driving.</t>
        </is>
      </c>
      <c r="G186" s="3" t="inlineStr">
        <is>
          <t>Journal article</t>
        </is>
      </c>
      <c r="H186" s="3" t="inlineStr">
        <is>
          <t>10.1007/s13198-020-00961-4</t>
        </is>
      </c>
      <c r="I186" s="3" t="inlineStr">
        <is>
          <t>EXCLUDE – E2</t>
        </is>
      </c>
      <c r="J186" s="2" t="inlineStr">
        <is>
          <t>abstract retrieved manually. A: does not report eligible empirical perception/acceptance/trust/concern evidence; primary contribution is review, framework, policy/model development, or system analysis.</t>
        </is>
      </c>
    </row>
    <row r="187" ht="256.5" customHeight="1">
      <c r="A187" s="3" t="inlineStr">
        <is>
          <t>S2-0181</t>
        </is>
      </c>
      <c r="B187" s="3" t="inlineStr">
        <is>
          <t>A</t>
        </is>
      </c>
      <c r="C187" s="2" t="inlineStr">
        <is>
          <t>Thomas, E.; McCrudden, C.; Wharton, Z.; Behera, A.</t>
        </is>
      </c>
      <c r="D187" s="4" t="n">
        <v>2020</v>
      </c>
      <c r="E187" s="2" t="inlineStr">
        <is>
          <t>Perception of autonomous vehicles by the modern society: A survey</t>
        </is>
      </c>
      <c r="F187" s="2" t="inlineStr">
        <is>
          <t>Autonomous vehicles (AVs) are undergoing rapid worldwide development. They will only become a success if they are accepted by their users. Therefore, there is a need for user acceptance for these vehicles. Previous studies on acceptance of AV have identified several predictors. Inspired by these studies, the authors’ investigation is aimed at sociodemographic characteristics, including broader individual and societal acceptance, beyond technical issues to get a clear view of user acceptance. In this study, they surveyed 229 respondents, using a 46‐item online questionnaire. Overall, the authors’ analysis revealed that the respondents are most concerned about crashing/malfunctioning, purchase price, liability for incidents, interaction with non‐AV, performance in unexpected situations, hacking and safety. The results also revealed that the AV is perceived as ‘somewhat low risk’ to drive. Gender, age, education level and employment status had varied relationships with the perceived concerns and general attitude towards the AV. For instance, respondents with a university degree (Bachelor/Master/PhD) are less concerned about the liability of accidents and AV system failure than those without it. Similarly, respondents between 36 and 65 years of age are more concerned and even refused to drive AV in comparison to the age ranges of 18–35 years and 65 + years.</t>
        </is>
      </c>
      <c r="G187" s="3" t="inlineStr">
        <is>
          <t>Journal article</t>
        </is>
      </c>
      <c r="H187" s="3" t="inlineStr">
        <is>
          <t>10.1049/iet-its.2019.0703</t>
        </is>
      </c>
      <c r="I187" s="3" t="inlineStr">
        <is>
          <t>INCLUDE</t>
        </is>
      </c>
      <c r="J187" s="2" t="inlineStr">
        <is>
          <t>abstract retrieved manually. A: empirical evidence on AV/CAV/ADAS/V2X perception, acceptance, trust, privacy, security, safety or related concerns.</t>
        </is>
      </c>
    </row>
    <row r="188">
      <c r="A188" s="3" t="inlineStr">
        <is>
          <t>S2-0182</t>
        </is>
      </c>
      <c r="B188" s="3" t="inlineStr">
        <is>
          <t>A</t>
        </is>
      </c>
      <c r="C188" s="2" t="inlineStr">
        <is>
          <t>Du, M.; Liu, P.</t>
        </is>
      </c>
      <c r="D188" s="4" t="n">
        <v>2020</v>
      </c>
      <c r="E188" s="2" t="inlineStr">
        <is>
          <t>Does the public misperceive automated vehicles?</t>
        </is>
      </c>
      <c r="F188" s="2" t="n"/>
      <c r="G188" s="3" t="inlineStr">
        <is>
          <t>Conference paper</t>
        </is>
      </c>
      <c r="H188" s="3" t="inlineStr">
        <is>
          <t>10.3850/978-981-14-8593-0_3961-cd</t>
        </is>
      </c>
      <c r="I188" s="3" t="inlineStr">
        <is>
          <t>EXCLUDE – E6</t>
        </is>
      </c>
      <c r="J188" s="2" t="inlineStr">
        <is>
          <t>Abstract missing and no full text</t>
        </is>
      </c>
    </row>
    <row r="189" ht="342" customHeight="1">
      <c r="A189" s="3" t="inlineStr">
        <is>
          <t>S2-0183</t>
        </is>
      </c>
      <c r="B189" s="3" t="inlineStr">
        <is>
          <t>A</t>
        </is>
      </c>
      <c r="C189" s="2" t="inlineStr">
        <is>
          <t>Tang, T.; Wang, X.; Wu, J.; Yuan, M.; Guo, Y.; Xu, X.</t>
        </is>
      </c>
      <c r="D189" s="4" t="n">
        <v>2023</v>
      </c>
      <c r="E189" s="2" t="inlineStr">
        <is>
          <t>Determinants and the Moderating Effects of Individual Characteristics on Autonomous Vehicle Adoption in China</t>
        </is>
      </c>
      <c r="F189" s="2" t="inlineStr">
        <is>
          <t>Along with the increasing popularity of autonomous vehicles (AVs), urban livability and public health will be enhanced due to ecofriendly issues: alleviated traffic congestion, lower car ownership, and reduced transport emissions. However, some emerging issues, including public safety, trust, privacy, reliability, underdeveloped legislation, and liability, may deter user intentions to adopt an AV. This study introduces an extensive factor, playfulness, into the technology acceptance model (TAM) to quantify the impacts of psychological factors (perceived usefulness, perceived ease of use, and perceived playfulness) on AV adoption intention. This study proposes four AV-related policy measures (financial incentivization, information dissemination, convenience, and legal normalization) and examines how policy measures motivate users to adopt an AV to facilitate public safety. Furthermore, this study investigated the moderating effects of demographic factors on the relationships between independent variables and AV adoption intention. Two models were proposed and estimated using a total of 1831 survey responses in China. The psychology-related and policy-related models explained 62.2% and 33.6% of the variance in AV adoption intention, respectively. The results suggest that perceived playfulness (β = 0.524, p &lt; 0.001) and information dissemination (β = 0.348, p &lt; 0.001) are the most important influencing factors of AV adoption intention. In addition, demographic factors (gender, education, income, the number of private cars owned by a family, and types of cities) can moderate the effects of psychological factors and policy measures on user intentions to adopt an AV. These insights can be employed to design more cost-effective policies and strategies for subgroups of the population to maximize the AV adoption intention.</t>
        </is>
      </c>
      <c r="G189" s="3" t="inlineStr">
        <is>
          <t>Journal article</t>
        </is>
      </c>
      <c r="H189" s="3" t="inlineStr">
        <is>
          <t>10.3390/ijerph20010043</t>
        </is>
      </c>
      <c r="I189" s="3" t="inlineStr">
        <is>
          <t>INCLUDE</t>
        </is>
      </c>
      <c r="J189" s="2" t="inlineStr">
        <is>
          <t>abstract retrieved manually. A: empirical evidence on AV/CAV/ADAS/V2X perception, acceptance, trust, privacy, security, safety or related concerns.</t>
        </is>
      </c>
    </row>
    <row r="190" ht="114" customHeight="1">
      <c r="A190" s="3" t="inlineStr">
        <is>
          <t>S2-0184</t>
        </is>
      </c>
      <c r="B190" s="3" t="inlineStr">
        <is>
          <t>A</t>
        </is>
      </c>
      <c r="C190" s="2" t="inlineStr">
        <is>
          <t>Tidke, P.; Venugopal, V.; Jali, N.; Shukla, M.; Rathod, C.</t>
        </is>
      </c>
      <c r="D190" s="4" t="n">
        <v>2024</v>
      </c>
      <c r="E190" s="2" t="inlineStr">
        <is>
          <t>Method of Generating Real-Time Digital Customer Feedback Loop for Connected Vehicle Applications</t>
        </is>
      </c>
      <c r="F190" s="2" t="inlineStr">
        <is>
          <t>This paper focuses on developing an application to extract insights from Android app reviews of Connected Car Applications and Twitter conversations related to OEM’ PV &amp; EV Vehicles and features. Analyzing user sentiments and preferences in real-time can drive innovation and elevate OEMs' customer satisfaction. These insights have the potential to enhance vehicle performance and the manufacturing process. The application employs data collection and Natural Language Processing (NLP) techniques, including User-Driven Sentiment Classification and topic modeling, to analyze user sentiments and identify key discussion topics visually.</t>
        </is>
      </c>
      <c r="G190" s="3" t="inlineStr">
        <is>
          <t>Conference paper</t>
        </is>
      </c>
      <c r="H190" s="3" t="inlineStr">
        <is>
          <t>10.4271/2024-26-0258</t>
        </is>
      </c>
      <c r="I190" s="3" t="inlineStr">
        <is>
          <t>EXCLUDE – E2</t>
        </is>
      </c>
      <c r="J190" s="2" t="inlineStr">
        <is>
          <t>abstract retrieved manually. A: does not report eligible empirical perception/acceptance/trust/concern evidence; primary contribution is review, framework, policy/model development, or system analysis.</t>
        </is>
      </c>
    </row>
    <row r="191" ht="256.5" customHeight="1">
      <c r="A191" s="3" t="inlineStr">
        <is>
          <t>S2-0185</t>
        </is>
      </c>
      <c r="B191" s="3" t="inlineStr">
        <is>
          <t>A</t>
        </is>
      </c>
      <c r="C191" s="2" t="inlineStr">
        <is>
          <t>Soe, R.-M.; Müür, J.</t>
        </is>
      </c>
      <c r="D191" s="4" t="n">
        <v>2020</v>
      </c>
      <c r="E191" s="2" t="inlineStr">
        <is>
          <t>Mobility acceptance factors of an automated shuttle bus last-mile service</t>
        </is>
      </c>
      <c r="F191" s="2" t="inlineStr">
        <is>
          <t>The main interest of this paper is to analyze the mobility acceptance factors of an automated shuttle bus last-mile service. There is limited research on the passengers’ perception of security and safety of automated mobility, whereas prior research is mostly based on surveys interested in attitudes towards self-driving vehicles, without being linked to the experience. We, on the other hand, are interested in passengers’ feeling of security and safety, after taking a ride with an automated shuttle in an open urban environment. For studying this, we conducted an automated shuttle bus last-mile pilot during a four-month period in the city of Tallinn in late 2019. The method is a case study focusing on one city with several tools for data collection applied (surveys, interviews, document analysis). The pilot, open and free for everybody, attracted approximately 4000 passengers, out of which 4% responded to the online feedback survey. For studying the operational capacity, we had a panel interview with operators of the shuttle service, in addition to analyzing daily operational log files. The results indicate that passengers’ perceived feeling of security and safety onboard was remarkably high, after taking a ride (and lower without a ride, in a different control group). The bus was operated only if operational capacity was secured, thus having significant downtime in service due to environment, technology and traffic-related factors.</t>
        </is>
      </c>
      <c r="G191" s="3" t="inlineStr">
        <is>
          <t>Journal article</t>
        </is>
      </c>
      <c r="H191" s="3" t="inlineStr">
        <is>
          <t>10.3390/su12135469</t>
        </is>
      </c>
      <c r="I191" s="3" t="inlineStr">
        <is>
          <t>INCLUDE</t>
        </is>
      </c>
      <c r="J191" s="2" t="inlineStr">
        <is>
          <t>abstract retrieved manually. A: empirical evidence on AV/CAV/ADAS/V2X perception, acceptance, trust, privacy, security, safety or related concerns.</t>
        </is>
      </c>
    </row>
    <row r="192" ht="313.5" customHeight="1">
      <c r="A192" s="3" t="inlineStr">
        <is>
          <t>S2-0186</t>
        </is>
      </c>
      <c r="B192" s="3" t="inlineStr">
        <is>
          <t>A</t>
        </is>
      </c>
      <c r="C192" s="2" t="inlineStr">
        <is>
          <t>Kaszas, D.; Roberts, A.C.</t>
        </is>
      </c>
      <c r="D192" s="4" t="n">
        <v>2023</v>
      </c>
      <c r="E192" s="2" t="inlineStr">
        <is>
          <t>Comfort with varying levels of human supervision in self-driving cars: Determining factors in Europe</t>
        </is>
      </c>
      <c r="F192" s="2" t="inlineStr">
        <is>
          <t>While numerous studies have investigated attitudes towards self-driving cars in general, less research attention has been focused on individuals' comfort with the presence (or absence) of third-party human supervision of this automation, and its potential correlates. In the present study we perform a secondary analysis of pre-existing data from The European Commission’s Eurobarometer 92.1, a large-scale European survey (n = 27565) of expectations and concerns of connected and automated driving. By comparing responses to three levels of human supervision in self-driving cars, we aim to identify changes in the importance of predictors of comfort with automation. We find considerable heterogeneity in both individual attitudes, as well as in country-level attitudes in our descriptive analysis. We find a trend of decreasing comfort as external human supervision is reduced, although this effect differs between countries. We then investigate potential drivers of self-reported comfort with varying levels of external human supervision in a regression framework. Gender differences get stronger with decreasing supervision, suggesting a possible resolution to conflicting evidence in previous studies. Following this, we fit an ordinal random forest model to derive variable importance metrics, which enable us to compare the changing role predictor variables might play in shaping self-reported comfort, depending on varying levels of third-party supervision. Data privacy is highlighted as an important variable, regardless of level of supervision. Our findings provide confirmation for previous literature in a large sample, while also uncovering a number of novel associations, providing guidance for future policy-making and research efforts.</t>
        </is>
      </c>
      <c r="G192" s="3" t="inlineStr">
        <is>
          <t>Journal article</t>
        </is>
      </c>
      <c r="H192" s="3" t="inlineStr">
        <is>
          <t>10.1016/j.ijtst.2022.08.001</t>
        </is>
      </c>
      <c r="I192" s="3" t="inlineStr">
        <is>
          <t>INCLUDE</t>
        </is>
      </c>
      <c r="J192" s="2" t="inlineStr">
        <is>
          <t>abstract retrieved manually. A: empirical evidence on AV/CAV/ADAS/V2X perception, acceptance, trust, privacy, security, safety or related concerns.</t>
        </is>
      </c>
    </row>
    <row r="193" ht="285" customHeight="1">
      <c r="A193" s="3" t="inlineStr">
        <is>
          <t>S2-0187</t>
        </is>
      </c>
      <c r="B193" s="3" t="inlineStr">
        <is>
          <t>A</t>
        </is>
      </c>
      <c r="C193" s="2" t="inlineStr">
        <is>
          <t>Acharya, S.; Mekker, M.</t>
        </is>
      </c>
      <c r="D193" s="4" t="n">
        <v>2022</v>
      </c>
      <c r="E193" s="2" t="inlineStr">
        <is>
          <t>Measuring data sharing intention and its association with the acceptance of connected vehicles</t>
        </is>
      </c>
      <c r="F193" s="2" t="inlineStr">
        <is>
          <t>Transportation agencies and researchers are optimistic about the potential use of data collected from connected vehicles (CVs) for a variety of traffic and transportation applications. However, the literature lacks the evaluation of data sharing intention of the public for CV applications and its relationship with CV acceptance. This study investigated this gap by conducting a questionnaire survey of 2400 US adults. The results showed that the intention to share CV data depends upon the use of data but not the type of data. The possible uses of CV data were found to be grouped under four categories: driver information, congestion assessment and reduction, and pavement and infrastructure assessment and improvement (ICP); enforcement of traffic rules and fees based on usage (EF); roadside assistance and crash investigation (RC); and research purposes (RP). The data sharing intention for these four data uses vary, though with some commonality, which reflects the overall data sharing intention in CV technology (CVT). In addition, it was found that data privacy and security issues of CVT lower the data sharing intention and CV acceptance. Thus, a number of ways to improve CV acceptance by minimizing the data issues of CVT are discussed. Significant differences in perception of data privacy and security, data sharing intention, and CV acceptance were observed for individuals of different socio-economic and driving-related characteristics.
Keywords</t>
        </is>
      </c>
      <c r="G193" s="3" t="inlineStr">
        <is>
          <t>Journal article</t>
        </is>
      </c>
      <c r="H193" s="3" t="inlineStr">
        <is>
          <t>10.1016/j.trf.2022.07.014</t>
        </is>
      </c>
      <c r="I193" s="3" t="inlineStr">
        <is>
          <t>INCLUDE</t>
        </is>
      </c>
      <c r="J193" s="2" t="inlineStr">
        <is>
          <t>abstract retrieved manually. A: empirical evidence on AV/CAV/ADAS/V2X perception, acceptance, trust, privacy, security, safety or related concerns.</t>
        </is>
      </c>
    </row>
    <row r="194" ht="171" customHeight="1">
      <c r="A194" s="3" t="inlineStr">
        <is>
          <t>S2-0188</t>
        </is>
      </c>
      <c r="B194" s="3" t="inlineStr">
        <is>
          <t>A</t>
        </is>
      </c>
      <c r="C194" s="2" t="inlineStr">
        <is>
          <t>Anastasopoulou, K.; Williams, E.; Whitnall, C.; Tryfonas, T.; Oswald, E.; Morgan, P.; Voinescu, A.; Piechocki, R.; Tassi, A.</t>
        </is>
      </c>
      <c r="D194" s="4" t="n">
        <v>2018</v>
      </c>
      <c r="E194" s="2" t="inlineStr">
        <is>
          <t>Effects of privacy risk perception and cultural bias on intention of connected autonomous vehicle use</t>
        </is>
      </c>
      <c r="F194" s="2" t="inlineStr">
        <is>
          <t>Connected Autonomous Vehicles (CAVs) are pitched as drivers of rapid growth for a future of driverless, safe and efficient transportation. However, CAV use may face challenges as their acceptance is intertwined with individuals' intention to use innovative technologies and the way they perceive related risks. In this paper, we present preliminary results of a pilot study regarding individuals' intention to use this new technological platform of connected autonomous vehicles. We are concerned in particular with perceptions of risk due to the collection and processing of personal data for the delivery of effective services. We examine whether perceived privacy risks, perceived ease of use and cultural bias affect individuals' decisions to adopt CAVs as a mobility option. We have preliminarily concluded that different cultural types of individuals should be addressed in different ways to achieve broad adoption of connected autonomous vehicles.</t>
        </is>
      </c>
      <c r="G194" s="3" t="inlineStr">
        <is>
          <t>Conference paper</t>
        </is>
      </c>
      <c r="H194" s="3" t="inlineStr">
        <is>
          <t>10.1145/3361331.3361336</t>
        </is>
      </c>
      <c r="I194" s="3" t="inlineStr">
        <is>
          <t>INCLUDE</t>
        </is>
      </c>
      <c r="J194" s="2" t="inlineStr">
        <is>
          <t>abstract retrieved manually. A: empirical evidence on AV/CAV/ADAS/V2X perception, acceptance, trust, privacy, security, safety or related concerns.</t>
        </is>
      </c>
    </row>
    <row r="195" ht="185.25" customHeight="1">
      <c r="A195" s="3" t="inlineStr">
        <is>
          <t>S2-0189</t>
        </is>
      </c>
      <c r="B195" s="3" t="inlineStr">
        <is>
          <t>A</t>
        </is>
      </c>
      <c r="C195" s="2" t="inlineStr">
        <is>
          <t>Schuß, M.; Röhr, T.; Riener, A.</t>
        </is>
      </c>
      <c r="D195" s="4" t="n">
        <v>2024</v>
      </c>
      <c r="E195" s="2" t="inlineStr">
        <is>
          <t>'Baymax' or 'RoboCop'? Exploring Different Feminine Avatar Personalities for Shared Automated Vehicles</t>
        </is>
      </c>
      <c r="F195" s="2" t="inlineStr">
        <is>
          <t>Shared automated vehicles (SAVs) will offer a lot of benefits, from improving the overall mobility to environmental benefits. However, perceived security in SAVs is a major concern and may influence their acceptance and adoption negatively. To address this, we propose a digital companion (DC) concept embodied as an avatar inside the vehicle to accompany passengers in substitution of a human driver. In a co-creation workshop with participants (N = 6) we collected ideas about the appearance and personality of such DCs and derived two contrasting concepts (‘Baymax’ and ‘RoboCop’). Inspired by a design space from the gaming context, we implemented the two DCs and evaluated them in a VR study (N = 23) experiencing two scenarios in SAVs. The results show that a DC improves passengers’ perceived security. Generally, the ‘Baymax’ companion was preferred in both scenarios but no correlation between scenario and preferred personality type could be determined.</t>
        </is>
      </c>
      <c r="G195" s="3" t="inlineStr">
        <is>
          <t>Conference paper</t>
        </is>
      </c>
      <c r="H195" s="3" t="inlineStr">
        <is>
          <t>10.1145/3670653.3670682</t>
        </is>
      </c>
      <c r="I195" s="3" t="inlineStr">
        <is>
          <t>INCLUDE</t>
        </is>
      </c>
      <c r="J195" s="2" t="inlineStr">
        <is>
          <t>abstract retrieved manually. A: empirical evidence on AV/CAV/ADAS/V2X perception, acceptance, trust, privacy, security, safety or related concerns.</t>
        </is>
      </c>
    </row>
    <row r="196" ht="327.75" customHeight="1">
      <c r="A196" s="3" t="inlineStr">
        <is>
          <t>S2-0190</t>
        </is>
      </c>
      <c r="B196" s="3" t="inlineStr">
        <is>
          <t>A</t>
        </is>
      </c>
      <c r="C196" s="2" t="inlineStr">
        <is>
          <t>Fu, J.; Kim, K.-J.</t>
        </is>
      </c>
      <c r="D196" s="4" t="n">
        <v>2025</v>
      </c>
      <c r="E196" s="2" t="inlineStr">
        <is>
          <t>Balancing Privacy and Acceptance: The Role of Anthropomorphism and Information Sensitivity in Autonomous Taxis</t>
        </is>
      </c>
      <c r="F196" s="2" t="inlineStr">
        <is>
          <t>This study investigates how anthropomorphic interface design and information sensitivity influence users’ acceptance of autonomous vehicles (AVS), and examines the underlying role of privacy concern and its boundary conditions in a commercial autonomous taxi context. Addressing prior research that has predominantly examined anthropomorphism or privacy concerns in isolation, this study employs a 2 × 2 experimental design to test the main interaction effects of anthropomorphism and information sensitivity on technology acceptance. The results demonstrate that both anthropomorphism and information sensitivity significantly affect users’ acceptance of AV technology, with a significant interaction effect between the two. Specifically, when information sensitivity is high, lower levels of anthropomorphism lead to higher acceptance, whereas under low information sensitivity, anthropomorphic design enhances acceptance. Further analysis reveals that privacy concern mediates the relationship between anthropomorphism, information sensitivity, and technology acceptance. Moreover, cultural value orientation and technical familiarity moderate the effect of privacy concern on technology acceptance, such that the negative impact of privacy concern is attenuated among users with stronger collectivist orientations and higher levels of technical familiarity. By clarifying the sequential roles of design cues, privacy concern, and individual differences, this study reveals a dynamic balance mechanism between emotional engagement and perceived privacy risk in data-intensive mobility services. These findings advance understanding of privacy–acceptance dynamics and provide practical implications for the design and deployment of autonomous taxi interfaces.</t>
        </is>
      </c>
      <c r="G196" s="3" t="inlineStr">
        <is>
          <t>Journal article</t>
        </is>
      </c>
      <c r="H196" s="3" t="inlineStr">
        <is>
          <t>10.14569/ijacsa.2025.0161265</t>
        </is>
      </c>
      <c r="I196" s="3" t="inlineStr">
        <is>
          <t>INCLUDE</t>
        </is>
      </c>
      <c r="J196" s="2" t="inlineStr">
        <is>
          <t>abstract retrieved manually. A: empirical evidence on AV/CAV/ADAS/V2X perception, acceptance, trust, privacy, security, safety or related concerns.</t>
        </is>
      </c>
    </row>
    <row r="197" ht="142.5" customHeight="1">
      <c r="A197" s="3" t="inlineStr">
        <is>
          <t>S2-0191</t>
        </is>
      </c>
      <c r="B197" s="3" t="inlineStr">
        <is>
          <t>A</t>
        </is>
      </c>
      <c r="C197" s="2" t="inlineStr">
        <is>
          <t>Dogan, E.; Barbier, C.; Peyrard, E.</t>
        </is>
      </c>
      <c r="D197" s="4" t="n">
        <v>2021</v>
      </c>
      <c r="E197" s="2" t="inlineStr">
        <is>
          <t>Public perception of ethical issues concerning automated mobility: A focus group study among three road user categories</t>
        </is>
      </c>
      <c r="F197" s="2" t="inlineStr">
        <is>
          <t>As the deployment of automated vehicles (AV) progresses, questions about the public acceptance and ethical issues raised by automated mobility emerge. The present focus group study aimed at examining the ethical issues related to the AVs as perceived by road users through two scenarios. Nineteen participants in three groups, namely, drivers, pedestrians, and road users with disabilities, participated in the study. The three major principles that concerned all road user groups were responsibility, human autonomy, and wellbeing. For the road users with disabilities social justice was additionally a paramount issue, while for drivers it was privacy. The scenarios revealed both similarities and discrepancies in worries and expectations of different road user categories.</t>
        </is>
      </c>
      <c r="G197" s="3" t="inlineStr">
        <is>
          <t>Conference paper</t>
        </is>
      </c>
      <c r="H197" s="3" t="inlineStr">
        <is>
          <t>10.1145/3452853.3452877</t>
        </is>
      </c>
      <c r="I197" s="3" t="inlineStr">
        <is>
          <t>INCLUDE</t>
        </is>
      </c>
      <c r="J197" s="2" t="inlineStr">
        <is>
          <t>abstract retrieved manually. A: empirical evidence on AV/CAV/ADAS/V2X perception, acceptance, trust, privacy, security, safety or related concerns.</t>
        </is>
      </c>
    </row>
    <row r="198" ht="356.25" customHeight="1">
      <c r="A198" s="3" t="inlineStr">
        <is>
          <t>S2-0192</t>
        </is>
      </c>
      <c r="B198" s="3" t="inlineStr">
        <is>
          <t>A</t>
        </is>
      </c>
      <c r="C198" s="2" t="inlineStr">
        <is>
          <t>Banda, L.G.; Chandra, S.</t>
        </is>
      </c>
      <c r="D198" s="4" t="n">
        <v>2025</v>
      </c>
      <c r="E198" s="2" t="inlineStr">
        <is>
          <t>Natural intelligence in autonomous vehicles: Redefining the path to human-centric adoption</t>
        </is>
      </c>
      <c r="F198" s="2" t="inlineStr">
        <is>
          <t>The adoption of autonomous vehicles (AVs) has the potential to transform the transportation landscape, offering significant benefits, such as enhanced safety, reduced traffic congestion and greater accessibility. However, achieving widespread acceptance of AVs presents a formidable challenge, primarily due to concerns surrounding trust, ethics and the perceived reliability of these systems. This research underscores the necessity of human-centred design principles in AV development, emphasising the integration of intuitive and cognitive features that closely mimic human decision-making processes. By embedding emotional intelligence, ethical considerations and transparent communication mechanisms into AV technologies, developers can bridge the gap between human expectations and machine behaviour, enhancing user experience and fostering a sense of security and reliability.
The study employs a mixed-methods approach, combining qualitative methods, such as encoding and thematic analysis of user interviews, with quantitative data analysis to identify trends and patterns across diverse demographic and geographic contexts. enables an in-depth exploration of user perceptions and the identification of critical factors influencing AV adoption. By evaluating these perspectives, the study aims to uncover how natural intelligence can bridge the gap between technological innovation and human acceptance. The findings are anticipated to provide valuable insights into the design and implementation of AV systems that resonate with users on both cognitive and emotional levels, ultimately facilitating a smoother transition to autonomous transportation. Furthermore, ongoing collaboration between technology developers, regulatory bodies, and end-users will be essential in creating robust frameworks that ensure AV systems operate safely and ethically, paving the way for their widespread adoption.</t>
        </is>
      </c>
      <c r="G198" s="3" t="inlineStr">
        <is>
          <t>Journal article</t>
        </is>
      </c>
      <c r="H198" s="3" t="inlineStr">
        <is>
          <t>10.1016/j.jretconser.2024.104195</t>
        </is>
      </c>
      <c r="I198" s="3" t="inlineStr">
        <is>
          <t>EXCLUDE – E2</t>
        </is>
      </c>
      <c r="J198" s="2" t="inlineStr">
        <is>
          <t>abstract retrieved manually. A: does not report eligible empirical perception/acceptance/trust/concern evidence; primary contribution is review, framework, policy/model development, or system analysis.</t>
        </is>
      </c>
    </row>
    <row r="199" ht="256.5" customHeight="1">
      <c r="A199" s="3" t="inlineStr">
        <is>
          <t>S2-0193</t>
        </is>
      </c>
      <c r="B199" s="3" t="inlineStr">
        <is>
          <t>A</t>
        </is>
      </c>
      <c r="C199" s="2" t="inlineStr">
        <is>
          <t>Zheng, L.; Guo, Y.; Zou, Y.</t>
        </is>
      </c>
      <c r="D199" s="4" t="n">
        <v>2024</v>
      </c>
      <c r="E199" s="2" t="inlineStr">
        <is>
          <t>Exploring Factors Affecting People’s Acceptance of Connected Vehicle Technology in China</t>
        </is>
      </c>
      <c r="F199" s="2" t="inlineStr">
        <is>
          <t>Connected vehicles (CVs) leverage the vehicle‐to‐everything (V2X) function to interact with various mobility systems. In China, regulations mandate that CVs must possess automatic recording capabilities as stipulated by the “Management Specification for Road Tests of Intelligent CVs.” Yet, public perception of these functionalities and their impact on the acceptance of V2X technology remains unclear. This study explores the acceptance of V2X in China by augmenting the Unified Theory of Acceptance and Use of Technology (UTAUT) framework. Utilizing a survey of 567 Chinese drivers, we employed structural equation modeling (SEM) and Multiple Indicators Multiple Causes (MIMIC) analysis to dissect the factors influencing the behavioral intention (BI) to use V2X. Our findings reveal that social influence (SI), facilitating conditions (FC), and effort expectancy (EE) significantly predict the intention to adopt V2X. Interestingly, while trust (T) does not exert a direct influence, its overall effect on BI surpasses those of the previously mentioned factors. Moreover, the MIMIC models highlight that individuals’ understanding of V2X significantly shapes their acceptance attitudes. These insights underscore the importance of enhancing T, particularly in the data security aspects of V2X, to bolster its acceptance in China. By addressing these concerns, stakeholders can pave the way for wider adoption of this pivotal technology.</t>
        </is>
      </c>
      <c r="G199" s="3" t="inlineStr">
        <is>
          <t>Journal article</t>
        </is>
      </c>
      <c r="H199" s="3" t="inlineStr">
        <is>
          <t>10.1155/2024/5841162</t>
        </is>
      </c>
      <c r="I199" s="3" t="inlineStr">
        <is>
          <t>INCLUDE</t>
        </is>
      </c>
      <c r="J199" s="2" t="inlineStr">
        <is>
          <t>abstract retrieved manually. A: empirical evidence on AV/CAV/ADAS/V2X perception, acceptance, trust, privacy, security, safety or related concerns.</t>
        </is>
      </c>
    </row>
    <row r="200" ht="409.5" customHeight="1">
      <c r="A200" s="3" t="inlineStr">
        <is>
          <t>S2-0194</t>
        </is>
      </c>
      <c r="B200" s="3" t="inlineStr">
        <is>
          <t>A</t>
        </is>
      </c>
      <c r="C200" s="2" t="inlineStr">
        <is>
          <t>Stålhane, T.; Myklebust, T.</t>
        </is>
      </c>
      <c r="D200" s="4" t="n">
        <v>2022</v>
      </c>
      <c r="E200" s="2" t="inlineStr">
        <is>
          <t>Trust and acceptance of self-driving buses</t>
        </is>
      </c>
      <c r="F200" s="2" t="inlineStr">
        <is>
          <t>A safety case is mostly based on information from the developers and refers to one or more relevant safety standards. However, trust is not the same as reliability or safety. While reliability is based on data analysis and statistics, trust is a person-to-person or person-to-thing relationship. Thus, we also need a Trust case. In order to make self-driving buses a success they need to be considered trustworthy. We started out with a rather simple relationship model to explain trust. This model was mainly based on the Technology Acceptance Model, a literature review and the results from two focus groups done in cooperation with the local bus service provider.
However, two new focus groups and a new survey, using 55 persons, showed that this model was too simple. The main new issue that surfaced was the users' need for information from the vehicle in order to feel safe - situational awareness. Although there are claims that situational awareness "can guide reliance without necessarily impacting trust", we have chosen to stick to the definitions we made in and claim that "trust is confidence in or reliance on some person, organization or quality". Thus situational awareness is a factor that influences trust. The paper will discuss the following issues
Our first focus groups and the resulting trust case
How two new focus groups and a survey changed our understanding of people's trust in self-driving buses
Our improved trust case, based on a survey, two new focus groups and the work of Hoff and Bashir
The new trust case's influence on how we may create public trust in self-driving buses
Our view on how the interaction between model building and data collection creates research goals and new models
The conclusion chapter will describe where we are research-wise, where we want to go and what we hope to achieve.</t>
        </is>
      </c>
      <c r="G200" s="3" t="inlineStr">
        <is>
          <t>Conference paper</t>
        </is>
      </c>
      <c r="H200" s="3" t="inlineStr">
        <is>
          <t>10.3850/978-981-18-5183-4_j03-02-011-cd</t>
        </is>
      </c>
      <c r="I200" s="3" t="inlineStr">
        <is>
          <t>INCLUDE</t>
        </is>
      </c>
      <c r="J200" s="2" t="inlineStr">
        <is>
          <t>abstract retrieved manually. A: empirical evidence on AV/CAV/ADAS/V2X perception, acceptance, trust, privacy, security, safety or related concerns.</t>
        </is>
      </c>
    </row>
    <row r="201" ht="256.5" customHeight="1">
      <c r="A201" s="3" t="inlineStr">
        <is>
          <t>S2-0195</t>
        </is>
      </c>
      <c r="B201" s="3" t="inlineStr">
        <is>
          <t>A</t>
        </is>
      </c>
      <c r="C201" s="2" t="inlineStr">
        <is>
          <t>Ferreira, T.; Kalakou, S.</t>
        </is>
      </c>
      <c r="D201" s="4" t="n">
        <v>2021</v>
      </c>
      <c r="E201" s="2" t="inlineStr">
        <is>
          <t>Strategic Planning for Urban Air Mobility: Perceptions of Citizens and Potential Users on Autonomous Flying Vehicles</t>
        </is>
      </c>
      <c r="F201" s="2" t="inlineStr">
        <is>
          <t>World’s current mobility systems are often inefficient and unsustainable, therefore the need for new schemes to satisfy mobility needs appears. This quest has given the impetus to the industry to invest in new technologies such as autonomous systems enabling self-driving vehicles. In this context, the concept of Urban Air Mobility (UAM), a term used for short-distance, on-demand, highly automated, passenger or cargo-carrying air mobility services, has arisen. This paper presents the introduction phase of strategic planning for the era of urban air mobility focusing on user and citizen acceptance of the system required for its operation. A survey is designed to capture the perception of citizens and potential users on aspects such as safety, security, well-being of the society (including issues of aesthetics, quality of life, social impacts), driving behaviour, mobility behaviour, expected benefits and their impact on the acceptance and the intention to use these systems. The acceptance of citizens and potential users (considered as two different groups) is analysed in terms of its potential uses (e.g. health emergencies, leisure, connectivity to remote regions). The survey is applied to the Metropolitan area of Lisbon and 207 responses were gathered. The collected data was analysed through correlation analysis and non-parametric tests. Conclusions are made on perceptions of citizens over different adoption and embracement levels.</t>
        </is>
      </c>
      <c r="G201" s="3" t="inlineStr">
        <is>
          <t>Conference paper</t>
        </is>
      </c>
      <c r="H201" s="3" t="inlineStr">
        <is>
          <t>10.1007/978-3-030-61075-3_28</t>
        </is>
      </c>
      <c r="I201" s="3" t="inlineStr">
        <is>
          <t>EXCLUDE – E1</t>
        </is>
      </c>
      <c r="J201" s="2" t="inlineStr">
        <is>
          <t>abstract retrieved manually. A: primary technology/topic is not CAVs or a closely coupled road-vehicle component.</t>
        </is>
      </c>
    </row>
    <row r="202" ht="256.5" customHeight="1">
      <c r="A202" s="3" t="inlineStr">
        <is>
          <t>S2-0196</t>
        </is>
      </c>
      <c r="B202" s="3" t="inlineStr">
        <is>
          <t>A</t>
        </is>
      </c>
      <c r="C202" s="2" t="inlineStr">
        <is>
          <t>Acharya, S.; Mekker, M.</t>
        </is>
      </c>
      <c r="D202" s="4" t="n">
        <v>2022</v>
      </c>
      <c r="E202" s="2" t="inlineStr">
        <is>
          <t>Importance of the reputation of data manager in the acceptance of connected vehicles</t>
        </is>
      </c>
      <c r="F202" s="2" t="inlineStr">
        <is>
          <t>With the known evidence that potential connected vehicle (CV) users are worried about sharing data because of the associated data privacy and security issues, this study investigates the importance of the reputation of the data manager (who collects, stores, and owns the data) of CV technology (CVT). Based on a questionnaire survey of 2400 US adults, this study asserts that the data manager's reputation has a significant impact on the public perception of data privacy and security issues in CVT along with overall CV acceptance. The results show that data privacy issues have a more negative impact on CV acceptance than data security issues. In addition, the reputation of a data manager has a bigger role in the eyes of the public in shaping their perception of data privacy in comparison to data security. Based on the results, the public considers data privacy as the responsibility of the data manager to protect their data from unauthorized/illegal third-party access, whereas data security is the technological strength of CVT to protect the data from hacking. Finally, it is recommended that CV stakeholders take actions to improve potential CV users' confidence in the privacy of data shared by disclosing the data management process, data privacy protection efforts, building public trust in the data manager, and introducing/enforcing laws regarding data privacy protection.</t>
        </is>
      </c>
      <c r="G202" s="3" t="inlineStr">
        <is>
          <t>Journal article</t>
        </is>
      </c>
      <c r="H202" s="3" t="inlineStr">
        <is>
          <t>10.1016/j.commtr.2022.100053</t>
        </is>
      </c>
      <c r="I202" s="3" t="inlineStr">
        <is>
          <t>INCLUDE</t>
        </is>
      </c>
      <c r="J202" s="2" t="inlineStr">
        <is>
          <t>abstract retrieved manually. A: empirical evidence on AV/CAV/ADAS/V2X perception, acceptance, trust, privacy, security, safety or related concerns.</t>
        </is>
      </c>
    </row>
    <row r="203" ht="409.5" customHeight="1">
      <c r="A203" s="3" t="inlineStr">
        <is>
          <t>S2-0197</t>
        </is>
      </c>
      <c r="B203" s="3" t="inlineStr">
        <is>
          <t>A</t>
        </is>
      </c>
      <c r="C203" s="2" t="inlineStr">
        <is>
          <t>Ross, G.M.</t>
        </is>
      </c>
      <c r="D203" s="4" t="n">
        <v>2025</v>
      </c>
      <c r="E203" s="2" t="inlineStr">
        <is>
          <t>Say goodbye to your car: Prevention focus motivates a shift from car to fare-free autonomous public transport</t>
        </is>
      </c>
      <c r="F203" s="2" t="inlineStr">
        <is>
          <t>Previous studies have examined extensively the potential of fare-free transit as a substitute for car use. However, current knowledge is mainly limited to socio-economic determinants of the choice between these two modes of travel. The motivational dimension of travel behavior and travel mode choice is completely ignored. Another limitation of current knowledge is the paucity of studies on fare-free autonomous public transport as a substitute for private cars. Hence, the objective of this research was twofold: first, to examine how different motivations affect the willingness to switch from car to fare-free autonomous public transport, and second, to explore what role concerns about autonomous driving technology play in this context. To this end, a new theoretical framework has been proposed. This framework draws on regulatory focus theory. According to the theory, goal-directed behavior is regulated by two motivational systems – promotion and prevention. The promotion system is sensitive to growth-related concerns and is associated with a strategic preference for eager means of goal pursuit. The prevention system is sensitive to security-related concerns and is associated with a strategic preference for vigilant means. Most relevant is that a prevention focus is a strong predictor of commitment to collective action to achieve social goals. Based on this, it was hypothesized that individuals with a prevention (vs. promotion) focus would be more willing to switch from car to fare-free autonomous public transport. It was further hypothesized that the willingness to switch to fare-free autonomous public transport would be negatively related to technology concerns, and this relationship would be mediated by the acceptance of autonomous driving technology. These hypotheses were tested in three studies in which regulatory focus was induced (promotion vs. prevention). In Study 1, prevention-focused participants were more willing to give up car use and switch to fare-free autonomous rail transit. In Study 2, there was no difference between prevention-focused and promotion-focused participants in the willingness to switch to fare-free autonomous buses. In Study 3, prevention-focused participants were more willing to give up car use and switch to fare-free shared autonomous robotaxis. In all three studies, acceptance of autonomous driving technology mediated the relationship between technology concerns and the willingness to switch modes of travel from the private car to fare-free autonomous transit.</t>
        </is>
      </c>
      <c r="G203" s="3" t="inlineStr">
        <is>
          <t>Journal article</t>
        </is>
      </c>
      <c r="H203" s="3" t="inlineStr">
        <is>
          <t>10.1016/j.trf.2025.103338</t>
        </is>
      </c>
      <c r="I203" s="3" t="inlineStr">
        <is>
          <t>INCLUDE</t>
        </is>
      </c>
      <c r="J203" s="2" t="inlineStr">
        <is>
          <t>abstract retrieved manually. A: empirical evidence on AV/CAV/ADAS/V2X perception, acceptance, trust, privacy, security, safety or related concerns.</t>
        </is>
      </c>
    </row>
    <row r="204" ht="156.75" customHeight="1">
      <c r="A204" s="3" t="inlineStr">
        <is>
          <t>S2-0198</t>
        </is>
      </c>
      <c r="B204" s="3" t="inlineStr">
        <is>
          <t>A</t>
        </is>
      </c>
      <c r="C204" s="2" t="inlineStr">
        <is>
          <t>King, W.; Halawi, L.</t>
        </is>
      </c>
      <c r="D204" s="4" t="n">
        <v>2023</v>
      </c>
      <c r="E204" s="2" t="inlineStr">
        <is>
          <t>A Quantitative Analysis of Autonomous Vehicle Cybersecurity as a Component of Trust</t>
        </is>
      </c>
      <c r="F204" s="2" t="inlineStr">
        <is>
          <t>Connected autonomous vehicles that employ internet connectivity are technologically complex, which makes them vulnerable to cyberattacks. Many cybersecurity researchers, white hat hackers, and black hat hackers have discovered numerous exploitable vulnerabilities in connected vehicles. Several studies indicate consumers do not fully trust automated driving systems. This study expanded the technology acceptance model (TAM) to include cybersecurity and level of trust as determinants of technology acceptance. This study surveyed a diverse sample of 209 licensed US drivers over 18 years old. Results indicated that perceived ease of use positively influences perceived usefulness, perceived ease of usefulness negatively influences perceived cyber threats, and perceived cyber threats negatively influence the level of trust.</t>
        </is>
      </c>
      <c r="G204" s="3" t="inlineStr">
        <is>
          <t>Journal article</t>
        </is>
      </c>
      <c r="H204" s="3" t="inlineStr">
        <is>
          <t>10.4271/12-07-01-0002</t>
        </is>
      </c>
      <c r="I204" s="3" t="inlineStr">
        <is>
          <t>INCLUDE</t>
        </is>
      </c>
      <c r="J204" s="2" t="inlineStr">
        <is>
          <t>abstract retrieved manually. A: empirical evidence on AV/CAV/ADAS/V2X perception, acceptance, trust, privacy, security, safety or related concerns.</t>
        </is>
      </c>
    </row>
    <row r="205" ht="327.75" customHeight="1">
      <c r="A205" s="3" t="inlineStr">
        <is>
          <t>S2-0199</t>
        </is>
      </c>
      <c r="B205" s="3" t="inlineStr">
        <is>
          <t>A</t>
        </is>
      </c>
      <c r="C205" s="2" t="inlineStr">
        <is>
          <t>Meidute‐kavaliauskiene, I.; Yıldız, B.; Çiğdem, Ş.; Činčikaitė, R.</t>
        </is>
      </c>
      <c r="D205" s="4" t="n">
        <v>2021</v>
      </c>
      <c r="E205" s="2" t="inlineStr">
        <is>
          <t>Do people prefer cars that people don’t drive? A survey study on autonomous vehicles</t>
        </is>
      </c>
      <c r="F205" s="2" t="inlineStr">
        <is>
          <t>Only recently, smart cities are taking shape, thanks to the rapid development of Internet of Things (IoT), cloud computing, and other similar technologies. Given the high demands placed on advanced technologies such as autonomous driving, cloud data services, and high-precision sensors, smart cities are creating an intelligent transportation environment conducive to the introduction of autonomous vehicles (AVs). In this context, the use of AVs in transportation is also considered a form of transportation innovation. As a result, AVs are considered more favorable to people interested in new technologies because they appear to be technologically superior. Their association with the most up-to-date technology can serve as a symbol for those who wish to demonstrate their interest in new technologies through their appearance. The positive image of technological innovation projected by AVs may influence their acceptance among technology enthusiasts to a significant degree. In this context, this study investigates the effects of perceived advantage, perceived risk, and perceived safety on the intention to use autonomous vehicles. For this purpose, data were collected from vehicle users living in Turkey by survey method. Secondly, factor analyses and regression analyses were performed with the data set obtained from 611 participants. As a result of the analyses, it has been determined that the perceived advantage and perceived security increase the intention to use autonomous vehicles. In contrast, the perceived risk reduces this intention to use. According to these results, recommendations were made to the companies about the level of acceptance of this technology by the users to assess their investments in autonomous vehicles better.</t>
        </is>
      </c>
      <c r="G205" s="3" t="inlineStr">
        <is>
          <t>Journal article</t>
        </is>
      </c>
      <c r="H205" s="3" t="inlineStr">
        <is>
          <t>10.3390/en14164795</t>
        </is>
      </c>
      <c r="I205" s="3" t="inlineStr">
        <is>
          <t>INCLUDE</t>
        </is>
      </c>
      <c r="J205" s="2" t="inlineStr">
        <is>
          <t>abstract retrieved manually. A: empirical evidence on AV/CAV/ADAS/V2X perception, acceptance, trust, privacy, security, safety or related concerns.</t>
        </is>
      </c>
    </row>
    <row r="206" ht="28.5" customHeight="1">
      <c r="A206" s="3" t="inlineStr">
        <is>
          <t>S2-0200</t>
        </is>
      </c>
      <c r="B206" s="3" t="inlineStr">
        <is>
          <t>A</t>
        </is>
      </c>
      <c r="C206" s="2" t="inlineStr">
        <is>
          <t>Bechor, T.; Zhang, H.; Cruz, L.</t>
        </is>
      </c>
      <c r="D206" s="4" t="n">
        <v>2018</v>
      </c>
      <c r="E206" s="2" t="inlineStr">
        <is>
          <t>Holistic understanding of challenges with autonomous vehicles</t>
        </is>
      </c>
      <c r="F206" s="2" t="n"/>
      <c r="G206" s="3" t="inlineStr">
        <is>
          <t>Conference paper</t>
        </is>
      </c>
      <c r="H206" s="3" t="n"/>
      <c r="I206" s="3" t="inlineStr">
        <is>
          <t>EXCLUDE – E6</t>
        </is>
      </c>
      <c r="J206" s="2" t="inlineStr">
        <is>
          <t>Abstract missing and no full text</t>
        </is>
      </c>
    </row>
    <row r="207" ht="342" customHeight="1">
      <c r="A207" s="3" t="inlineStr">
        <is>
          <t>S2-0201</t>
        </is>
      </c>
      <c r="B207" s="3" t="inlineStr">
        <is>
          <t>A</t>
        </is>
      </c>
      <c r="C207" s="2" t="inlineStr">
        <is>
          <t>Li, S.; Zhang, Y.; Blythe, P.; Edwards, S.; Ji, Y.</t>
        </is>
      </c>
      <c r="D207" s="4" t="n">
        <v>2024</v>
      </c>
      <c r="E207" s="2" t="inlineStr">
        <is>
          <t>Remote driving as the Failsafe: Qualitative investigation of Users’ perceptions and requirements towards the 5G-enabled Level 4 automated vehicles</t>
        </is>
      </c>
      <c r="F207" s="2" t="inlineStr">
        <is>
          <t>The Level 4 Automated Vehicles (L4 AV) potentially deliver social, economic, safety and environmental benefits. A key feature for the L4 AV is the failsafe mechanism which ensures the safety of the vehicle without human driver input when reaching system limitations. An important solution for the failsafe is the 5G-enabled teleoperation system controlled by a remote driver. However, understanding end-users’ perception, needs and requirements towards the L4 AV is a significant under-researched area. To fill the research gap, this study conducted semi-structured interviews with 29 potential end-users to qualitatively explore the new driver-automation-remote driver interaction in the L4 AV. Results showed that end-users would like to understand how the remote driver operates the vehicle remotely and would not expect them to be multitasking or distracted. They also show that remote drivers’ sensing and information about the driving environment are important. Remote drivers should also be qualified and experienced drivers and must have undergone background security checks before teleoperating the L4 AV. They require remote drivers based in the same country as the L4 AV to prevent issues such as unfamiliar road layouts, different traffic rules, cultural driving style variations, liability concerns, and time differences from affecting performance. They require the remote drivers to clarify what had happened and explain how they will deal with the situation and operate the vehicle in the situation of failsafe in the L4 AV. Dedicated remote drivers are preferred over random ones. A review and feedback system is important for the end-users to evaluate the services and choose preferred remote drivers. Finally, end-users are concerned about the liability and legal implications of utilising a L4 AV, especially during the period that the L4 AV is being operated by the remote drivers.</t>
        </is>
      </c>
      <c r="G207" s="3" t="inlineStr">
        <is>
          <t>Journal article</t>
        </is>
      </c>
      <c r="H207" s="3" t="inlineStr">
        <is>
          <t>10.1016/j.trf.2023.11.018</t>
        </is>
      </c>
      <c r="I207" s="3" t="inlineStr">
        <is>
          <t>INCLUDE</t>
        </is>
      </c>
      <c r="J207" s="2" t="inlineStr">
        <is>
          <t>abstract retrieved manually. A: empirical evidence on AV/CAV/ADAS/V2X perception, acceptance, trust, privacy, security, safety or related concerns.</t>
        </is>
      </c>
    </row>
    <row r="208" ht="242.25" customHeight="1">
      <c r="A208" s="3" t="inlineStr">
        <is>
          <t>S2-0202</t>
        </is>
      </c>
      <c r="B208" s="3" t="inlineStr">
        <is>
          <t>A</t>
        </is>
      </c>
      <c r="C208" s="2" t="inlineStr">
        <is>
          <t>Debbaghi, F.-Z.; Rombaut, E.; Vanhaverbeke, L.</t>
        </is>
      </c>
      <c r="D208" s="4" t="n">
        <v>2025</v>
      </c>
      <c r="E208" s="2" t="inlineStr">
        <is>
          <t>Lessons learned from shared automated vehicles pilots in Europe: An evaluation of safety, traffic, and user acceptance</t>
        </is>
      </c>
      <c r="F208" s="2" t="inlineStr">
        <is>
          <t>In this study, we evaluate the performance of 3 deployment scenarios of shared autonomous mobility in 12 pilot sites from the H2020 SHOW project - Feeder shuttles in open/semi-open environment, Shuttles/buses in closed environment, and shared robotaxis- in terms of road safety, traffic efficiency, and user experience and acceptance using multi-criteria decision analysis approach (TOPSIS). Our results show that the safety performance of the vehicles was positive in the shared robotaxis and shuttles in closed environment scenarios, while the pilots operating in open environments in mixed traffic had more safety incidents. Overall, the ranking of pilot performances in safety and traffic efficiency were not always comparable. Alternatively, the user experience and acceptance was not particularly aligned with the safety and traffic efficiency, as rankings were contrasting. While the users reported dissatisfaction with low operating speeds in most sites, the usefulness, safety and reliability of the services were still valued and perceived positively, particularly in pilot sites with few hard braking events and limited sudden speed changes. The study also highlighted the need for standardization processes in terms of data collection when conducting such an evaluation, as well as the need for contextual and baseline data in future pilots.</t>
        </is>
      </c>
      <c r="G208" s="3" t="inlineStr">
        <is>
          <t>Journal article</t>
        </is>
      </c>
      <c r="H208" s="3" t="inlineStr">
        <is>
          <t>10.1016/j.cstp.2025.101447</t>
        </is>
      </c>
      <c r="I208" s="3" t="inlineStr">
        <is>
          <t>INCLUDE</t>
        </is>
      </c>
      <c r="J208" s="2" t="inlineStr">
        <is>
          <t>abstract retrieved manually. A: empirical evidence on AV/CAV/ADAS/V2X perception, acceptance, trust, privacy, security, safety or related concerns.</t>
        </is>
      </c>
    </row>
    <row r="209" ht="313.5" customHeight="1">
      <c r="A209" s="3" t="inlineStr">
        <is>
          <t>S2-0203</t>
        </is>
      </c>
      <c r="B209" s="3" t="inlineStr">
        <is>
          <t>A</t>
        </is>
      </c>
      <c r="C209" s="2" t="inlineStr">
        <is>
          <t>Waung, M.; McAuslan, P.; Lakshmanan, S.</t>
        </is>
      </c>
      <c r="D209" s="4" t="n">
        <v>2021</v>
      </c>
      <c r="E209" s="2" t="inlineStr">
        <is>
          <t>Trust and intention to use autonomous vehicles: Manufacturer focus and passenger control</t>
        </is>
      </c>
      <c r="F209" s="2" t="inlineStr">
        <is>
          <t>Autonomous Vehicle (AV) research has focused on public acceptance of and intention to use AVs, with trust emerging as important to these variables. Research on AV trust has centered on trust in vehicle performance. However, trust evaluation may include AV manufacturers and developers, and regulation pertaining to AVs; thus, we expand our measurement of trust to include beliefs based on manufacturers and regulation. In this experiment, we manipulate information regarding manufacturer focus (i.e., an emphasis on standards, regulations, and research (SRR) versus speed to market) to determine its effect on trust. When information focused on SRR, we found higher levels of trust in AV performance and in manufacturers, compared to when it focused on speed to market. In addition, information regarding passenger control (i.e., the ability to take over for the vehicle and to determine privacy settings) was manipulated to yield either high or low passenger control conditions. Behavioral Intention (BI) to use AVs was lowest when speed to market was emphasized and when passenger control was low. Furthermore, trust was tested as a mediator between perceived risk and BI. Trust in AV performance partially mediated the relationship between perceived AV performance risk and BI. In addition, trust in AV regulation partially mediated the relationship between AV privacy/security risk and BI. Researchers should continue to examine trust beyond the AV itself to encompass trust in manufacturers and regulations. Those designing and marketing AVs should carefully consider decisions that influence manufacturer/developer reputation and passenger control due to their effect on intention to use AVs.</t>
        </is>
      </c>
      <c r="G209" s="3" t="inlineStr">
        <is>
          <t>Journal article</t>
        </is>
      </c>
      <c r="H209" s="3" t="inlineStr">
        <is>
          <t>10.1016/j.trf.2021.05.004</t>
        </is>
      </c>
      <c r="I209" s="3" t="inlineStr">
        <is>
          <t>INCLUDE</t>
        </is>
      </c>
      <c r="J209" s="2" t="inlineStr">
        <is>
          <t>abstract retrieved manually. A: empirical evidence on AV/CAV/ADAS/V2X perception, acceptance, trust, privacy, security, safety or related concerns.</t>
        </is>
      </c>
    </row>
    <row r="210" ht="285" customHeight="1">
      <c r="A210" s="3" t="inlineStr">
        <is>
          <t>S2-0204</t>
        </is>
      </c>
      <c r="B210" s="3" t="inlineStr">
        <is>
          <t>A</t>
        </is>
      </c>
      <c r="C210" s="2" t="inlineStr">
        <is>
          <t>Wang, F.; Wang, S.; Wei, J.; Fang, F.; Ma, N.</t>
        </is>
      </c>
      <c r="D210" s="4" t="n">
        <v>2025</v>
      </c>
      <c r="E210" s="2" t="inlineStr">
        <is>
          <t>Adoption of coping behaviours: public response to data security risks of intelligent connected vehicles in China</t>
        </is>
      </c>
      <c r="F210" s="2" t="inlineStr">
        <is>
          <t>With the rapid development of the global digital economy and the expanding ecosystem of the Internet of Vehicles (IoV), the risks associated with connected vehicles, such as data security, software vulnerabilities, communication hijacking, and privacy breaches, have grown increasingly severe. The issue of automotive data security faces unprecedented challenges, making the balance between data security and development for intelligent connected vehicles a critical topic for the global automotive industry. Understanding the public’s responses to data security risks in intelligent connected vehicles, as well as identifying the most significant factors influencing these responses, is essential for fostering the healthy growth of the IoV industry. Our study categorises public coping behaviours into defensive and positive behaviours based on attitudes toward risk and conducts a survey of 523 users in major Chinese cities where intelligent connected vehicles are primarily utilised. Using the Partial Least Squares Structural Equation Modelling method, we analyse the types of responses and factors influencing the public’s behaviour towards these risk issues. The results indicate that risk perception, hazard-related attributes of coping behaviours, and information sources significantly impact citizens’ response behaviours, with hazard-related attributes of response behaviours emerging as the strongest influencing factor. Additionally, risk perception and coping behaviour attributes play a partial mediating role in the effect of information sources on response behaviours.</t>
        </is>
      </c>
      <c r="G210" s="3" t="inlineStr">
        <is>
          <t>Journal article</t>
        </is>
      </c>
      <c r="H210" s="3" t="inlineStr">
        <is>
          <t>10.1080/13669877.2025.2485038</t>
        </is>
      </c>
      <c r="I210" s="3" t="inlineStr">
        <is>
          <t>INCLUDE</t>
        </is>
      </c>
      <c r="J210" s="2" t="inlineStr">
        <is>
          <t>abstract retrieved manually. A: empirical evidence on AV/CAV/ADAS/V2X perception, acceptance, trust, privacy, security, safety or related concerns.</t>
        </is>
      </c>
    </row>
    <row r="211" ht="256.5" customHeight="1">
      <c r="A211" s="3" t="inlineStr">
        <is>
          <t>S2-0205</t>
        </is>
      </c>
      <c r="B211" s="3" t="inlineStr">
        <is>
          <t>A</t>
        </is>
      </c>
      <c r="C211" s="2" t="inlineStr">
        <is>
          <t>Rezaei, A.; Caulfield, B.</t>
        </is>
      </c>
      <c r="D211" s="4" t="n">
        <v>2020</v>
      </c>
      <c r="E211" s="2" t="inlineStr">
        <is>
          <t>Examining public acceptance of autonomous mobility</t>
        </is>
      </c>
      <c r="F211" s="2" t="inlineStr">
        <is>
          <t>Over the last decade, the technology adopted for the automation of transportation has advanced at a pace that now the emergence of Autonomous Vehicles (AV’s) might not be as far away as it was thought a few years ago. However, the successful penetration of these vehicles in public roads will mainly rest upon their acceptance and adoption by individual road users and how they embrace this new generation of cars. This paper reports the results of a national survey study conducted among 475 Irish people to evaluate their interest in, and concerns about the adoption of AVs in their daily commute trends. The paper has also analysed people’s acceptance and Willingness to Pay (WTP) for AVs compared to Manually Driven Vehicles (MDVs). The results showed that people, in general, were not interested in driving AVs; only one-fifth of the population expressed a high level of interest. Concerns about recording data had an extreme and negative impact on interest since the majority of respondents were not ready to accept AVs' recording of data because of their concerns about privacy. People were also mostly unsure about or not likely to believe in the safety and security of AVs’ operation, and they were not at all willing to accept liability for AVs. In addition, the results revealed that cost substantially impacts people’s AV purchasing decisions, as when the cost was not an issue, people were much more interested in purchasing an AV.</t>
        </is>
      </c>
      <c r="G211" s="3" t="inlineStr">
        <is>
          <t>Journal article</t>
        </is>
      </c>
      <c r="H211" s="3" t="inlineStr">
        <is>
          <t>10.1016/j.tbs.2020.07.002</t>
        </is>
      </c>
      <c r="I211" s="3" t="inlineStr">
        <is>
          <t>INCLUDE</t>
        </is>
      </c>
      <c r="J211" s="2" t="inlineStr">
        <is>
          <t>abstract retrieved manually. A: empirical evidence on AV/CAV/ADAS/V2X perception, acceptance, trust, privacy, security, safety or related concerns.</t>
        </is>
      </c>
    </row>
    <row r="212" ht="242.25" customHeight="1">
      <c r="A212" s="3" t="inlineStr">
        <is>
          <t>S2-0206</t>
        </is>
      </c>
      <c r="B212" s="3" t="inlineStr">
        <is>
          <t>A</t>
        </is>
      </c>
      <c r="C212" s="2" t="inlineStr">
        <is>
          <t>Chen, Y.; Shiwakoti, N.; Stasinopoulos, P.; Khan, S.K.; Aghabayk, K.</t>
        </is>
      </c>
      <c r="D212" s="4" t="n">
        <v>2024</v>
      </c>
      <c r="E212" s="2" t="inlineStr">
        <is>
          <t>Exploring the association between socio-demographic factors and public acceptance towards fully automated vehicles: Insights from a survey in Australia</t>
        </is>
      </c>
      <c r="F212" s="2" t="inlineStr">
        <is>
          <t>Fewer studies have investigated the factors affecting fully Automated Vehicles (AVs) acceptance and their association with demographics and travel behaviour in the Australian context. Evidence shows that public opinions and adoption towards AVs may vary by country. Therefore, this study aims to systematically explore the factors affecting public opinion towards fully AVs by conducting a survey in Australia. Specifically, the study examines seven key attributes (benefits/usefulness, ease of use, attitude, data privacy, willingness to pay more, social influence, and trust) towards the opinions of AVs and their association between demographic and travel behaviour. The results from 809 Australian responses show that Australians tend to have a positive attitude toward AVs. Age and years of driving experience are the two most important factors instead of travel characteristics (e.g. frequency of driving cars, travel time by car, and distance of driving cars). Being less exposed to automation technology is likely to be the main reason affecting the adoption of AVs for the two socio‐demographic factors: age and years of driving experience. Males hold a relatively positive attitude towards AVs than females. Likewise, Australians are less likely to pay more for fully AVs than conventional vehicles. Data privacy is also concerning for Australians.</t>
        </is>
      </c>
      <c r="G212" s="3" t="inlineStr">
        <is>
          <t>Journal article</t>
        </is>
      </c>
      <c r="H212" s="3" t="inlineStr">
        <is>
          <t>10.1049/itr2.12441</t>
        </is>
      </c>
      <c r="I212" s="3" t="inlineStr">
        <is>
          <t>INCLUDE</t>
        </is>
      </c>
      <c r="J212" s="2" t="inlineStr">
        <is>
          <t>abstract retrieved manually. A: empirical evidence on AV/CAV/ADAS/V2X perception, acceptance, trust, privacy, security, safety or related concerns.</t>
        </is>
      </c>
    </row>
    <row r="213" ht="228" customHeight="1">
      <c r="A213" s="3" t="inlineStr">
        <is>
          <t>S2-0207</t>
        </is>
      </c>
      <c r="B213" s="3" t="inlineStr">
        <is>
          <t>A</t>
        </is>
      </c>
      <c r="C213" s="2" t="inlineStr">
        <is>
          <t>Meyer-Waarden, L.; Cloarec, J.</t>
        </is>
      </c>
      <c r="D213" s="4" t="n">
        <v>2022</v>
      </c>
      <c r="E213" s="2" t="inlineStr">
        <is>
          <t>“Baby, you can drive my car”: Psychological antecedents that drive consumers’ adoption of AI-powered autonomous vehicles</t>
        </is>
      </c>
      <c r="F213" s="2" t="inlineStr">
        <is>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t>
        </is>
      </c>
      <c r="G213" s="3" t="inlineStr">
        <is>
          <t>Journal article</t>
        </is>
      </c>
      <c r="H213" s="3" t="inlineStr">
        <is>
          <t>10.1016/j.technovation.2021.102348</t>
        </is>
      </c>
      <c r="I213" s="3" t="inlineStr">
        <is>
          <t>INCLUDE</t>
        </is>
      </c>
      <c r="J213" s="2" t="inlineStr">
        <is>
          <t>abstract retrieved manually. A: empirical evidence on AV/CAV/ADAS/V2X perception, acceptance, trust, privacy, security, safety or related concerns.</t>
        </is>
      </c>
    </row>
    <row r="214" ht="213.75" customHeight="1">
      <c r="A214" s="3" t="inlineStr">
        <is>
          <t>S2-0208</t>
        </is>
      </c>
      <c r="B214" s="3" t="inlineStr">
        <is>
          <t>A</t>
        </is>
      </c>
      <c r="C214" s="2" t="inlineStr">
        <is>
          <t>Wintersberger, P.; Frison, A.-K.; Riener, A.; Boyle, L.N.</t>
        </is>
      </c>
      <c r="D214" s="4" t="n">
        <v>2016</v>
      </c>
      <c r="E214" s="2" t="inlineStr">
        <is>
          <t>Towards a Personalized Trust Model for Highly Automated Driving</t>
        </is>
      </c>
      <c r="F214" s="2" t="inlineStr">
        <is>
          <t>User acceptance of automated vehicles (and dependent dimensions such as road safety, frequency of use or level of recommendation) is said to be highly dependent on the operator’s individual trust in this technology. As a consequence, the development of driving functions and future driver-vehicle interfaces should allow for appropriate trust calibration. To better understand trust and the effect of mis-calibration on the way to a personalized trust model, we propose a set of trust-related research questions derived from related work and our own user studies. Based on preliminary investigation, we recommend examining 1) differences in users and subgroups of users, 2) different levels of trust based on situation or context, 3) methods for quantifying trust in naturalistic driving studies, and 4) definitions for an established/approved trust model and the individual calibration of the model with regard to driving behavior and automotive user interfaces. The final outcome should be a multidimensional trust model that fits the individual passenger/driver by dynamically adapting driving mode and UI representation/feedback.</t>
        </is>
      </c>
      <c r="G214" s="3" t="inlineStr">
        <is>
          <t>Conference paper</t>
        </is>
      </c>
      <c r="H214" s="3" t="inlineStr">
        <is>
          <t>10.18420/muc2016-ws08-0008</t>
        </is>
      </c>
      <c r="I214" s="3" t="inlineStr">
        <is>
          <t>EXCLUDE – E2</t>
        </is>
      </c>
      <c r="J214" s="2" t="inlineStr">
        <is>
          <t>abstract retrieved manually. A: does not report eligible empirical perception/acceptance/trust/concern evidence; primary contribution is review, framework, policy/model development, or system analysis.</t>
        </is>
      </c>
    </row>
    <row r="215" ht="256.5" customHeight="1">
      <c r="A215" s="3" t="inlineStr">
        <is>
          <t>S2-0209</t>
        </is>
      </c>
      <c r="B215" s="3" t="inlineStr">
        <is>
          <t>A</t>
        </is>
      </c>
      <c r="C215" s="2" t="inlineStr">
        <is>
          <t>Barber, F.; Furnell, S.</t>
        </is>
      </c>
      <c r="D215" s="4" t="n">
        <v>2022</v>
      </c>
      <c r="E215" s="2" t="inlineStr">
        <is>
          <t>Benchmarking Consumer Data and Privacy Knowledge in Connected and Autonomous Vehicles</t>
        </is>
      </c>
      <c r="F215" s="2" t="inlineStr">
        <is>
          <t>Connected and Autonomous Vehicles (CAVs) and their features are integrating into the conventional personal vehicle market, irrevocably transforming the definition of a vehicle. However, consumers have been routinely omitted from stakeholder research and their understanding of CAV’s data implications has been understudied. This paper addresses this through benchmarking the consumer’s current data and privacy knowledge with a survey, focus group, and analysis of privacy provisions available to consumers from manufacturers, where it found the materials insufficient. Using thematic analysis, this consultation of 168 survey respondents from 14 countries established the consumer’s need to be ‘Informed’, with further sub-themes of ‘Given Information’, ‘Information Requirements’, ‘Privacy Communications’, and ‘Privacy Control’. A follow-up focus group of 6 participants identified a further four themes of ‘Disinterest’, ‘Distrust’, ‘Impact’, and ‘Vehicle Perception’. This paper recommends industry prioritisation of consumer education and engagement with data privacy to maximise public trust, including the introduction of vehicle specific data protection legislation, government level assurance of manufacturer compliance, and use of the manufacturer’s app to control privacy. Consumers purchasing a vehicle must be made aware of its data transmission, collection, and protection technologies.</t>
        </is>
      </c>
      <c r="G215" s="3" t="inlineStr">
        <is>
          <t>Conference paper</t>
        </is>
      </c>
      <c r="H215" s="3" t="inlineStr">
        <is>
          <t>10.5220/0010862000003120</t>
        </is>
      </c>
      <c r="I215" s="3" t="inlineStr">
        <is>
          <t>INCLUDE</t>
        </is>
      </c>
      <c r="J215" s="2" t="inlineStr">
        <is>
          <t>abstract retrieved manually. A: empirical evidence on AV/CAV/ADAS/V2X perception, acceptance, trust, privacy, security, safety or related concerns.</t>
        </is>
      </c>
    </row>
    <row r="216" ht="171" customHeight="1">
      <c r="A216" s="3" t="inlineStr">
        <is>
          <t>S2-0210</t>
        </is>
      </c>
      <c r="B216" s="3" t="inlineStr">
        <is>
          <t>A</t>
        </is>
      </c>
      <c r="C216" s="2" t="inlineStr">
        <is>
          <t>Usami, D.S.; Capkin, S.O.K.; Shevchenko, A.; Fondzenyuy, S.K.</t>
        </is>
      </c>
      <c r="D216" s="4" t="n">
        <v>2023</v>
      </c>
      <c r="E216" s="2" t="inlineStr">
        <is>
          <t>Acceptance of Automated Vehicles: Case Study of Drive2theFuture Project</t>
        </is>
      </c>
      <c r="F216" s="2" t="inlineStr">
        <is>
          <t>The transport sector has increased awareness regarding automated vehicles and their integration to reduce impacts by increasing efficiency. This paper aims to identify correlation parameters of acceptance by a pre-acceptance analysis questionnaire done by the Drive2theFuture project. To reach this, an acceptance interested questionnaire has considered determining the acceptance correlated parameters with also regression analysis and cross-cutting comparisons. The result of the study indicates a well-balanced connection with the users’ characteristics, in terms of knowledge, perception, education level, income, and privacy concerns, has a positive increase of acceptance with slight significance. Then, the correlation analysis shows acceptance is more related to education, risks, and previous knowledge of automated vehicles. So, training and interactions would increase acceptance.</t>
        </is>
      </c>
      <c r="G216" s="3" t="inlineStr">
        <is>
          <t>Conference paper</t>
        </is>
      </c>
      <c r="H216" s="3" t="inlineStr">
        <is>
          <t>10.1016/j.trpro.2023.11.862</t>
        </is>
      </c>
      <c r="I216" s="3" t="inlineStr">
        <is>
          <t>INCLUDE</t>
        </is>
      </c>
      <c r="J216" s="2" t="inlineStr">
        <is>
          <t>abstract retrieved manually. A: empirical evidence on AV/CAV/ADAS/V2X perception, acceptance, trust, privacy, security, safety or related concerns.</t>
        </is>
      </c>
    </row>
    <row r="217" ht="42.75" customHeight="1">
      <c r="A217" s="3" t="inlineStr">
        <is>
          <t>S2-0211</t>
        </is>
      </c>
      <c r="B217" s="3" t="inlineStr">
        <is>
          <t>A</t>
        </is>
      </c>
      <c r="C217" s="2" t="inlineStr">
        <is>
          <t>Liang, Y.; Qian, L.; Lu, Y.; Bektaş, T.</t>
        </is>
      </c>
      <c r="D217" s="4" t="n">
        <v>2025</v>
      </c>
      <c r="E217" s="2" t="inlineStr">
        <is>
          <t>The effects of risk preferences on consumers’ reference-dependent choices for autonomous vehicles</t>
        </is>
      </c>
      <c r="F217" s="2" t="inlineStr">
        <is>
          <t>Advances in artificial intelligence (AI) are reshaping mobility through autonomous vehicles (AVs), which may introduce risks such as technical malfunctions, cybersecurity threats, and ethical dilemmas in decision-making. Despite these complexities, the influence of consumers’ risk preferences on AV acceptance remains poorly understood. This study explores how individuals’ risk preferences affect their choices among private AVs (PAVs), shared AVs (SAVs), and private conventional vehicles (PCVs). Employing a lottery experiment and a self-reported survey, we first derive four parameters to capture individuals’ risk preferences. Based on a stated preference experiment and the error component logit model, we analyze reference-dependent preferences for key attributes of PAVs and SAVs, using PCVs as the reference. Our analysis reveals that risk-tolerant consumers are more inclined toward PAVs or SAVs. Further, consumers exhibit a greater sensitivity to losses, such as higher purchasing prices and running costs, than to gains, such as reduced egress time. Specifically, for buying a PAV, consumers are willing to pay 3582 CNY more for 1000 CNY saving on annual running cost, 3470 CNY for a 1-min reduction in egress time, 28,880 CNY for removing driver liability for crashes, and 30,710 CNY for the improved privacy data security. For adopting SAVs, consumers are willing to pay 0.096 CNY extra per kilometer for a 1-min reduction in access time and 0.033 CNY extra per kilometer for a 1% increase in SAV availability. Therefore, this study enhances the understanding on risk preferences in AV acceptance and offers important implications for stakeholders in the AI-empowered mobility context.</t>
        </is>
      </c>
      <c r="G217" s="3" t="inlineStr">
        <is>
          <t>Journal article</t>
        </is>
      </c>
      <c r="H217" s="3" t="inlineStr">
        <is>
          <t>10.1111/risa.17692</t>
        </is>
      </c>
      <c r="I217" s="3" t="inlineStr">
        <is>
          <t>INCLUDE</t>
        </is>
      </c>
      <c r="J217" s="2" t="inlineStr">
        <is>
          <t>abstract retrieved manually.Empirical stated-preference study of AV acceptance that measures consumer valuation of improved privacy/data security, directly meeting Strand A criteria.</t>
        </is>
      </c>
    </row>
    <row r="218" ht="299.25" customHeight="1">
      <c r="A218" s="3" t="inlineStr">
        <is>
          <t>S2-0212</t>
        </is>
      </c>
      <c r="B218" s="3" t="inlineStr">
        <is>
          <t>A</t>
        </is>
      </c>
      <c r="C218" s="2" t="inlineStr">
        <is>
          <t>Kinra, A.; Beheshti-Kashi, S.; Buch, R.; Nielsen, T.A.S.; Pereira, F.</t>
        </is>
      </c>
      <c r="D218" s="4" t="n">
        <v>2020</v>
      </c>
      <c r="E218" s="2" t="inlineStr">
        <is>
          <t>Examining the potential of textual big data analytics for public policy decision-making: A case study with driverless cars in Denmark</t>
        </is>
      </c>
      <c r="F218" s="2" t="inlineStr">
        <is>
          <t>The simultaneous growth of textual data and the advancements within Text Analytics enables organisations to exploit this kind of unstructured data, and tap into previously hidden knowledge. However, the utilisation of this valuable resource is still insufficiently unveiled in terms of transport policy decision-making. This research aims to further examine the potential of textual big data analytics in transportation through a real-life case study. The case study, framed together with the Danish Road Directorate or Vejdirektoratet, was designed to assess public opinion towards the adoption of driverless cars in Denmark. Traditionally, the opinion of the public has often been captured by means of surveys for the problem owner. Our study provides demonstrations in which opinion towards the adoption of driverless cars is examined through the analysis of newspaper articles and tweets using topic modelling, document classification, and sentiment analysis. In this way, the research attends to the collective as well as individualised characteristics of public opinion. The analyses establish that Text Analytics may be used as a complement to surveys, in order to extract additional knowledge which may not be captured through the use of surveys. In this regard, the Danish Road Directorate could find the usefulness while understanding the barriers in the results generated from our study, for supplementing their future data collection strategies. However there are also some methodological limitations that need to be addressed before a broader adoption of textual big data analytics for transport policy decision-making may take place.</t>
        </is>
      </c>
      <c r="G218" s="3" t="inlineStr">
        <is>
          <t>Journal article</t>
        </is>
      </c>
      <c r="H218" s="3" t="inlineStr">
        <is>
          <t>10.1016/j.tranpol.2020.05.026</t>
        </is>
      </c>
      <c r="I218" s="3" t="inlineStr">
        <is>
          <t>INCLUDE</t>
        </is>
      </c>
      <c r="J218" s="2" t="inlineStr">
        <is>
          <t>abstract retrieved manually. A: empirical evidence on AV/CAV/ADAS/V2X perception, acceptance, trust, privacy, security, safety or related concerns.</t>
        </is>
      </c>
    </row>
    <row r="219" ht="285" customHeight="1">
      <c r="A219" s="3" t="inlineStr">
        <is>
          <t>S2-0213</t>
        </is>
      </c>
      <c r="B219" s="3" t="inlineStr">
        <is>
          <t>A</t>
        </is>
      </c>
      <c r="C219" s="2" t="inlineStr">
        <is>
          <t>Demir, C.; Meschtscherjakov, A.; Gärtner, M.</t>
        </is>
      </c>
      <c r="D219" s="4" t="n">
        <v>2024</v>
      </c>
      <c r="E219" s="2" t="inlineStr">
        <is>
          <t>Unlocking Trust and Acceptance in Tomorrow’s Ride: How In-Vehicle Intelligent Agents Redefine SAE Level 5 Autonomy</t>
        </is>
      </c>
      <c r="F219" s="2" t="inlineStr">
        <is>
          <t>As fully automated vehicles (FAVs) advance towards SAE Level 5 automation, the role of in-vehicle intelligent agents (IVIAs) in shaping passenger experience becomes critical. Even at SAE Level 5 automation, effective communication between the vehicle and the passenger will remain crucial to ensure a sense of safety, trust, and engagement. This study explores how different types and combinations of information provided by IVIAs influence user experience, acceptance, and trust. A sample of 25 participants was recruited for the study, which experienced a fully automated ride in a driving simulator, interacting with Iris, an IVIA designed for voice-only communication. The study utilized both qualitative and quantitative methods to assess participants’ perceptions. Findings indicate that critical and vehicle-status-related information had the highest positive impact on trust and acceptance, while personalized information, though valued, raised privacy concerns. Participants showed high engagement with non-driving-related activities, reflecting a high level of trust in the FAV’s performance. Interaction with the anthropomorphic IVIA was generally well received, but concerns about system transparency and information overload were noted. The study concludes that IVIAs play a crucial role in fostering passenger trust in FAVs, with implications for future design enhancements that emphasize emotional intelligence, personalization, and transparency. These findings contribute to the ongoing development of IVIAs and the broader adoption of automated driving technologies.</t>
        </is>
      </c>
      <c r="G219" s="3" t="inlineStr">
        <is>
          <t>Journal article</t>
        </is>
      </c>
      <c r="H219" s="3" t="inlineStr">
        <is>
          <t>10.3390/mti8120111</t>
        </is>
      </c>
      <c r="I219" s="3" t="inlineStr">
        <is>
          <t>INCLUDE</t>
        </is>
      </c>
      <c r="J219" s="2" t="inlineStr">
        <is>
          <t>abstract retrieved manually. A: empirical evidence on AV/CAV/ADAS/V2X perception, acceptance, trust, privacy, security, safety or related concerns.</t>
        </is>
      </c>
    </row>
    <row r="220" ht="228" customHeight="1">
      <c r="A220" s="3" t="inlineStr">
        <is>
          <t>S2-0214</t>
        </is>
      </c>
      <c r="B220" s="3" t="inlineStr">
        <is>
          <t>A</t>
        </is>
      </c>
      <c r="C220" s="2" t="inlineStr">
        <is>
          <t>Lee, J.; Baig, F.; Li, X.</t>
        </is>
      </c>
      <c r="D220" s="4" t="n">
        <v>2022</v>
      </c>
      <c r="E220" s="2" t="inlineStr">
        <is>
          <t>Media Influence, Trust, and the Public Adoption of Automated Vehicles</t>
        </is>
      </c>
      <c r="F220" s="2" t="inlineStr">
        <is>
          <t>Automated vehicles (AVs) have received attention from academia and industry due to their numerous advantages, including safety, efficient mobility, and convenience. One of the biggest challenges to the mass implementation of AVs is public acceptance. This study aimed to explore the factors affecting the public’s intention to adopt AVs. Based on social cognitive theory, a theoretical model was developed with the constructs of social media (e.g., WeChat, Weibo, and TikTok) influence, traditional media (e.g., television, radio, and newspapers) influence, subjective norms, self-efficacy, perceived safety and privacy risks, trust, and behavioral intentions. The data were collected from Changsha, China, through web- and paper-based surveys. A total of 964 responses was collected to test the hypothesized model through the partial least squares path modeling approach. The results revealed that the public’s trust and intention to adopt AVs are more likely to increase through positive information on social and traditional media, strengthening subjective norms and self-efficacy, and reducing perceived safety risks. The study’s findings can be useful for establishing intervention strategies and managerial applications to enhance the public’s trust and intentions to adopt AVs.</t>
        </is>
      </c>
      <c r="G220" s="3" t="inlineStr">
        <is>
          <t>Journal article</t>
        </is>
      </c>
      <c r="H220" s="3" t="inlineStr">
        <is>
          <t>10.1109/mits.2021.3082404</t>
        </is>
      </c>
      <c r="I220" s="3" t="inlineStr">
        <is>
          <t>INCLUDE</t>
        </is>
      </c>
      <c r="J220" s="2" t="inlineStr">
        <is>
          <t>abstract retrieved manually. A: empirical evidence on AV/CAV/ADAS/V2X perception, acceptance, trust, privacy, security, safety or related concerns.</t>
        </is>
      </c>
    </row>
    <row r="221" ht="256.5" customHeight="1">
      <c r="A221" s="3" t="inlineStr">
        <is>
          <t>S2-0215</t>
        </is>
      </c>
      <c r="B221" s="3" t="inlineStr">
        <is>
          <t>A</t>
        </is>
      </c>
      <c r="C221" s="2" t="inlineStr">
        <is>
          <t>Aldakkhelallah, A.A.A.; Todorovic, M.; Simic, M.</t>
        </is>
      </c>
      <c r="D221" s="4" t="n">
        <v>2023</v>
      </c>
      <c r="E221" s="2" t="inlineStr">
        <is>
          <t>An Investigation in Autonomous Vehicles Acceptance</t>
        </is>
      </c>
      <c r="F221" s="2" t="inlineStr">
        <is>
          <t>Future road transport will significantly be impacted by the arrival of autonomous vehicles. Self-driving cars provide a chance to cut hazardous emissions and promote a more sustainable future, through more efficient and faster traffic solutions. Apart from those benefits, there are concerns such as safety, security, and the cost of the transport system transition. There are also questions about the costs and models of car ownership, which are possible to introduce thanks to the automation. Like with any new technology customer and public acceptance are key factors. By performing longitudinal study, thorough surveys, in different communities and over a long time period, we intended to investigate possible adoption and integration of autonomous vehicles into the communities. In order to get better insight into the degree of readiness for this new technology, among both the general public and enterprises, the results of the survey are analysed and presented in this document. The results of our investigation will be helpful in determining if and when autonomous vehicles are likely to become a mainstream form of transport in the future and what role they will play in building, sustainable transport solutions, smart cities and communities. This is just one of the future several observations on the same topic of AV introduction, that will be lasting for few years till the technology is finally introduced.</t>
        </is>
      </c>
      <c r="G221" s="3" t="inlineStr">
        <is>
          <t>Conference paper</t>
        </is>
      </c>
      <c r="H221" s="3" t="inlineStr">
        <is>
          <t>10.1007/978-981-99-3424-9_8</t>
        </is>
      </c>
      <c r="I221" s="3" t="inlineStr">
        <is>
          <t>INCLUDE</t>
        </is>
      </c>
      <c r="J221" s="2" t="inlineStr">
        <is>
          <t>abstract retrieved manually. A: empirical evidence on AV/CAV/ADAS/V2X perception, acceptance, trust, privacy, security, safety or related concerns.</t>
        </is>
      </c>
    </row>
    <row r="222" ht="285" customHeight="1">
      <c r="A222" s="3" t="inlineStr">
        <is>
          <t>S2-0216</t>
        </is>
      </c>
      <c r="B222" s="3" t="inlineStr">
        <is>
          <t>A</t>
        </is>
      </c>
      <c r="C222" s="2" t="inlineStr">
        <is>
          <t>Wang, F.; Wang, S.; Fang, F.; Cheng, K.</t>
        </is>
      </c>
      <c r="D222" s="4" t="n">
        <v>2024</v>
      </c>
      <c r="E222" s="2" t="inlineStr">
        <is>
          <t>Who should be responsible? Responsibility attribution and public response to data security risks in China's intelligent connected vehicles</t>
        </is>
      </c>
      <c r="F222" s="2" t="inlineStr">
        <is>
          <t>As the global Internet of Vehicles (IoV) industry continues to expand, the associated risks, such as data security, software vulnerabilities, communication hijacking, and privacy breaches in intelligent connected vehicles, have become increasingly severe. This issue has emerged as an urgent concern for governments worldwide. Understanding the public's attribution of responsibility for these risks, the factors influencing such attributions, and how these attributions affect public response behaviors is crucial for creating an effective risk communication environment and promoting the healthy development of the IoV industry. Our study categorizes public response behaviors into defensive and positive coping behaviors on the basis of attitudes toward risk. We conduct surveys within and empirical analyses of major Chinese cities where intelligent connected vehicles are predominantly used and perform a heterogeneity analysis among cities of different administrative levels to explore how the public attributes responsibility and reacts to these risks. Data from 523 respondents indicate that while both types of response behaviors are influenced by risk perception and sources of information, only positive coping behaviors are affected by the attribution of responsibility. Responsibility attribution itself is influenced by risk perception, an individual's occupation, and information sources . Additionally, cities of different administrative levels show slight variations in the relationships among responsibility attribution, information sources , and response behaviors.</t>
        </is>
      </c>
      <c r="G222" s="3" t="inlineStr">
        <is>
          <t>Journal article</t>
        </is>
      </c>
      <c r="H222" s="3" t="inlineStr">
        <is>
          <t>10.1016/j.tej.2024.107445</t>
        </is>
      </c>
      <c r="I222" s="3" t="inlineStr">
        <is>
          <t>INCLUDE</t>
        </is>
      </c>
      <c r="J222" s="2" t="inlineStr">
        <is>
          <t>abstract retrieved manually. A: empirical evidence on AV/CAV/ADAS/V2X perception, acceptance, trust, privacy, security, safety or related concerns.</t>
        </is>
      </c>
    </row>
    <row r="223" ht="342" customHeight="1">
      <c r="A223" s="3" t="inlineStr">
        <is>
          <t>S2-0217</t>
        </is>
      </c>
      <c r="B223" s="3" t="inlineStr">
        <is>
          <t>A</t>
        </is>
      </c>
      <c r="C223" s="2" t="inlineStr">
        <is>
          <t>Chikaraishi, M.; Khan, D.; Yasuda, B.; Fujiwara, A.</t>
        </is>
      </c>
      <c r="D223" s="4" t="n">
        <v>2020</v>
      </c>
      <c r="E223" s="2" t="inlineStr">
        <is>
          <t>Risk perception and social acceptability of autonomous vehicles: A case study in Hiroshima, Japan</t>
        </is>
      </c>
      <c r="F223" s="2" t="inlineStr">
        <is>
          <t>Given the impending introduction of self-driving cars to Japan within the next several years, gaining a better understanding of public opinion and risk perception of autonomous vehicles (AVs) is crucial. Though AVs have numerous potential social and economic benefits, including reduced travel time and environmental impacts, their implementation will depend on public acceptance. This study expanded on existing work by directly examining which aspects of AV use and function most affect risk perception. Participants were shown short animated video clips depicting the introduction of AVs into society at large, as well as three specific possible risk factors: system error, external interference with car controls (i.e., hacking), and the inability of the car to cope with unexpected events. Participants were then surveyed about their attitudes toward AVs and other potentially risky activities and technologies. The study established that the perceived advantages of all AV types (cars and buses, different automation levels) outweighed their perceived risks. Consistent with prior research, the two major aspects of perceived risk were dread and unfamiliarity. The results showed compared with other technologies, AV scores were neutral for dread risk but higher for unfamiliarity risk. The finding of high unfamiliarity indicates that public acceptance and perceived risks are likely to change as the public's knowledge increases. We also found that receiving information about a potential system error indirectly reduced AV acceptability, where dread and unfamiliarity to the AV risks served as mediators. The results suggest that proper management on the diffusion of information, which includes public information campaigns, test-ride events and transparency about safety options, will likely influence the ultimate social acceptability of AVs and will be crucial towards its successful introduction on the market.</t>
        </is>
      </c>
      <c r="G223" s="3" t="inlineStr">
        <is>
          <t>Journal article</t>
        </is>
      </c>
      <c r="H223" s="3" t="inlineStr">
        <is>
          <t>10.1016/j.tranpol.2020.05.014</t>
        </is>
      </c>
      <c r="I223" s="3" t="inlineStr">
        <is>
          <t>INCLUDE</t>
        </is>
      </c>
      <c r="J223" s="2" t="inlineStr">
        <is>
          <t>abstract retrieved manually. A: empirical evidence on AV/CAV/ADAS/V2X perception, acceptance, trust, privacy, security, safety or related concerns.</t>
        </is>
      </c>
    </row>
    <row r="224" ht="128.25" customHeight="1">
      <c r="A224" s="3" t="inlineStr">
        <is>
          <t>S2-0218</t>
        </is>
      </c>
      <c r="B224" s="3" t="inlineStr">
        <is>
          <t>A</t>
        </is>
      </c>
      <c r="C224" s="2" t="inlineStr">
        <is>
          <t>Mircică, N.</t>
        </is>
      </c>
      <c r="D224" s="4" t="n">
        <v>2019</v>
      </c>
      <c r="E224" s="2" t="inlineStr">
        <is>
          <t>The design, implementation, and operation of self-driving cars: Ethical, security, safety, and privacy issues</t>
        </is>
      </c>
      <c r="F224" s="2" t="inlineStr">
        <is>
          <t>Empirical evidence on the design, implementation, and operation of self-driving cars has been scarcely documented in the literature. Using and replicating data from Abraham et al. (2017), ANSYS, AUVSI, Atomik Research, Axios, BCG, eMarketer, Ipsos, McKinsey, OpinionWay Research, Perkins Coie, SAE, Schoettle &amp; Sivak (2014), Statista, and World Economic Forum, I performed analyses and made estimates regarding attitudes toward self-driving cars among U.S. adults (%), hardest technologies to hack according to consumers (%), willingness to use automation in vehicles (%), and the top challenges in bringing autonomous vehicles to market (%). Data were analyzed using structural equation modeling.</t>
        </is>
      </c>
      <c r="G224" s="3" t="inlineStr">
        <is>
          <t>Journal article</t>
        </is>
      </c>
      <c r="H224" s="3" t="inlineStr">
        <is>
          <t>10.22381/crlsj11220196</t>
        </is>
      </c>
      <c r="I224" s="3" t="inlineStr">
        <is>
          <t>INCLUDE</t>
        </is>
      </c>
      <c r="J224" s="2" t="inlineStr">
        <is>
          <t>abstract retrieved manually. A: empirical evidence on AV/CAV/ADAS/V2X perception, acceptance, trust, privacy, security, safety or related concerns.</t>
        </is>
      </c>
    </row>
    <row r="225" ht="185.25" customHeight="1">
      <c r="A225" s="3" t="inlineStr">
        <is>
          <t>S2-0219</t>
        </is>
      </c>
      <c r="B225" s="3" t="inlineStr">
        <is>
          <t>A</t>
        </is>
      </c>
      <c r="C225" s="2" t="inlineStr">
        <is>
          <t>Ma, J.; Zuo, Y.; Jolimoy, O.; Gong, Z.; Xu, W.</t>
        </is>
      </c>
      <c r="D225" s="4" t="n">
        <v>2024</v>
      </c>
      <c r="E225" s="2" t="inlineStr">
        <is>
          <t>ADAS Alarm Sound Design for Autonomous Vehicles Based on Local Optimization: A Case Study in Shanghai, China</t>
        </is>
      </c>
      <c r="F225" s="2" t="inlineStr">
        <is>
          <t>Alarm sounds significantly influence a user’s sensory perception while driving, directly affecting driving judgement and safety. Personal experience and the environment play an important role in information cognition, but they are rarely considered in the current warning design. We propose a methodology enabling engineers and designers to locally optimize the advanced driver-assistance system (ADAS) functions and applied it to the Shanghainese ecosystem to improve performance. The alarm sound content is studied and sorted out to conduct user research and spatial sound collection evaluation. Local optimization and the subdivision of data are carried out to generate a user perception set on which the experimental tests and evaluation analysis are implemented. The framework increases the overall efficiency of auditory warning systems and minimizes Human–Machine Interface misunderstandings, thus providing the optimal security scheme for users.</t>
        </is>
      </c>
      <c r="G225" s="3" t="inlineStr">
        <is>
          <t>Journal article</t>
        </is>
      </c>
      <c r="H225" s="3" t="inlineStr">
        <is>
          <t>10.3390/app142210733</t>
        </is>
      </c>
      <c r="I225" s="3" t="inlineStr">
        <is>
          <t>EXCLUDE – E2</t>
        </is>
      </c>
      <c r="J225" s="2" t="inlineStr">
        <is>
          <t>abstract retrieved manually. A: does not report eligible empirical perception/acceptance/trust/concern evidence; primary contribution is review, framework, policy/model development, or system analysis.</t>
        </is>
      </c>
    </row>
    <row r="226" ht="242.25" customHeight="1">
      <c r="A226" s="3" t="inlineStr">
        <is>
          <t>S2-0220</t>
        </is>
      </c>
      <c r="B226" s="3" t="inlineStr">
        <is>
          <t>A</t>
        </is>
      </c>
      <c r="C226" s="2" t="inlineStr">
        <is>
          <t>Khan, S.K.; Shiwakoti, N.; Stasinopoulos, P.; Warren, M.</t>
        </is>
      </c>
      <c r="D226" s="4" t="n">
        <v>2024</v>
      </c>
      <c r="E226" s="2" t="inlineStr">
        <is>
          <t>Driving a safer future: Exploring cross-country perspectives in automated vehicle adoption by considering cyber risks, liability, and data concerns</t>
        </is>
      </c>
      <c r="F226" s="2" t="inlineStr">
        <is>
          <t>There is a significant lack of comprehensive research that systematically examines public perceptions of liability (related to cyber risks), consumer data, and how these factors influence the adoption of automated vehicles (AVs). To fill this knowledge gap, the authors' research used a survey of 2062 adults across Australia, New Zealand, the UK, and the US to develop a scale for Liability, Data concerns, Data sharing and Patching and updates. This analytical approach employed various statistical methods to analyze the data (summarizing, finding patterns, measuring relationships). The results indicate that 70% of respondents express concerns about AV liability based on cyber risks, highlighting a significant level of liability anxiety. Individuals with high liability concerns also exhibit heightened concerns about AV data, are less comfortable sharing AV data, and display lower intent to adopt AVs. Conversely, individuals comfortable with data sharing are more willing to engage in patching and express a greater intent to adopt AVs. Interestingly, individuals with AV data concerns do not exhibit a negative correlation with their intent to adopt AVs. Additionally, those willing for patches also show a stronger intent to adopt AVs, challenging the notion that software updates hinder AV adoption.</t>
        </is>
      </c>
      <c r="G226" s="3" t="inlineStr">
        <is>
          <t>Journal article</t>
        </is>
      </c>
      <c r="H226" s="3" t="inlineStr">
        <is>
          <t>10.1049/itr2.12541</t>
        </is>
      </c>
      <c r="I226" s="3" t="inlineStr">
        <is>
          <t>INCLUDE</t>
        </is>
      </c>
      <c r="J226" s="2" t="inlineStr">
        <is>
          <t>abstract retrieved manually. A: empirical evidence on AV/CAV/ADAS/V2X perception, acceptance, trust, privacy, security, safety or related concerns.</t>
        </is>
      </c>
    </row>
    <row r="227" ht="327.75" customHeight="1">
      <c r="A227" s="3" t="inlineStr">
        <is>
          <t>S2-0221</t>
        </is>
      </c>
      <c r="B227" s="3" t="inlineStr">
        <is>
          <t>A</t>
        </is>
      </c>
      <c r="C227" s="2" t="inlineStr">
        <is>
          <t>Nordhoff, S.</t>
        </is>
      </c>
      <c r="D227" s="4" t="n">
        <v>2024</v>
      </c>
      <c r="E227" s="2" t="inlineStr">
        <is>
          <t>Resistance towards autonomous vehicles (AVs)</t>
        </is>
      </c>
      <c r="F227" s="2" t="inlineStr">
        <is>
          <t>The resistance towards automated vehicles (AVs) is little understood. The main objective of this study is to examine the resistance towards AVs, identifying the factors explaining resistance. Comments submitted by residents of California to the California Public Utilities Commission (CPUC) on the fared deployment of AVs were analyzed. In total, we identified four main themes, and twenty-nine sub-themes. We developed a conceptual framework for resistance that explains resistance by individual and vehicle characteristics, the direct and indirect consequences of use, reactions of others, and external events. AVs were considered incompetent, and unpredictable, violating traffic rules, blocking traffic, not explicitly engaging in communicating with other road users, and causing conflict situations. Respondents questioned the effectiveness of AVs in meeting today’s transportation-related challenges, and feared the indirect negative consequences of the deployment of AVs for traffic safety, flow efficiency, transition towards sustainable mobility, environmental efficiency, privacy, economy, social equity, livability of cities, and humanity. Respondents perceived a low responsibility of stakeholders involved in the manufacture, deployment, and regulation of AVs given a lack of accountability, and legal liability. Moreover, they reported a limited involvement of local residents and community in the decision-making processes behind AV deployment and an unjust distribution of costs and benefits. The scientific dialogue on acceptance of AVs needs to shift towards resistance as the ‘other’ essential element of acceptance to ensure that we live up to our promise of transitioning towards more sustainable mobility that is inclusive, equitable, fair, just, affordable, and available to all.</t>
        </is>
      </c>
      <c r="G227" s="3" t="inlineStr">
        <is>
          <t>Journal article</t>
        </is>
      </c>
      <c r="H227" s="3" t="inlineStr">
        <is>
          <t>10.1016/j.trip.2024.101117</t>
        </is>
      </c>
      <c r="I227" s="3" t="inlineStr">
        <is>
          <t>INCLUDE</t>
        </is>
      </c>
      <c r="J227" s="2" t="inlineStr">
        <is>
          <t>abstract retrieved manually. A: empirical evidence on AV/CAV/ADAS/V2X perception, acceptance, trust, privacy, security, safety or related concerns.</t>
        </is>
      </c>
    </row>
    <row r="228" ht="114" customHeight="1">
      <c r="A228" s="3" t="inlineStr">
        <is>
          <t>S2-0222</t>
        </is>
      </c>
      <c r="B228" s="3" t="inlineStr">
        <is>
          <t>A</t>
        </is>
      </c>
      <c r="C228" s="2" t="inlineStr">
        <is>
          <t>Carroll, J.M.</t>
        </is>
      </c>
      <c r="D228" s="4" t="n">
        <v>2022</v>
      </c>
      <c r="E228" s="2" t="inlineStr">
        <is>
          <t>Why should humans trust AI?</t>
        </is>
      </c>
      <c r="F228" s="2" t="inlineStr">
        <is>
          <t xml:space="preserve">
Carroll discusses why should human should trust artificial intelligence (AI). Al is incorporated into recommendation services, driverless vehicles, surveillance and security, social media, and many other types of systems. Yet people who interact with such systems often do not understand what the Al does or how it works. This lack of transparency can create confusion, frustration, and mistrust. And indeed, specific socially untoward consequences of algorithmic interactions have been widely identified.</t>
        </is>
      </c>
      <c r="G228" s="3" t="inlineStr">
        <is>
          <t>Conference paper</t>
        </is>
      </c>
      <c r="H228" s="3" t="inlineStr">
        <is>
          <t>10.1145/3538392</t>
        </is>
      </c>
      <c r="I228" s="3" t="inlineStr">
        <is>
          <t>EXCLUDE – E3</t>
        </is>
      </c>
      <c r="J228" s="2" t="inlineStr">
        <is>
          <t>abstract retrieved manually. Gate 1: panel/commentary/position-type item rather than an eligible study.</t>
        </is>
      </c>
    </row>
    <row r="229" ht="185.25" customHeight="1">
      <c r="A229" s="3" t="inlineStr">
        <is>
          <t>S2-0223</t>
        </is>
      </c>
      <c r="B229" s="3" t="inlineStr">
        <is>
          <t>A</t>
        </is>
      </c>
      <c r="C229" s="2" t="inlineStr">
        <is>
          <t>Dolins, S.; Karlsson, M.; Smith, G.; Strömberg, H.</t>
        </is>
      </c>
      <c r="D229" s="4" t="n">
        <v>2025</v>
      </c>
      <c r="E229" s="2" t="inlineStr">
        <is>
          <t>Riding with strangers: profiling potential users and refusers of shared autonomous vehicles in Swedish cities</t>
        </is>
      </c>
      <c r="F229" s="2" t="inlineStr">
        <is>
          <t>In exploring the societal readiness for shared autonomous vehicles (SAVs) in Swedish cities, this study profiles two distinct user groups—potential users and refusers—based on their willingness to share rides with strangers. By analyzing responses from a significant sample in Stockholm and Gothenburg, the study reveals key traits of these groups: potential users tend to be progressive, environmentally conscious men with public transport habits and positive experiences with AVs, while refusers are often women with traditional values, less formal education, and a preference for private cars, exhibiting concerns about safety and privacy. The research underscores the necessity of addressing the unique concerns of refusers to foster broader acceptance of SAVs. It highlights the potential of SAVs to revolutionize urban transport if societal concerns are aptly managed through policy and education, leveraging positive public transport experiences as a gateway to shared autonomous mobility.</t>
        </is>
      </c>
      <c r="G229" s="3" t="inlineStr">
        <is>
          <t>Journal article</t>
        </is>
      </c>
      <c r="H229" s="3" t="inlineStr">
        <is>
          <t>10.1007/s11116-025-10592-y</t>
        </is>
      </c>
      <c r="I229" s="3" t="inlineStr">
        <is>
          <t>INCLUDE</t>
        </is>
      </c>
      <c r="J229" s="2" t="inlineStr">
        <is>
          <t>abstract retrieved manually. A: empirical evidence on AV/CAV/ADAS/V2X perception, acceptance, trust, privacy, security, safety or related concerns.</t>
        </is>
      </c>
    </row>
    <row r="230" ht="270.75" customHeight="1">
      <c r="A230" s="3" t="inlineStr">
        <is>
          <t>S2-0224</t>
        </is>
      </c>
      <c r="B230" s="3" t="inlineStr">
        <is>
          <t>A</t>
        </is>
      </c>
      <c r="C230" s="2" t="inlineStr">
        <is>
          <t>Burgese, L.; Cha, K.J.</t>
        </is>
      </c>
      <c r="D230" s="4" t="n">
        <v>2024</v>
      </c>
      <c r="E230" s="2" t="inlineStr">
        <is>
          <t>Investigating trust leap with AI: a consumer’s behavioural model on autonomous vehicle acceptance</t>
        </is>
      </c>
      <c r="F230" s="2" t="inlineStr">
        <is>
          <t xml:space="preserve">Trust is crucial for automation acceptance across domains, yet 
exploration in the context of autonomous vehicles (AVs) remains limited. This 
study utilises an exploratory sequential mixed-design, combining qualitative 
and quantitative data analysis from an AV-focused survey, to investigate trust’s 
role in shaping consumer acceptance of AVs. It validates the significance of 
trust in AI technology and provides unique empirical insights into the South 
Korean AV landscape. The study introduces novel dimensions of information 
transparency, including regulatory and individual factors, alongside 
conventional ones (benevolence, integrity, and competence), in shaping a 
source’s trustworthiness. Findings reveal the heightened importance of 
regulatory transparency, particularly regarding data privacy handling and 
standards compliance, on consumers’ perceptions of AV trustworthiness. South 
Korean consumer’s prioritisation of personal safety over ethical values 
highlights the importance of considering heterogeneity in consumer behaviours 
and perceptions across different countries. Moreover, the research emphasises 
the significance of tailored digital literacy initiatives and infrastructure 
preparedness in fostering a conducive environment for AV acceptance, with 
direct implications for industry stakeholders, policymakers, and urban planners 
navigating emerging transportation technologies. </t>
        </is>
      </c>
      <c r="G230" s="3" t="inlineStr">
        <is>
          <t>Journal article</t>
        </is>
      </c>
      <c r="H230" s="3" t="inlineStr">
        <is>
          <t>10.1504/ijtlid.2024.140319</t>
        </is>
      </c>
      <c r="I230" s="3" t="inlineStr">
        <is>
          <t>INCLUDE</t>
        </is>
      </c>
      <c r="J230" s="2" t="inlineStr">
        <is>
          <t>abstract retrieved manually. A: empirical evidence on AV/CAV/ADAS/V2X perception, acceptance, trust, privacy, security, safety or related concerns.</t>
        </is>
      </c>
    </row>
    <row r="231" ht="228" customHeight="1">
      <c r="A231" s="3" t="inlineStr">
        <is>
          <t>S2-0225</t>
        </is>
      </c>
      <c r="B231" s="3" t="inlineStr">
        <is>
          <t>A</t>
        </is>
      </c>
      <c r="C231" s="2" t="inlineStr">
        <is>
          <t>Schmidt, T.; Philipsen, R.; Ziefle, M.</t>
        </is>
      </c>
      <c r="D231" s="4" t="n">
        <v>2015</v>
      </c>
      <c r="E231" s="2" t="inlineStr">
        <is>
          <t>From V2X to control2trust why trust and control are major attributes in vehicle2X technologies</t>
        </is>
      </c>
      <c r="F231" s="2" t="inlineStr">
        <is>
          <t>Beyond the increasing quality of car technology in the last decade, road and fast-paced city traffic in metropolises still impose high accident rates. Mostly, drivers’ inattentiveness, tiredness or just bad driving abilities are responsible for safety risks. Novel developments such as the combination of in-vehicle systems and vehicle sensors in the environment could lower these risks. While on the one hand the V2X-technologies bare a huge potential for safety and efficiency, on the other hand, the missing trust and concerns about privacy could represent major obstacles for a successful implementation. Hence, historically, trust in new technology is a major issue, which need to be integrated into the technological development. The perceived trust and control in the field of V2X-technology, with a focal point on automated driving, is the main research focus. Using a quantitative approach, users were examined regarding their perception of V2X-technologies. Results reveal an obvious reluctance towards V2X-technologies, independent of user diversity. Data disclosure of personal data is mostly denied homogeneously. Findings hint at a considerable need for a sensitive and individually tailored information and communication strategy regarding V2X-technology.</t>
        </is>
      </c>
      <c r="G231" s="3" t="inlineStr">
        <is>
          <t>Conference paper</t>
        </is>
      </c>
      <c r="H231" s="3" t="inlineStr">
        <is>
          <t>10.1007/978-3-319-20376-8_51</t>
        </is>
      </c>
      <c r="I231" s="3" t="inlineStr">
        <is>
          <t>INCLUDE</t>
        </is>
      </c>
      <c r="J231" s="2" t="inlineStr">
        <is>
          <t>abstract retrieved manually. A: empirical evidence on AV/CAV/ADAS/V2X perception, acceptance, trust, privacy, security, safety or related concerns.</t>
        </is>
      </c>
    </row>
    <row r="232" ht="313.5" customHeight="1">
      <c r="A232" s="3" t="inlineStr">
        <is>
          <t>S2-0226</t>
        </is>
      </c>
      <c r="B232" s="3" t="inlineStr">
        <is>
          <t>A</t>
        </is>
      </c>
      <c r="C232" s="2" t="inlineStr">
        <is>
          <t>Wen, R.; Jiang, Z.; Liang, C.; Telenko, C.; Wang, B.; Fu, Y.; Cai, H.</t>
        </is>
      </c>
      <c r="D232" s="4" t="n">
        <v>2020</v>
      </c>
      <c r="E232" s="2" t="inlineStr">
        <is>
          <t>A Trip-Chain-based approach to generate travel demands for shared autonomous vehicle systems modeling</t>
        </is>
      </c>
      <c r="F232" s="2" t="inlineStr">
        <is>
          <t>To inform decision making and guide the development of smart transportation systems towards urban sustainability, it is critical to model how travelers may use shared autonomous vehicles (SAV). Such models need two key components − travel demands with high spatiotemporal resolutions and travelers’ sociodemographic information – to determine travelers’ acceptance and participation in SAV system. Existing SAV operations models used travel demand generation methods that either lack travelers’ demographics or only generate trips at a zonal level on a case-by-case basis. A scalable approach that can generate travel demands with higher resolution and linked household- and person-level sociodemographic is needed to enable better analysis of trips’ shareability and support SAV operations modeling. To address this gap, we propose a Household and Individual Trip-chain-based (HIT) travel demand generation model. The travel demands of household members are generated as chains of trips with spatial and temporal details that match the travel patterns of the individual’s as well as the household’s demographic profile. Using Miami as a case study city, we compared the proposed HIT model with a state-of-the-art activity-based model (ABM) to demonstrate its feasibility and validity. Results show that HIT model captures more complex travel patterns. We also used the travel demands generated by both methods as inputs to simulate SAV operation and found that using ABM to input travel demands in SAV operation models may overestimate the benefits of SAVs. Additionally, the proposed HIT model has the advantage of only requiring publicly available data as inputs, making it scalable nationwide.</t>
        </is>
      </c>
      <c r="G232" s="3" t="inlineStr">
        <is>
          <t>Conference paper</t>
        </is>
      </c>
      <c r="H232" s="3" t="inlineStr">
        <is>
          <t>10.4271/2020-01-1047</t>
        </is>
      </c>
      <c r="I232" s="3" t="inlineStr">
        <is>
          <t>EXCLUDE – E2</t>
        </is>
      </c>
      <c r="J232" s="2" t="inlineStr">
        <is>
          <t>abstract retrieved manually. A: does not report eligible empirical perception/acceptance/trust/concern evidence; primary contribution is review, framework, policy/model development, or system analysis.</t>
        </is>
      </c>
    </row>
    <row r="233" ht="327.75" customHeight="1">
      <c r="A233" s="3" t="inlineStr">
        <is>
          <t>S2-0227</t>
        </is>
      </c>
      <c r="B233" s="3" t="inlineStr">
        <is>
          <t>A</t>
        </is>
      </c>
      <c r="C233" s="2" t="inlineStr">
        <is>
          <t>Morast, A.; Voß, G.M.I.; Dautzenberg, P.S.C.; Urban, P.; Nießen, N.</t>
        </is>
      </c>
      <c r="D233" s="4" t="n">
        <v>2023</v>
      </c>
      <c r="E233" s="2" t="inlineStr">
        <is>
          <t>A survey on the acceptance of unattended trains</t>
        </is>
      </c>
      <c r="F233" s="2" t="inlineStr">
        <is>
          <t>Due to increasing prices, growing environmental awareness, and resource scarcity, railway operations become increasingly more important. In today's conventional railway operations drivers are needed for driving trains. Drivers have a very responsible job to drive the trains safely. However, they work differently depending on the time of day. Due to illness and strikes, train journeys had to be cancelled in the past. Therefore, a driver takes a special role in today's railway operations. The operation in metros is different. Due to different system properties, unattended metro systems correspond the state of the art. In the future, technical developments will enable unattended operations on railway to substitute drivers, too. Although promising, several challenges need to be accomplished for a successful market launch of unattended trains. Next to several technical challenges, this could especially concern the acceptance among potential users. If a technology or a system is not accepted, it will most likely not be adopted. Most empirical literature regarding the acceptance of driverless or unattended vehicles is related to road and air, but not to railway transport. In this paper, we, therefore, present the results of an online survey that investigated the acceptance of unattended trains. The results of the survey indicate that people generally accept unattended trains. Numerous participants would use such trains. Furthermore, some sociodemographic factors, age, current usage of rail transport, and prior experience with unattended trains, affect the acceptance. However, the results show that people worry about cyberattacks. Overall, the implementation of unattended railway trains seems to be promising. This is an important finding for railway companies to drive the trend towards unattended trains.</t>
        </is>
      </c>
      <c r="G233" s="3" t="inlineStr">
        <is>
          <t>Journal article</t>
        </is>
      </c>
      <c r="H233" s="3" t="inlineStr">
        <is>
          <t>10.1016/j.jrtpm.2023.100370</t>
        </is>
      </c>
      <c r="I233" s="3" t="inlineStr">
        <is>
          <t>EXCLUDE – E1</t>
        </is>
      </c>
      <c r="J233" s="2" t="inlineStr">
        <is>
          <t>abstract retrieved manually. A: primary technology/topic is not CAVs or a closely coupled road-vehicle component.</t>
        </is>
      </c>
    </row>
    <row r="234" ht="409.5" customHeight="1">
      <c r="A234" s="3" t="inlineStr">
        <is>
          <t>S2-0228</t>
        </is>
      </c>
      <c r="B234" s="3" t="inlineStr">
        <is>
          <t>A</t>
        </is>
      </c>
      <c r="C234" s="2" t="inlineStr">
        <is>
          <t>Zámečník, P.; Havlíčková, D.; Gregorovič, A.; Děcký, P.; Klečková, S.</t>
        </is>
      </c>
      <c r="D234" s="4" t="n">
        <v>2021</v>
      </c>
      <c r="E234" s="2" t="inlineStr">
        <is>
          <t>How people speak about autonomous cars – an analysis of internet discussions in Czech Republic</t>
        </is>
      </c>
      <c r="F234" s="2" t="inlineStr">
        <is>
          <t>This study aims to explore and to define the main topics and concerns regarding the issue of autonomous vehicles in the Czech population. Further, the change of these topics throughout time is explored. To do this, the qualitative content analysis of comments below news articles concerning autonomous vehicles on popular Czech Internet websites was performed to extract main discussed topics. With a huge development of autonomous vehicles (AVs) and its technology, the question of successful implementation arises. The acceptance of this technology by the end users stands for an important factor of the implementation. For this, general attitudes toward autonomous vehicles and various concerns of people provide important information. The aim of this paper is to explore main topics and concerns regarding the issue of autonomous vehicles in the Czech population. The qualitative analysis of internet discussions beneath news articles about autonomous vehicles (AVs) on popular Czech news portals was performed. Two separated data collections were performed for a total of 17 articles from July 2014 to February 2020 to address the changes in attitudes through time. Content analysis revealed a general skepticism and a large number of concerns. The negativity and fear of the Czech discussants stemmed mainly from insufficient knowledge of the topic. Content analysis revealed main topics concerned the introduction of autonomous mobility into general practice in terms of time (when), experience (especially previous negative experience with elements of control automation), and analogy (comparisons to other modes of transport). Other important topics addressed driving pleasure, (dis)trust of manufacturers, legal and ethical questions about AV, risk of hacker attacks, reactions of drivers of conventional vehicles, carsharing, financial use of AV, manual takeover, application of AV only for some modes of transportation (e.g., freight transport), and a difficulty of introducing AVs into the Czech environment. In contrast to foreign opinion polls, there were no topics related to privacy and the misuse of personal data. It was not possible to find socio-demographic variables from the discussion threads, but information about the preference of news portals by older age groups was obtained from the data on the monitored portals. Assuming that authors of the comments were older people, the negative attitude towards AV corresponds to the current literature. In order to ensure representative data, it will be necessary to identify socio-demographic variables and the extension of the analyzed discussion threads to social networks as part of further research. Without these preconditions, it will be difficult to determine accurate evaluations and possibly to create an educational campaign for the general public focused on autonomous mobility.</t>
        </is>
      </c>
      <c r="G234" s="3" t="inlineStr">
        <is>
          <t>Journal article</t>
        </is>
      </c>
      <c r="H234" s="3" t="inlineStr">
        <is>
          <t>10.5507/tots.2021.014</t>
        </is>
      </c>
      <c r="I234" s="3" t="inlineStr">
        <is>
          <t>INCLUDE</t>
        </is>
      </c>
      <c r="J234" s="2" t="inlineStr">
        <is>
          <t>abstract retrieved manually. A: empirical evidence on AV/CAV/ADAS/V2X perception, acceptance, trust, privacy, security, safety or related concerns.</t>
        </is>
      </c>
    </row>
    <row r="235" ht="299.25" customHeight="1">
      <c r="A235" s="3" t="inlineStr">
        <is>
          <t>S2-0229</t>
        </is>
      </c>
      <c r="B235" s="3" t="inlineStr">
        <is>
          <t>A</t>
        </is>
      </c>
      <c r="C235" s="2" t="inlineStr">
        <is>
          <t>Kreps, S.; George, J.; Lushenko, P.; Rao, A.</t>
        </is>
      </c>
      <c r="D235" s="4" t="n">
        <v>2023</v>
      </c>
      <c r="E235" s="2" t="inlineStr">
        <is>
          <t>Exploring the artificial intelligence “Trust paradox”: Evidence from a survey experiment in the United States</t>
        </is>
      </c>
      <c r="F235" s="2" t="inlineStr">
        <is>
          <t>Advances in Artificial Intelligence (AI) are poised to transform society, national defense, and the economy by increasing efficiency, precision, and safety. Yet, widespread adoption within society depends on public trust and willingness to use AI-enabled technologies. In this study, we propose the possibility of an AI “trust paradox,” in which individuals’ willingness to use AI-enabled technologies exceeds their level of trust in these capabilities. We conduct a two-part study to explore the trust paradox. First, we conduct a conjoint analysis, varying different attributes of AI-enabled technologies in different domains—including armed drones, general surgery, police surveillance, self-driving cars, and social media content moderation—to evaluate whether and under what conditions a trust paradox may exist. Second, we use causal mediation analysis in the context of a second survey experiment to help explain why individuals use AI-enabled technologies that they do not trust. We find strong support for the trust paradox, particularly in the area of AI-enabled police surveillance, where the levels of support for its use are both higher than other domains but also significantly exceed trust. We unpack these findings to show that several underlying beliefs help account for public attitudes of support, including the fear of missing out, optimism that future versions of the technology will be more trustworthy, a belief that the benefits of AI-enabled technologies outweigh the risks, and calculation that AI-enabled technologies yield efficiency gains. Our findings have important implications for the integration of AI-enabled technologies in multiple settings.</t>
        </is>
      </c>
      <c r="G235" s="3" t="inlineStr">
        <is>
          <t>Journal article</t>
        </is>
      </c>
      <c r="H235" s="3" t="inlineStr">
        <is>
          <t>10.1371/journal.pone.0288109</t>
        </is>
      </c>
      <c r="I235" s="3" t="inlineStr">
        <is>
          <t>INCLUDE</t>
        </is>
      </c>
      <c r="J235" s="2" t="inlineStr">
        <is>
          <t>abstract retrieved manually. A: empirical evidence on AV/CAV/ADAS/V2X perception, acceptance, trust, privacy, security, safety or related concerns.</t>
        </is>
      </c>
    </row>
    <row r="236" ht="356.25" customHeight="1">
      <c r="A236" s="3" t="inlineStr">
        <is>
          <t>S2-0230</t>
        </is>
      </c>
      <c r="B236" s="3" t="inlineStr">
        <is>
          <t>A</t>
        </is>
      </c>
      <c r="C236" s="2" t="inlineStr">
        <is>
          <t>Martinho, A.; Herber, N.; Kroesen, M.; Chorus, C.</t>
        </is>
      </c>
      <c r="D236" s="4" t="n">
        <v>2021</v>
      </c>
      <c r="E236" s="2" t="inlineStr">
        <is>
          <t>Ethical issues in focus by the autonomous vehicles industry</t>
        </is>
      </c>
      <c r="F236" s="2" t="inlineStr">
        <is>
          <t>The onset of autonomous driving has provided fertile ground for discussions about ethics in recent years. These discussions are heavily documented in the scientific literature and have mainly revolved around extreme traffic situations depicted as moral dilemmas, i.e. situations in which the autonomous vehicle (AV) is required to make a difficult moral choice. Quite surprisingly, little is known about the ethical issues in focus by the AV industry. General claims have been made about the struggles of companies regarding the ethical issues of AVs but these lack proper substantiation. As private companies are highly influential on the development and acceptance of AV technologies, a meaningful debate about the ethics of AVs should take into account the ethical issues prioritised by industry. In order to assess the awareness and engagement of industry on the ethics of AVs, we inspected the narratives in the official business and technical reports of companies with an AV testing permit in California. The findings of our literature and industry review suggest that: (i) given the plethora of ethical issues addressed in the reports, autonomous driving companies seem to be aware of and engaged in the ethics of autonomous driving technology; (ii) scientific literature and industry reports prioritise safety and cybersecurity; (iii) scientific and industry communities agree that AVs will not eliminate the risk of accidents; (iv) scientific literature on AV technology ethics is dominated by discussions about the trolley problem; (v) moral dilemmas resembling trolley cases are not addressed in industry reports but there are nuanced allusions that unravel underlying concerns about these extreme traffic situations; (vi) autonomous driving companies have different approaches with respect to the authority of remote operators; and (vii) companies seem invested in a lowest liability risk design strategy relying on rules and regulations, expedite investigations, and crash/collision avoidance algorithms.</t>
        </is>
      </c>
      <c r="G236" s="3" t="inlineStr">
        <is>
          <t>Journal article</t>
        </is>
      </c>
      <c r="H236" s="3" t="inlineStr">
        <is>
          <t>10.1080/01441647.2020.1862355</t>
        </is>
      </c>
      <c r="I236" s="3" t="inlineStr">
        <is>
          <t>EXCLUDE – E2</t>
        </is>
      </c>
      <c r="J236" s="2" t="inlineStr">
        <is>
          <t>abstract retrieved manually. A: does not report eligible empirical perception/acceptance/trust/concern evidence; primary contribution is review, framework, policy/model development, or system analysis.</t>
        </is>
      </c>
    </row>
    <row r="237" ht="156.75" customHeight="1">
      <c r="A237" s="3" t="inlineStr">
        <is>
          <t>S2-0231</t>
        </is>
      </c>
      <c r="B237" s="3" t="inlineStr">
        <is>
          <t>A</t>
        </is>
      </c>
      <c r="C237" s="2" t="inlineStr">
        <is>
          <t>Schmidt, T.; Philipsen, R.; Ziefle, M.</t>
        </is>
      </c>
      <c r="D237" s="4" t="n">
        <v>2017</v>
      </c>
      <c r="E237" s="2" t="inlineStr">
        <is>
          <t>Dos and don’ts of datasharing in V2X-Technology: User diverse perspectives in different traffic scenarios</t>
        </is>
      </c>
      <c r="F237" s="2" t="inlineStr">
        <is>
          <t>Currently, the trust in V2X-technology is naturally expected. To share private data with novel technologies is not a new phenomenon today, but data security and privacy are worldwide topics, which are constantly gaining importance. Therefore, the present paper will show influential user factors for technology acceptance and the willingness to share data like prior experience with driver assistance systems. Also technical affinity and frequency of car usage are investigated user requirements. By focusing different traffic scenarios, results show also an undeniable reluctance towards sharing private data with other traffic participants or companies. Traffic management such as police or the infrastructure itself are however entrusted with various personal information and data. Further, it was possible to identify different user profiles in data sharing behavior.</t>
        </is>
      </c>
      <c r="G237" s="3" t="inlineStr">
        <is>
          <t>Conference paper</t>
        </is>
      </c>
      <c r="H237" s="3" t="inlineStr">
        <is>
          <t>10.1007/978-3-319-63712-9_15</t>
        </is>
      </c>
      <c r="I237" s="3" t="inlineStr">
        <is>
          <t>INCLUDE</t>
        </is>
      </c>
      <c r="J237" s="2" t="inlineStr">
        <is>
          <t>abstract retrieved manually. A: empirical evidence on AV/CAV/ADAS/V2X perception, acceptance, trust, privacy, security, safety or related concerns.</t>
        </is>
      </c>
    </row>
    <row r="238" ht="299.25" customHeight="1">
      <c r="A238" s="3" t="inlineStr">
        <is>
          <t>S2-0232</t>
        </is>
      </c>
      <c r="B238" s="3" t="inlineStr">
        <is>
          <t>A</t>
        </is>
      </c>
      <c r="C238" s="2" t="inlineStr">
        <is>
          <t>Jalwani, K.A.; Choudhury, S.R.</t>
        </is>
      </c>
      <c r="D238" s="4" t="n">
        <v>2023</v>
      </c>
      <c r="E238" s="2" t="inlineStr">
        <is>
          <t>Modeling of Barriers to the Adoption of Autonomous Vehicles: DEMATEL Method †</t>
        </is>
      </c>
      <c r="F238" s="2" t="inlineStr">
        <is>
          <t>Autonomous vehicles (AVs) have the potential to increase safety while reducing energy use, pollution, and traffic congestion, to name a few positive effects. Industries, however, are having trouble implementing AVs. The goal of this study was to pinpoint and analyze the obstacles preventing the widespread use of AVs. To do this, a comprehensive review of the literature was conducted to identify the barriers, which were later confirmed by a panel of experts. There were five issues that needed to be addressed: a lack of infrastructure, funding limitations for manufacturing, low customer acceptance, security breach concerns, and potential employment effects. After these barriers were decided upon, the Decision-Making Trial and Evaluation Laboratory method was chosen to model them. The DEMATEL approach makes use of the expertise of groups and experts while relying on matrix tools and graph theory. It develops a visual framework that emphasizes the causal connections between various factors. A DEMATEL digraph is also presented which helps to identify which barrier is the most crucial barrier. Priority ranking was applied to the identified barriers and categorization of barriers was also performed in this study. Two categories were formed, namely, cause and effect barrier categories. Based on the results of DEMMATEL, the lack of funds for manufacturing AVs and the lack of infrastructure are the most crucial barriers to AV adoption. Industries should focus on the cause group barriers first as they run the system. By eliminating cause group barriers, the impact of effect barriers can be reduced. Implications and future directions were provided in the current study.</t>
        </is>
      </c>
      <c r="G238" s="3" t="inlineStr">
        <is>
          <t>Journal article</t>
        </is>
      </c>
      <c r="H238" s="3" t="inlineStr">
        <is>
          <t>10.3390/engproc2023059116</t>
        </is>
      </c>
      <c r="I238" s="3" t="inlineStr">
        <is>
          <t>EXCLUDE – E2</t>
        </is>
      </c>
      <c r="J238" s="2" t="inlineStr">
        <is>
          <t>abstract retrieved manually. A: does not report eligible empirical perception/acceptance/trust/concern evidence; primary contribution is review, framework, policy/model development, or system analysis.</t>
        </is>
      </c>
    </row>
    <row r="239" ht="299.25" customHeight="1">
      <c r="A239" s="3" t="inlineStr">
        <is>
          <t>S2-0233</t>
        </is>
      </c>
      <c r="B239" s="3" t="inlineStr">
        <is>
          <t>A</t>
        </is>
      </c>
      <c r="C239" s="2" t="inlineStr">
        <is>
          <t>Kyriakidis, M.; Happee, R.; De Winter, J.C.F.</t>
        </is>
      </c>
      <c r="D239" s="4" t="n">
        <v>2015</v>
      </c>
      <c r="E239" s="2" t="inlineStr">
        <is>
          <t>Public opinion on automated driving: Results of an international questionnaire among 5000 respondents</t>
        </is>
      </c>
      <c r="F239" s="2" t="inlineStr">
        <is>
          <t>This study investigated user acceptance, concerns, and willingness to buy partially, highly, and fully automated vehicles. By means of a 63-question Internet-based survey, we collected 5000 responses from 109 countries (40 countries with at least 25 respondents). We determined cross-national differences, and assessed correlations with personal variables, such as age, gender, and personality traits as measured with a short version of the Big Five Inventory. Results showed that respondents, on average, found manual driving the most enjoyable mode of driving. Responses were diverse: 22% of the respondents did not want to pay more than $0 for a fully automated driving system, whereas 5% indicated they would be willing to pay more than $30,000, and 33% indicated that fully automated driving would be highly enjoyable. 69% of respondents estimated that fully automated driving will reach a 50% market share between now and 2050. Respondents were found to be most concerned about software hacking/misuse, and were also concerned about legal issues and safety. Respondents scoring higher on neuroticism were slightly less comfortable about data transmitting, whereas respondents scoring higher on agreeableness were slightly more comfortable with this. Respondents from more developed countries (in terms of lower accident statistics, higher education, and higher income) were less comfortable with their vehicle transmitting data, with cross-national correlations between ρ = −0.80 and ρ = −0.90. The present results indicate the major areas of promise and concern among the international public, and could be useful for vehicle developers and other stakeholders.</t>
        </is>
      </c>
      <c r="G239" s="3" t="inlineStr">
        <is>
          <t>Journal article</t>
        </is>
      </c>
      <c r="H239" s="3" t="inlineStr">
        <is>
          <t>10.1016/j.trf.2015.04.014</t>
        </is>
      </c>
      <c r="I239" s="3" t="inlineStr">
        <is>
          <t>INCLUDE</t>
        </is>
      </c>
      <c r="J239" s="2" t="inlineStr">
        <is>
          <t>abstract retrieved manually. A: empirical evidence on AV/CAV/ADAS/V2X perception, acceptance, trust, privacy, security, safety or related concerns.</t>
        </is>
      </c>
    </row>
    <row r="240" ht="299.25" customHeight="1">
      <c r="A240" s="3" t="inlineStr">
        <is>
          <t>S2-0234</t>
        </is>
      </c>
      <c r="B240" s="3" t="inlineStr">
        <is>
          <t>A</t>
        </is>
      </c>
      <c r="C240" s="2" t="inlineStr">
        <is>
          <t>von Veltheim, F.R.; Heise, H.</t>
        </is>
      </c>
      <c r="D240" s="4" t="n">
        <v>2020</v>
      </c>
      <c r="E240" s="2" t="inlineStr">
        <is>
          <t>The agtech startup perspective to farmers ex ante acceptance process of autonomous field robots</t>
        </is>
      </c>
      <c r="F240" s="2" t="inlineStr">
        <is>
          <t>Autonomous vehicles not only provide a new impetus in the development of car models in the automotive industry—even in agriculture there has recently been talk of autonomous field robots (AFR). Great expectations are placed on these digital assistants from a wide variety of perspectives. However, it is still unclear whether they will make the transition from market niches to broad-based distribution. Apart from various factors, this depends on user acceptance of this new technology expected by the innovators, since this is likely to be essential for the further development of AFR. For this purpose, the ex ante user acceptance of farmers from the perspective of various AgTech startups with AFR involvement in Europe was investigated in this exploratory and qualitative study. The Technology Acceptance Model (TAM) served as the basis for the developed interview guideline. In summary, the results confirm that a variety of factors potentially influence farmer acceptance and AFR diffusion from the perspective of AgTech startups, with perceived usefulness being considered the main motivation for using AFR. The interviewed experts believe that AFR will initially be used in crops that have relatively high costs for crop protection treatments before becoming economically attractive for other crops. The basic prerequisite for a successful market launch is an adjustment of the legal framework, which sets standards in relation to AFR and thus, provides security in the production process. The results could support political decision-makers in dealing with this new technology and AFR manufacturers in the promotion of AFR.</t>
        </is>
      </c>
      <c r="G240" s="3" t="inlineStr">
        <is>
          <t>Journal article</t>
        </is>
      </c>
      <c r="H240" s="3" t="inlineStr">
        <is>
          <t>10.3390/su122410570</t>
        </is>
      </c>
      <c r="I240" s="3" t="inlineStr">
        <is>
          <t>EXCLUDE – E1</t>
        </is>
      </c>
      <c r="J240" s="2" t="inlineStr">
        <is>
          <t>abstract retrieved manually. A: primary technology/topic is not CAVs or a closely coupled road-vehicle component.</t>
        </is>
      </c>
    </row>
    <row r="241" ht="171" customHeight="1">
      <c r="A241" s="3" t="inlineStr">
        <is>
          <t>S2-0235</t>
        </is>
      </c>
      <c r="B241" s="3" t="inlineStr">
        <is>
          <t>A</t>
        </is>
      </c>
      <c r="C241" s="2" t="inlineStr">
        <is>
          <t>Schub, M.; Wintersberger, P.; Riener, A.</t>
        </is>
      </c>
      <c r="D241" s="4" t="n">
        <v>2021</v>
      </c>
      <c r="E241" s="2" t="inlineStr">
        <is>
          <t>Let's Share a Ride into the Future A Qalitative Study Comparing Hypothetical Implementation Scenarios of Automated Vehicles</t>
        </is>
      </c>
      <c r="F241" s="2" t="inlineStr">
        <is>
          <t>Automated Vehicles (AVs) are expected to radically disrupt our mobility. Whereas much is speculated about how AVs will actually be implemented in the future, we argue that their advent should be taken as an opportunity to enhance all people’s mobility and improve their lives. Thus, it is important to focus on both the environment and the needs of target groups that have not been sufficiently considered in the past. In this paper, we present the findings from a qualitative study (N=11) of public attitude on hypothetical implementation scenarios for AVs. Our results indicate that people are aware of the benefits of shared mobility for the environment and society, and are generally open to using it. However, 1) emotional factors mitigate this openness and 2) security concerns were expressed by female participants. We recommend that identified concerns must be addressed to allow AVs fully exploiting their benefits for society and environment.</t>
        </is>
      </c>
      <c r="G241" s="3" t="inlineStr">
        <is>
          <t>Conference paper</t>
        </is>
      </c>
      <c r="H241" s="3" t="inlineStr">
        <is>
          <t>10.1145/3411764.3445609</t>
        </is>
      </c>
      <c r="I241" s="3" t="inlineStr">
        <is>
          <t>INCLUDE</t>
        </is>
      </c>
      <c r="J241" s="2" t="inlineStr">
        <is>
          <t>abstract retrieved manually. A: empirical evidence on AV/CAV/ADAS/V2X perception, acceptance, trust, privacy, security, safety or related concerns.</t>
        </is>
      </c>
    </row>
    <row r="242" ht="213.75" customHeight="1">
      <c r="A242" s="3" t="inlineStr">
        <is>
          <t>S2-0236</t>
        </is>
      </c>
      <c r="B242" s="3" t="inlineStr">
        <is>
          <t>A</t>
        </is>
      </c>
      <c r="C242" s="2" t="inlineStr">
        <is>
          <t>Wang, N.; Tang, H.; Wang, Y.-J.; Huang, G.Q.</t>
        </is>
      </c>
      <c r="D242" s="4" t="n">
        <v>2024</v>
      </c>
      <c r="E242" s="2" t="inlineStr">
        <is>
          <t>Antecedents in rural residents' acceptance of autonomous vehicles</t>
        </is>
      </c>
      <c r="F242" s="2" t="inlineStr">
        <is>
          <t>Autonomous vehicles have the potential to address transportation challenges in rural areas, making rural traffic more efficient and secure. Currently, Level 3 (conditional) autonomous vehicles have already appeared on the market, yet their successful implementation in rural areas depends highly on the acceptance of rural residents. We proposed an acceptance model and conducted an online cross-sectional questionnaire investigation to obtain research data in rural China. Partial least squares structural equation modeling is employed to examine the validity of the proposed theoretical research model. The research model interprets 79.2% of the variance in the acceptance. The results show that technology reliability and road traffic security were the strongest antecedents of rural residents' acceptance. Travel accessibility, perceived enjoyment, and effort expectancy were also significant predictors. Additionally, loss of privacy negatively impacts rural residents' willingness to use autonomous vehicles. Research findings provided theoretical findings and practical suggestions for developing and promoting autonomous vehicles.</t>
        </is>
      </c>
      <c r="G242" s="3" t="inlineStr">
        <is>
          <t>Journal article</t>
        </is>
      </c>
      <c r="H242" s="3" t="inlineStr">
        <is>
          <t>10.1016/j.trd.2024.104244</t>
        </is>
      </c>
      <c r="I242" s="3" t="inlineStr">
        <is>
          <t>INCLUDE</t>
        </is>
      </c>
      <c r="J242" s="2" t="inlineStr">
        <is>
          <t>abstract retrieved manually. A: empirical evidence on AV/CAV/ADAS/V2X perception, acceptance, trust, privacy, security, safety or related concerns.</t>
        </is>
      </c>
    </row>
    <row r="243" ht="342" customHeight="1">
      <c r="A243" s="3" t="inlineStr">
        <is>
          <t>S2-0237</t>
        </is>
      </c>
      <c r="B243" s="3" t="inlineStr">
        <is>
          <t>A</t>
        </is>
      </c>
      <c r="C243" s="2" t="inlineStr">
        <is>
          <t>Ni, W.; Cheng, K.; Wang, F.; Fang, F.</t>
        </is>
      </c>
      <c r="D243" s="4" t="n">
        <v>2025</v>
      </c>
      <c r="E243" s="2" t="inlineStr">
        <is>
          <t>An empirical study of data security risks in China's intelligent connected vehicles: Public information processing and behavioral intentions</t>
        </is>
      </c>
      <c r="F243" s="2" t="inlineStr">
        <is>
          <t>With the rapid development of the global digital economy and the continuous expansion of the Internet of Vehicles (IoV) industry ecosystem, the risks associated with data security, software vulnerabilities, communication hijacking, and privacy breaches in connected vehicles have become increasingly pronounced. Automotive data security now presents unprecedented complexities and challenges. Balancing data security and the development of intelligent connected vehicles has become a critical issue for the global automotive industry. Understanding how the public processes risk information and the key factors influencing their behavioral intentions in response to data security concerns in intelligent connected vehicles is essential for promoting the sustainable development of the IoV industry. In this study, we examined a typical data breach incident involving Chinese intelligent connected vehicles that occurred in December 2022 and conducted a survey of 468 vehicle owners. Using a two-stage hybrid Partial Least Squares Structural Equation Model (PLS-SEM) and Artificial Neural Network (ANN) technique, we analyzed how the public processes information and forms behavioral intentions in response to this risk, as well as the relevant influencing factors. The results indicate that product knowledge, risk perception, and systematic information processing significantly affect citizens' coping behavioral intentions. Among them, product knowledge emerges not only as the strongest predictor of behavioral intentions but also as a key antecedent of risk perception, information need, and information seeking. Risk perception also facilitates information need and systematic processing to varying degrees. Furthermore, information need plays a significant mediating role between both product knowledge and information processing, as well as between risk perception and information processing.</t>
        </is>
      </c>
      <c r="G243" s="3" t="inlineStr">
        <is>
          <t>Journal article</t>
        </is>
      </c>
      <c r="H243" s="3" t="inlineStr">
        <is>
          <t>10.1016/j.tej.2025.107512</t>
        </is>
      </c>
      <c r="I243" s="3" t="inlineStr">
        <is>
          <t>INCLUDE</t>
        </is>
      </c>
      <c r="J243" s="2" t="inlineStr">
        <is>
          <t>abstract retrieved manually. A: empirical evidence on AV/CAV/ADAS/V2X perception, acceptance, trust, privacy, security, safety or related concerns.</t>
        </is>
      </c>
    </row>
    <row r="244" ht="256.5" customHeight="1">
      <c r="A244" s="3" t="inlineStr">
        <is>
          <t>S2-0238</t>
        </is>
      </c>
      <c r="B244" s="3" t="inlineStr">
        <is>
          <t>A</t>
        </is>
      </c>
      <c r="C244" s="2" t="inlineStr">
        <is>
          <t>Beecroft, M.</t>
        </is>
      </c>
      <c r="D244" s="4" t="n">
        <v>2019</v>
      </c>
      <c r="E244" s="2" t="inlineStr">
        <is>
          <t>The future security of travel by public transport: A review of evidence</t>
        </is>
      </c>
      <c r="F244" s="2" t="inlineStr">
        <is>
          <t>This evidence review considers future security of travel by public transport and addresses three questions: (1) What are the current security challenges for public transport networks? (2) What are the emerging future security challenges? (3) What technologies will have the biggest impact on security of public transport in the future? The review identified current personal and operational security challenges associated with: convenience and privacy; interoperability and communication; risks and benefits of increasing connectivity; and skills requirements for the public transport sector. Important emerging security challenges relate to: user and service provider security in a future of data-driven mobility; design and evaluation of security measures for all modes; knowledge-exchange and coordination in research and action to enhance security; and the need to better understand passenger behaviour, needs and attitudes in relation to travel, technology and security. The biggest impact technologies were identified as Vehicle (Unmanned Aerial Vehicles; Connected and Autonomous Vehicles and Electric Vehicles) and ICT (Internet of Things; social media; mobile platforms; Open Data, and Big Data). In relation to ICTs, impacts relate to connectivity and data sharing which represent both vulnerabilities and strengths. For vehicle technologies, automation and connectivity were the factors most influencing impact for good or ill.</t>
        </is>
      </c>
      <c r="G244" s="3" t="inlineStr">
        <is>
          <t>Journal article</t>
        </is>
      </c>
      <c r="H244" s="3" t="inlineStr">
        <is>
          <t>10.1016/j.rtbm.2019.100388</t>
        </is>
      </c>
      <c r="I244" s="3" t="inlineStr">
        <is>
          <t>EXCLUDE – E1</t>
        </is>
      </c>
      <c r="J244" s="2" t="inlineStr">
        <is>
          <t>abstract retrieved manually. A: primary technology/topic is not CAVs or a closely coupled road-vehicle component.</t>
        </is>
      </c>
    </row>
    <row r="245" ht="409.5" customHeight="1">
      <c r="A245" s="3" t="inlineStr">
        <is>
          <t>S2-0239</t>
        </is>
      </c>
      <c r="B245" s="3" t="inlineStr">
        <is>
          <t>A</t>
        </is>
      </c>
      <c r="C245" s="2" t="inlineStr">
        <is>
          <t>Oravec, J.A.</t>
        </is>
      </c>
      <c r="D245" s="4" t="n">
        <v>2021</v>
      </c>
      <c r="E245" s="2" t="inlineStr">
        <is>
          <t>Robots as the artificial “other” in the workplace: death by robot and anti-robot backlash</t>
        </is>
      </c>
      <c r="F245" s="2" t="inlineStr">
        <is>
          <t>Manufacturing-, hospital-, and transportation-related deaths and injuries are, unfortunately, often among the grim effects of production and mobility. These deaths and injuries have not ceased to be a factor despite decades of efforts on safety and risk management. Deaths and injuries that are associated with robots and other autonomous entities are often placed in a different light than other sorts of incidents, with themes and images of murder, domination, and malice introduced from science fiction and popular discourse into these events. Potentials for anti-robot backlash and security breaches have apparently also increased, despite extensive research on how to make robots more palatable and attractive to human workers. This article explores how deaths and injuries by robots and autonomous systems have been distinguished from other kinds of lethal incidents; it examines the implications of these assignments for how the incidents are handled in terms of safety and risk assessment, as well as in discourse on work itself. The kinds of methodical and detailed after-crash analyses of airline accidents are needed to analyze incidents related to autonomous entities. As the kinds and numbers of robots and autonomous systems (including self-driving vehicles and individuals’ prostheses) increases, variations in the narrative themes associated with these deaths are developing and efforts to foster more accepting attitudes on the part of humans to robots have expanded, despite the value of the human survival tendencies that are linked with healthy distrust and distance. The article discusses how “death by robot” narratives are employed in efforts to characterize workplace and infrastructure automation issues, including the prospects for subsequent anti-robot sabotage or destruction on the part of workers. Promotional rather than protective design strategies and social discourse could unfortunately influence workers to be at ease with robots that are potentially unpredictable and dangerous. The article explores how the robot-human death connection has the potential to shape the character of many workplaces, and projects futures in which the “wildness” and eccentricities of both robots and humans can coexist safely and be respected.</t>
        </is>
      </c>
      <c r="G245" s="3" t="inlineStr">
        <is>
          <t>Journal article</t>
        </is>
      </c>
      <c r="H245" s="3" t="inlineStr">
        <is>
          <t>10.18848/2327-798x/cgp/v21i02/65-78</t>
        </is>
      </c>
      <c r="I245" s="3" t="inlineStr">
        <is>
          <t>EXCLUDE – E2</t>
        </is>
      </c>
      <c r="J245" s="2" t="inlineStr">
        <is>
          <t>abstract retrieved manually. A: does not report eligible empirical perception/acceptance/trust/concern evidence; primary contribution is review, framework, policy/model development, or system analysis.</t>
        </is>
      </c>
    </row>
    <row r="246" ht="256.5" customHeight="1">
      <c r="A246" s="3" t="inlineStr">
        <is>
          <t>S2-0240</t>
        </is>
      </c>
      <c r="B246" s="3" t="inlineStr">
        <is>
          <t>A</t>
        </is>
      </c>
      <c r="C246" s="2" t="inlineStr">
        <is>
          <t>Zhou, X.; Li, S.; Ma, L.; Zhang, W.</t>
        </is>
      </c>
      <c r="D246" s="4" t="n">
        <v>2022</v>
      </c>
      <c r="E246" s="2" t="inlineStr">
        <is>
          <t>Driver's attitudes and preferences toward connected vehicle information system</t>
        </is>
      </c>
      <c r="F246" s="2" t="inlineStr">
        <is>
          <t>Connected vehicle (CV) and vehicle-to-everything (V2X) technologies enhance connectivity among vehicle, road user, and road infrastructure and can provide timely and concisely coordination information among drivers. Currently, there are far more studies on the technical aspects of V2X than on the demands of users. This study investigated the attitudes and preferences of drivers concerning the design of connected vehicle information system (CVIS) in this context. Focus group discussions followed by a questionnaire survey were conducted to gather driver's attitudes and preferences information. Results indicate that participants believed CVISs would help improve the efficiency of roadway communication, thereby improving safety, efficiency, and convenience of the overall traffic system. Visual warning signals and descriptive verbal speech were preferred over tactile warnings. Safety-related information (e.g., rescue services, reminding vehicle malfunction, and information about surroundings hazards) was valued most. Furthermore, age, gender, risk perception, privacy expectations, and technology inclination played essential roles in associating the attitudes toward CVISs. The outcome of this research provides an overview of the opinion of Chinese drivers toward CVISs and suggests practical implications regarding the design of CVISs for intelligent transportation.</t>
        </is>
      </c>
      <c r="G246" s="3" t="inlineStr">
        <is>
          <t>Journal article</t>
        </is>
      </c>
      <c r="H246" s="3" t="inlineStr">
        <is>
          <t>10.1016/j.ergon.2022.103348</t>
        </is>
      </c>
      <c r="I246" s="3" t="inlineStr">
        <is>
          <t>INCLUDE</t>
        </is>
      </c>
      <c r="J246" s="2" t="inlineStr">
        <is>
          <t>abstract retrieved manually. A: empirical evidence on AV/CAV/ADAS/V2X perception, acceptance, trust, privacy, security, safety or related concerns.</t>
        </is>
      </c>
    </row>
    <row r="247" ht="299.25" customHeight="1">
      <c r="A247" s="3" t="inlineStr">
        <is>
          <t>S2-0241</t>
        </is>
      </c>
      <c r="B247" s="3" t="inlineStr">
        <is>
          <t>A</t>
        </is>
      </c>
      <c r="C247" s="2" t="inlineStr">
        <is>
          <t>Koppel, S.; Logan, D.B.; Zou, X.; Kaviani, F.; McDonald, H.; Hair Jr, J.F.; St. Louis, R.M.; Molnar, L.J.; Charlton, J.L.</t>
        </is>
      </c>
      <c r="D247" s="4" t="n">
        <v>2024</v>
      </c>
      <c r="E247" s="2" t="inlineStr">
        <is>
          <t>Factors influencing behavioral intentions to use conditionally automated vehicles</t>
        </is>
      </c>
      <c r="F247" s="2" t="inlineStr">
        <is>
          <t>Background: This study explored factors influencing the acceptance of conditionally automated vehicles among Australian drivers by extending the Technology Acceptance Model with the Technology Readiness Index. Method: Data from an online survey of 844 participants were analyzed using partial least squares structural equation modeling (PLS-SEM). Results: Perceived usefulness had the strongest direct effect on behavioral intention (0.469, p &lt; 0.001), followed by attitude (0.318, p &lt; 0.001). Innovativeness positively influenced behavioral intention (0.183, p &lt; 0.001), while insecurity had a negative impact (−0.071, p &lt; 0.01). Optimism and discomfort were not significant. Perceived usefulness also had significant indirect effects through attitude (0.156, p &lt; 0.001) and trust (0.072, p &lt; 0.001). Perceived ease of use indirectly influenced behavioral intention through perceived usefulness (0.306, p &lt; 0.001), attitude (0.102, p &lt; 0.001), trust (0.047, p &lt; 0.001), and their combinations. Trust indirectly affected behavioral intention via attitude (0.130, p &lt; 0.001). Perceived security and privacy risks had indirect negative effects through trust and attitude (−0.035, p &lt; 0.001; −0.005, p &lt; 0.05). Conclusion: These results suggest that fostering acceptance among less tech-savvy individuals may help promote positive attitudes, increase conditionally automated vehicle adoption, and potentially enhance road safety. Practical implications: These findings suggest a need for targeted programs to enhance perceived usefulness and trust while addressing security and privacy concerns, ultimately contributing to safer road systems through the adoption of conditionally automated vehicles.</t>
        </is>
      </c>
      <c r="G247" s="3" t="inlineStr">
        <is>
          <t>Journal article</t>
        </is>
      </c>
      <c r="H247" s="3" t="inlineStr">
        <is>
          <t>10.1016/j.jsr.2024.10.006</t>
        </is>
      </c>
      <c r="I247" s="3" t="inlineStr">
        <is>
          <t>INCLUDE</t>
        </is>
      </c>
      <c r="J247" s="2" t="inlineStr">
        <is>
          <t>abstract retrieved manually. A: empirical evidence on AV/CAV/ADAS/V2X perception, acceptance, trust, privacy, security, safety or related concerns.</t>
        </is>
      </c>
    </row>
    <row r="248" ht="156.75" customHeight="1">
      <c r="A248" s="3" t="inlineStr">
        <is>
          <t>S2-0242</t>
        </is>
      </c>
      <c r="B248" s="3" t="inlineStr">
        <is>
          <t>A</t>
        </is>
      </c>
      <c r="C248" s="2" t="inlineStr">
        <is>
          <t>Li, W.; Li, T.; Meng, Y.; Xu, X.; Ma, Z.</t>
        </is>
      </c>
      <c r="D248" s="4" t="n">
        <v>2024</v>
      </c>
      <c r="E248" s="2" t="inlineStr">
        <is>
          <t>College Students’ Cognition and Attitude Towards Connected and Autonomous Vehicles in China: an Exploratory Study</t>
        </is>
      </c>
      <c r="F248" s="2" t="inlineStr">
        <is>
          <t>This study intended to explore college students’ cognition and attitudes towards connected and autonomous vehicles (CAVs) in China. A comprehensive questionnaire was designed and distributed in Mainland China, and after collecting and processing the data, Bayesian multivariate analysis was presented to evaluate the six dimensions of cognition, consciousness, safety, privacy, liability, education and acceptance. By analysing each dimension, the results show that gender and status are significant for consciousness, safety, privacy and education, but location plays a significant role in safety and liability. It is found that each dimension reveals a specific thought of college students, and the potential users’ cognition and attitude should be paid more attention to. Some empirical suggestions are presented to enhance the systematic improvement of CAVs and possible ethics issues.</t>
        </is>
      </c>
      <c r="G248" s="3" t="inlineStr">
        <is>
          <t>Journal article</t>
        </is>
      </c>
      <c r="H248" s="3" t="inlineStr">
        <is>
          <t>10.7307/ptt.v36i5.583</t>
        </is>
      </c>
      <c r="I248" s="3" t="inlineStr">
        <is>
          <t>INCLUDE</t>
        </is>
      </c>
      <c r="J248" s="2" t="inlineStr">
        <is>
          <t>abstract retrieved manually. A: empirical evidence on AV/CAV/ADAS/V2X perception, acceptance, trust, privacy, security, safety or related concerns.</t>
        </is>
      </c>
    </row>
    <row r="249" ht="242.25" customHeight="1">
      <c r="A249" s="3" t="inlineStr">
        <is>
          <t>S2-0243</t>
        </is>
      </c>
      <c r="B249" s="3" t="inlineStr">
        <is>
          <t>A</t>
        </is>
      </c>
      <c r="C249" s="2" t="inlineStr">
        <is>
          <t>Maksimenko, V.; Li, X.; Kim, E.-J.; Bansal, P.</t>
        </is>
      </c>
      <c r="D249" s="4" t="n">
        <v>2025</v>
      </c>
      <c r="E249" s="2" t="inlineStr">
        <is>
          <t>Video-Based experiments better unveil societal biases towards ethical decisions of autonomous vehicles</t>
        </is>
      </c>
      <c r="F249" s="2" t="inlineStr">
        <is>
          <t>Autonomous vehicles (AVs) encounter moral dilemmas when determining whom to sacrifice in unavoidable crashes. To increase the trustworthiness of AVs, policymakers need to understand public judgment on how AVs should act in such ethically complex situations. Previous studies have evaluated public perception about these ethical matters using picture-based surveys and reported societal biases, i.e., systematic variations in ethical decisions based on the socioeconomic characteristics (e.g., gender) of the individuals involved. For instance, females may prioritise saving a female pedestrian in AV-pedestrian incidents. We investigate if these biases stem from personal beliefs or emerge during experiment engagement and if the presentation format affects bias manifestation. Analysing neural responses in moral experiments measured using electroencephalography (EEG) and behaviour model parameters, we find that video-based scenes better unveil societal biases than picture-based scenes. These biases emerge when the subject interacts with experimental information rather than being solely dictated by initial preferences. The findings support the use of realistic video-based scenes in moral experiments. These insights can inform data collection standards to shape socially acceptable ethical AI policies.</t>
        </is>
      </c>
      <c r="G249" s="3" t="inlineStr">
        <is>
          <t>Journal article</t>
        </is>
      </c>
      <c r="H249" s="3" t="inlineStr">
        <is>
          <t>10.1016/j.trc.2025.105284</t>
        </is>
      </c>
      <c r="I249" s="3" t="inlineStr">
        <is>
          <t>INCLUDE</t>
        </is>
      </c>
      <c r="J249" s="2" t="inlineStr">
        <is>
          <t>abstract retrieved manually. A: empirical evidence on AV/CAV/ADAS/V2X perception, acceptance, trust, privacy, security, safety or related concerns.</t>
        </is>
      </c>
    </row>
    <row r="250" ht="299.25" customHeight="1">
      <c r="A250" s="3" t="inlineStr">
        <is>
          <t>S2-0244</t>
        </is>
      </c>
      <c r="B250" s="3" t="inlineStr">
        <is>
          <t>A</t>
        </is>
      </c>
      <c r="C250" s="2" t="inlineStr">
        <is>
          <t>Ahmed, S.S.; Pantangi, S.S.; Eker, U.; Fountas, G.; Still, S.E.; Anastasopoulos, P.C.</t>
        </is>
      </c>
      <c r="D250" s="4" t="n">
        <v>2020</v>
      </c>
      <c r="E250" s="2" t="inlineStr">
        <is>
          <t>Analysis of safety benefits and security concerns from the use of autonomous vehicles: A grouped random parameters bivariate probit approach with heterogeneity in means</t>
        </is>
      </c>
      <c r="F250" s="2" t="inlineStr">
        <is>
          <t>This paper investigates public perceptions towards potential safety benefits, and safety- and security-related concerns from the future use of autonomous vehicles by utilizing data collected from an online survey. The survey includes responses from 584 individuals from the United States, who responded to a varying range of questions related to autonomous vehicles and their usage. The subsequent exploratory statistical analysis is conducted by employing a novel method, namely the grouped random parameters bivariate probit model with heterogeneity in means. The proposed method accounts for the challenges stemming from the presence of multiple layers of unobserved heterogeneity in the data, and simultaneously offers more insightful results. From the analysis, several socio-demographic characteristics, and driving attitude related characteristics and opinions were found to affect the perceptions towards the safety and security related aspects of autonomous vehicles. The heterogeneity in means approach revealed distinct individual-specific characteristics that affect the peak of the distribution of the parameter density function of the random parameters, adding further clarity to the understanding of the factors affecting individuals’ perceptions towards autonomous vehicles. The findings from this study suggest the ongoing evaluation of public perceptions, and reinforce the requirement of analyzing temporal variations in public perceptions. This can, in turn, aid regulatory and governance entities and autonomous vehicle manufacturers to adapt their strategies and implementation plans accordingly.</t>
        </is>
      </c>
      <c r="G250" s="3" t="inlineStr">
        <is>
          <t>Journal article</t>
        </is>
      </c>
      <c r="H250" s="3" t="inlineStr">
        <is>
          <t>10.1016/j.amar.2020.100134</t>
        </is>
      </c>
      <c r="I250" s="3" t="inlineStr">
        <is>
          <t>INCLUDE</t>
        </is>
      </c>
      <c r="J250" s="2" t="inlineStr">
        <is>
          <t>abstract retrieved manually. A: empirical evidence on AV/CAV/ADAS/V2X perception, acceptance, trust, privacy, security, safety or related concerns.</t>
        </is>
      </c>
    </row>
    <row r="251" ht="228" customHeight="1">
      <c r="A251" s="3" t="inlineStr">
        <is>
          <t>S2-0245</t>
        </is>
      </c>
      <c r="B251" s="3" t="inlineStr">
        <is>
          <t>A</t>
        </is>
      </c>
      <c r="C251" s="2" t="inlineStr">
        <is>
          <t>Uysal, S.; Sandıkkaya, M.T.</t>
        </is>
      </c>
      <c r="D251" s="4" t="n">
        <v>2025</v>
      </c>
      <c r="E251" s="2" t="inlineStr">
        <is>
          <t>A survey on obstacles to the widespread use of connected and automated vehicles</t>
        </is>
      </c>
      <c r="F251" s="2" t="inlineStr">
        <is>
          <t>Connected and Automated Vehicles (CAVs) are rapidly evolving technology with great benefits such as reducing gas emissions and decreasing traffic congestion. They have the potential to change the traditional transportation industry due to their benefits. However, the implementation phase for CAVs decelerates with the uncertainties of legislation on privacy-preserving and public concerns. Perception of people needs to be understood beforehand. Main concern points like possible attacks and mitigation techniques, and privacy protection should be addressed. Certain regulation system should be implemented, and transportation habits should be considered. After thinking over those points, adaption of CAVs can be achieved more smoothly. In this survey paper, we aim to shed light on the obstacles to the widespread use of CAVs by collecting existing literature and creating a sophisticated bouquet of the issues. Public perception, common attacks and mitigation techniques, privacy protection, regulations, and possible transportation habit shifts related to CAVs are examined. With the information gathered from this survey, manufacturers and policymakers can determine an influential pathway for the development of CAVs.</t>
        </is>
      </c>
      <c r="G251" s="3" t="inlineStr">
        <is>
          <t>Journal article</t>
        </is>
      </c>
      <c r="H251" s="3" t="inlineStr">
        <is>
          <t>10.3233/ais-230232</t>
        </is>
      </c>
      <c r="I251" s="3" t="inlineStr">
        <is>
          <t>INCLUDE</t>
        </is>
      </c>
      <c r="J251" s="2" t="inlineStr">
        <is>
          <t>abstract retrieved manually. A: empirical evidence on AV/CAV/ADAS/V2X perception, acceptance, trust, privacy, security, safety or related concerns.</t>
        </is>
      </c>
    </row>
    <row r="252" ht="313.5" customHeight="1">
      <c r="A252" s="3" t="inlineStr">
        <is>
          <t>S2-0246</t>
        </is>
      </c>
      <c r="B252" s="3" t="inlineStr">
        <is>
          <t>A</t>
        </is>
      </c>
      <c r="C252" s="2" t="inlineStr">
        <is>
          <t>Poveda‐reyes, S.; Malviya, A.K.; García‐jiménez, E.; Molero, G.D.; Leva, M.C.; Santarremigia, F.E.</t>
        </is>
      </c>
      <c r="D252" s="4" t="n">
        <v>2021</v>
      </c>
      <c r="E252" s="2" t="inlineStr">
        <is>
          <t>Application of mathematical and computational methods to identify women’s priorities in transport</t>
        </is>
      </c>
      <c r="F252" s="2" t="inlineStr">
        <is>
          <t>It is well established that the transport sector is not an equalitarian sector. To develop a sustainable society, a more equalitarian and safe transport system for both users and transport sector employees is needed. This work prioritizes the needs and barriers previously identified as relevant among transport system users and employees for four different transport scenarios (railways, autonomous vehicles (AVs), bicycle-sharing services (BSSs), and employment). The aim of this paper is to prioritize the factors affecting women in these four transport scenarios with the help of a survey followed by the application of mathematical and computational algorithms based on the analytic hierarchy process (AHP) methodology. The identification of factors with higher influence in the fair participation of women in the transport sector will help transport planners, bike-sharing system owners, decision-makers, transport companies, and regulatory professionals to develop measures that could plausibly increase the proportion of women as users of BSSs, users of rail public transport, and AVs, as well as employees in the transport sector for a sustainable society. The results indicated that safety and security were the most challenging factors for railways. Weather, topography, and family responsibilities were shown to have a high influence on the use of BSSs. In the case of autonomous vehicles, the simultaneity and trust in the technology are the main opportunities to influence the acceptance of such vehicles. Finally, for transport employment, caring and parenting responsibilities were the factors that had the largest effect. Some differences in priorities were found for different profiles of women.</t>
        </is>
      </c>
      <c r="G252" s="3" t="inlineStr">
        <is>
          <t>Journal article</t>
        </is>
      </c>
      <c r="H252" s="3" t="inlineStr">
        <is>
          <t>10.3390/su13052845</t>
        </is>
      </c>
      <c r="I252" s="3" t="inlineStr">
        <is>
          <t>INCLUDE</t>
        </is>
      </c>
      <c r="J252" s="2" t="inlineStr">
        <is>
          <t>abstract retrieved manually. A: empirical evidence on AV/CAV/ADAS/V2X perception, acceptance, trust, privacy, security, safety or related concerns.</t>
        </is>
      </c>
    </row>
    <row r="253" ht="313.5" customHeight="1">
      <c r="A253" s="3" t="inlineStr">
        <is>
          <t>S2-0247</t>
        </is>
      </c>
      <c r="B253" s="3" t="inlineStr">
        <is>
          <t>A</t>
        </is>
      </c>
      <c r="C253" s="2" t="inlineStr">
        <is>
          <t>Ghaith, A.; Ma, H.; Ding, X.-H.</t>
        </is>
      </c>
      <c r="D253" s="4" t="n">
        <v>2025</v>
      </c>
      <c r="E253" s="2" t="inlineStr">
        <is>
          <t>Investigating user acceptance of fully autonomous vehicles in MENA region</t>
        </is>
      </c>
      <c r="F253" s="2" t="inlineStr">
        <is>
          <t>Fully autonomous vehicles (FAVs) have revolutionized the transportation systems globally. While there are numerous concerns about their safety, embracing these advancements can lead to a future in which mobility is more accessible and sustainable. This research investigates the acceptance of FAVs in the Middle East and North Africa (MENA), addressing a significant gap in literature that has predominantly focused on Western contexts. This research adopts a mixed methods approach, combining qualitative focus groups in study 1 with quantitative surveys of 339 participants across six MENA countries in study 2, offering a comprehensive methodological and analytical framework of FAVs acceptance. The focus group discussions informed extending the unified theory of acceptance and use of technology (UTAUT) model with critical safety-related constructs. The research reveals the socio-cultural factors shaping FAVs acceptance, including family safety priorities, religious considerations, and community perspectives. Performance expectancy, facilitating conditions, effort expectancy, and social influence significantly impact FAVs acceptance, while perceived risk, privacy concerns, and safety perceptions introduce critical barriers. We found significant variations in technological acceptance across the regional context. This research highlights the need for technology developers, policymakers, and automotive manufacturers to tailor autonomous technologies to diverse socio-cultural contexts, environmental challenges, and infrastructural conditions. Fostering public trust requires targeted education and transparent communication strategies to balance innovation with cultural sensitivity.</t>
        </is>
      </c>
      <c r="G253" s="3" t="inlineStr">
        <is>
          <t>Journal article</t>
        </is>
      </c>
      <c r="H253" s="3" t="inlineStr">
        <is>
          <t>10.1016/j.trf.2025.07.017</t>
        </is>
      </c>
      <c r="I253" s="3" t="inlineStr">
        <is>
          <t>INCLUDE</t>
        </is>
      </c>
      <c r="J253" s="2" t="inlineStr">
        <is>
          <t>abstract retrieved manually. A: empirical evidence on AV/CAV/ADAS/V2X perception, acceptance, trust, privacy, security, safety or related concerns.</t>
        </is>
      </c>
    </row>
    <row r="254" ht="242.25" customHeight="1">
      <c r="A254" s="3" t="inlineStr">
        <is>
          <t>S2-0248</t>
        </is>
      </c>
      <c r="B254" s="3" t="inlineStr">
        <is>
          <t>A</t>
        </is>
      </c>
      <c r="C254" s="2" t="inlineStr">
        <is>
          <t>Wintersberger, S.; Azmat, M.; Kummer, S.</t>
        </is>
      </c>
      <c r="D254" s="4" t="n">
        <v>2019</v>
      </c>
      <c r="E254" s="2" t="inlineStr">
        <is>
          <t>Are We Ready to Ride Autonomous Vehicles? A Pilot Study on Austrian Consumers’ Perspective</t>
        </is>
      </c>
      <c r="F254" s="2" t="inlineStr">
        <is>
          <t>Automotive manufacturers are competing to be the first to introduce customer-ready autonomous vehicles. Some manufacturers are claiming to launch their first self-driving cars as early as 2020. Which all sounds very good and futuristic; however, the question arises, are customers even ready to adopt this new technological advancement? Therefore, this pilot study is aimed at finding out the answer to this question in the Austrian market. This study discovers the standpoint of Austrian consumers concerning the acceptance of self-driving cars for daily usage and gives an overview of the current point of view regarding autonomous vehicles (AVs). The data for this study was collected using an online, user-friendly, Likert scale survey. The collected data were processed and analyzed for empirical significance in SPSS using Spearman’s rank correlation and the Mann–Whitney U test supported by descriptive analysis. The results of the study indicate that Austrian consumers are well aware of autonomous vehicles and their technology. However, they have specific concerns about reliability, cybersecurity, and futuristic car-sharing models. Therefore, these concerns about AVs should be addressed by auto manufactures in order to gain consumers’ trust and sell them a new form of mobility.</t>
        </is>
      </c>
      <c r="G254" s="3" t="inlineStr">
        <is>
          <t>Journal article</t>
        </is>
      </c>
      <c r="H254" s="3" t="inlineStr">
        <is>
          <t>10.3390/logistics3040020</t>
        </is>
      </c>
      <c r="I254" s="3" t="inlineStr">
        <is>
          <t>INCLUDE</t>
        </is>
      </c>
      <c r="J254" s="2" t="inlineStr">
        <is>
          <t>abstract retrieved manually. A: empirical evidence on AV/CAV/ADAS/V2X perception, acceptance, trust, privacy, security, safety or related concerns.</t>
        </is>
      </c>
    </row>
    <row r="255" ht="242.25" customHeight="1">
      <c r="A255" s="3" t="inlineStr">
        <is>
          <t>S2-0249</t>
        </is>
      </c>
      <c r="B255" s="3" t="inlineStr">
        <is>
          <t>A</t>
        </is>
      </c>
      <c r="C255" s="2" t="inlineStr">
        <is>
          <t>Orfanou, F.P.; Vlahogianni, E.I.; Yannis, G.; Mitsakis, E.</t>
        </is>
      </c>
      <c r="D255" s="4" t="n">
        <v>2022</v>
      </c>
      <c r="E255" s="2" t="inlineStr">
        <is>
          <t>Humanizing autonomous vehicle driving: Understanding, modeling and impact assessment</t>
        </is>
      </c>
      <c r="F255" s="2" t="inlineStr">
        <is>
          <t>The advent of autonomous vehicles brings major changes in the transportation systems influencing the infrastructure design, the network performance, as well as driving functions and habits. The penetration rate of this new technology highly depends on the acceptance of the automated driving services and functions, as well as on their impacts on various traffic, user oriented and environmental aspects. This research aims to present a methodological framework aiming to facilitate the modelling of the behaviour of new AV driving systems and their impacts on traffic, safety and environment. This framework introduces a stepwise approach, which will be leveraged by stakeholders in order to evaluate the new technology and its components at the design or implementation phase in order to increase acceptance and favor the adoption of the new technology. The proposed framework consists of four sequential steps: i. conceptual design, ii. data collection, processing and mining, iii. modelling and iv. autonomous vehicles impact assessment. The connection between these steps is illustrated and various Key Performance Indicators are specified for each impact area. The paper ends with highlighting some conceptual and modeling challenges that may critically affect the study of acceptance of autonomous vehicles in future mobility scenarios.</t>
        </is>
      </c>
      <c r="G255" s="3" t="inlineStr">
        <is>
          <t>Journal article</t>
        </is>
      </c>
      <c r="H255" s="3" t="inlineStr">
        <is>
          <t>10.1016/j.trf.2022.04.008</t>
        </is>
      </c>
      <c r="I255" s="3" t="inlineStr">
        <is>
          <t>EXCLUDE – E2</t>
        </is>
      </c>
      <c r="J255" s="2" t="inlineStr">
        <is>
          <t>abstract retrieved manually. A: does not report eligible empirical perception/acceptance/trust/concern evidence; primary contribution is review, framework, policy/model development, or system analysis.</t>
        </is>
      </c>
    </row>
    <row r="256" ht="171" customHeight="1">
      <c r="A256" s="3" t="inlineStr">
        <is>
          <t>S2-0250</t>
        </is>
      </c>
      <c r="B256" s="3" t="inlineStr">
        <is>
          <t>A</t>
        </is>
      </c>
      <c r="C256" s="2" t="inlineStr">
        <is>
          <t>Vasudavan, H.; Shanmugam, K.; Ahmada, H.A.</t>
        </is>
      </c>
      <c r="D256" s="4" t="n">
        <v>2018</v>
      </c>
      <c r="E256" s="2" t="inlineStr">
        <is>
          <t>User perceptions in adopting cloud computing in autonomous vehicle</t>
        </is>
      </c>
      <c r="F256" s="2" t="inlineStr">
        <is>
          <t>This paper focuses on the adoption of the cloud computing in autonomous vehicles, narrowing down to the consumer's perception of the technology and its compatibility. Using Technology Acceptance Model (TAM) and Diffusion of Innovation (DOI), a new conceptual framework is extended to investigate and analyze factors underpinning the adoption of autonomous vehicle. Qualitative and quantitative methodological approach is used as a means of data collection and manipulation. The conceptual framework provision's a modular overview of factors that will affect a consumer's decision to adopt the autonomous vehicles and cloud applications. By understanding, user perceptions towards the innovation, new doors will be spawned to further studies into the field, and spur developers and practitioners to address important issues concerning potential customer's requirements and expectations.</t>
        </is>
      </c>
      <c r="G256" s="3" t="inlineStr">
        <is>
          <t>Conference paper</t>
        </is>
      </c>
      <c r="H256" s="3" t="inlineStr">
        <is>
          <t>10.1145/3301551.3301583</t>
        </is>
      </c>
      <c r="I256" s="3" t="inlineStr">
        <is>
          <t>INCLUDE</t>
        </is>
      </c>
      <c r="J256" s="2" t="inlineStr">
        <is>
          <t>abstract retrieved manually. A: empirical evidence on AV/CAV/ADAS/V2X perception, acceptance, trust, privacy, security, safety or related concerns.</t>
        </is>
      </c>
    </row>
    <row r="257" ht="156.75" customHeight="1">
      <c r="A257" s="3" t="inlineStr">
        <is>
          <t>S2-0251</t>
        </is>
      </c>
      <c r="B257" s="3" t="inlineStr">
        <is>
          <t>A</t>
        </is>
      </c>
      <c r="C257" s="2" t="inlineStr">
        <is>
          <t>Xiao, H.; Deng, Y.; Wen, H.; Yi, X.</t>
        </is>
      </c>
      <c r="D257" s="4" t="n">
        <v>2025</v>
      </c>
      <c r="E257" s="2" t="inlineStr">
        <is>
          <t>Consumer Perception and Industrial Barriers in the ADAS Market</t>
        </is>
      </c>
      <c r="F257" s="2" t="inlineStr">
        <is>
          <t>As a key step toward autonomous driving, Advanced Driver Assistance Systems (ADAS) utilize vehicle sensors to perceive surroundings and assist driver control. This article examines consumer experiences with ADAS in new energy vehicles through a survey of 843 users in the Guangdong-Hong Kong-Macao Greater Bay Area, analyzing key perception factors such as usefulness, convenience, quality, and risk. It objectively evaluates industry challenges in cybersecurity, sensor integration, and algorithmic complexity, while exploring industry-driven influences on consumer adoption. The study reveals that perceived risk and technical limitations significantly hinder satisfaction, and provides strategic insights for enhancing system reliability and accelerating the commercialization of intelligent connected vehicles.</t>
        </is>
      </c>
      <c r="G257" s="3" t="inlineStr">
        <is>
          <t>Conference paper</t>
        </is>
      </c>
      <c r="H257" s="3" t="inlineStr">
        <is>
          <t>10.1007/978-3-031-99477-7_30</t>
        </is>
      </c>
      <c r="I257" s="3" t="inlineStr">
        <is>
          <t>INCLUDE</t>
        </is>
      </c>
      <c r="J257" s="2" t="inlineStr">
        <is>
          <t>abstract retrieved manually. A: empirical evidence on AV/CAV/ADAS/V2X perception, acceptance, trust, privacy, security, safety or related concerns.</t>
        </is>
      </c>
    </row>
    <row r="258" ht="242.25" customHeight="1">
      <c r="A258" s="3" t="inlineStr">
        <is>
          <t>S2-0252</t>
        </is>
      </c>
      <c r="B258" s="3" t="inlineStr">
        <is>
          <t>A</t>
        </is>
      </c>
      <c r="C258" s="2" t="inlineStr">
        <is>
          <t>López-Lambas, M.E.; Alonso, A.</t>
        </is>
      </c>
      <c r="D258" s="4" t="n">
        <v>2019</v>
      </c>
      <c r="E258" s="2" t="inlineStr">
        <is>
          <t>The driverless bus: An analysis of public perceptions and acceptability</t>
        </is>
      </c>
      <c r="F258" s="2" t="inlineStr">
        <is>
          <t>The development of autonomous vehicles (AVs) holds a high potential for improving security, reducing congestion, increasing fuel efficiency, and saving time. Various studies conducted on the implementation of AVs predict that fully autonomous vehicles will be available for the public in the 2020s. However, it will take another three decades, at least, for these vehicles and technologies to be accepted among the general masses and become reliable and affordable for use. Nonetheless, while a great deal has been stated regarding autonomous cars, little attention has been paid to autonomous public transport, more specifically, autonomous buses (ABs). The present report analyzed the psychological barriers preventing the complete implementation of ABs through data collected from focus group (FG) discussions. The main objective of the FGs was to determine the factors influencing perceptions regarding ABs and their acceptability. The most important factors from the positive side were the reduction of personnel costs, the potential to decrease congestion, waiting time at intersections, and reduced emissions. On the other hand, the most important negative factors were an increase in vehicle and infrastructure costs, safety risks under certain conditions (e.g., system failures, terrorist attacks, etc.), and the possible reduction of employment opportunities.</t>
        </is>
      </c>
      <c r="G258" s="3" t="inlineStr">
        <is>
          <t>Journal article</t>
        </is>
      </c>
      <c r="H258" s="3" t="inlineStr">
        <is>
          <t>10.3390/su11184986</t>
        </is>
      </c>
      <c r="I258" s="3" t="inlineStr">
        <is>
          <t>INCLUDE</t>
        </is>
      </c>
      <c r="J258" s="2" t="inlineStr">
        <is>
          <t>abstract retrieved manually. A: empirical evidence on AV/CAV/ADAS/V2X perception, acceptance, trust, privacy, security, safety or related concerns.</t>
        </is>
      </c>
    </row>
    <row r="259" ht="228" customHeight="1">
      <c r="A259" s="3" t="inlineStr">
        <is>
          <t>S2-0253</t>
        </is>
      </c>
      <c r="B259" s="3" t="inlineStr">
        <is>
          <t>A</t>
        </is>
      </c>
      <c r="C259" s="2" t="inlineStr">
        <is>
          <t>Brell, T.; Philipsen, R.; Ziefle, M.</t>
        </is>
      </c>
      <c r="D259" s="4" t="n">
        <v>2019</v>
      </c>
      <c r="E259" s="2" t="inlineStr">
        <is>
          <t>Suspicious minds?–users’ perceptions of autonomous and connected driving</t>
        </is>
      </c>
      <c r="F259" s="2" t="inlineStr">
        <is>
          <t>In this article, the public perception and acceptance of novel vehicle technologies – autonomous driving (AD) and connected driving (CD) – is investigated. Following a multistep empirical procedure, we explore participants’ cognitions towards AD and CD. Therefore, a questionnaire study was run in which the perceived benefits and barriers of the technologies were evaluated by 443 participants in a wide age range (18–76 years). In addition, we took a closer look at the impact of user diversity (gender, age, need for privacy, control, risk taking tolerance and technical self-efficacy) on the evaluation of both driving technologies. Finally, cluster analyses were used out to identify evaluation profiles in both benefits and barriers, respectively. Overall, CD is seen significantly more positive compared to AD. With increasing risk taking tolerance and technical self-efficacy, the perception of the benefits was higher. In contrast, the perception of barriers in novel vehicle technologies was independent of personality factors and attitudes. Here, privacy and data protection issues were seen as key disadvantages. The findings can be used to develop timely and individually tailored public information and communication strategies for automated and connected vehicle technologies.</t>
        </is>
      </c>
      <c r="G259" s="3" t="inlineStr">
        <is>
          <t>Journal article</t>
        </is>
      </c>
      <c r="H259" s="3" t="inlineStr">
        <is>
          <t>10.1080/1463922x.2018.1485985</t>
        </is>
      </c>
      <c r="I259" s="3" t="inlineStr">
        <is>
          <t>INCLUDE</t>
        </is>
      </c>
      <c r="J259" s="2" t="inlineStr">
        <is>
          <t>abstract retrieved manually. A: empirical evidence on AV/CAV/ADAS/V2X perception, acceptance, trust, privacy, security, safety or related concerns.</t>
        </is>
      </c>
    </row>
    <row r="260" ht="327.75" customHeight="1">
      <c r="A260" s="3" t="inlineStr">
        <is>
          <t>S2-0254</t>
        </is>
      </c>
      <c r="B260" s="3" t="inlineStr">
        <is>
          <t>A</t>
        </is>
      </c>
      <c r="C260" s="2" t="inlineStr">
        <is>
          <t>Song, R.; Potoglou, D.; Fayyaz, N.; Ashraf, M.; Stawarz, K.; Theodorakopoulos, G.; Edwards, T.; Thomas, E.; Cherdantseva, Y.</t>
        </is>
      </c>
      <c r="D260" s="4" t="n">
        <v>2025</v>
      </c>
      <c r="E260" s="2" t="inlineStr">
        <is>
          <t>Digital roads and data ethics: Exploring the road users’ perspective</t>
        </is>
      </c>
      <c r="F260" s="2" t="inlineStr">
        <is>
          <t>The implementation of ‘Digital Roads’ initiatives in the UK promises to revolutionise transportation through the integration of cutting-edge technologies such as artificial intelligence (AI) and connected vehicles. However, this technological advancement brings with it the potential for extensive data collection pertaining to road users. Understanding the concerns of these users is important for the successful adoption of these transformative transportation technologies and provides the foundation towards building user-centred ethical frameworks. This study reports evidence from five workshops with 20 participants from diverse backgrounds including computer science and cybersecurity, business, geography and planning. Each workshop captured user narratives including concerns, questions, and suggestions against three scenarios that were likely to be implemented on UK motorways in the future. The scenarios involved a hypothetical, but realistic implementation of various technologies aimed at enhancing road safety but could also be a threat to their privacy. For example, one scenario involved AI-based identification of bad driving behaviour under which participants were in turn, either a road user or the violator. The thematic analysis of the workshop data pointed towards six primary concerns: data privacy, technology reliability, data security, awareness of data collection practices, possible consequences of data collection, and the involvement of third-party entities. Addressing these concerns will be instrumental in fostering public trust and acceptance of new technologies in transportation. These findings also suggest the importance of transparency, awareness, data security, fairness, inclusivity, and accountability in ensuring data ethics within the realm of digital transportation infrastructure.</t>
        </is>
      </c>
      <c r="G260" s="3" t="inlineStr">
        <is>
          <t>Journal article</t>
        </is>
      </c>
      <c r="H260" s="3" t="inlineStr">
        <is>
          <t>10.1016/j.trf.2025.103330</t>
        </is>
      </c>
      <c r="I260" s="3" t="inlineStr">
        <is>
          <t>INCLUDE</t>
        </is>
      </c>
      <c r="J260" s="2" t="inlineStr">
        <is>
          <t>abstract retrieved manually. A: empirical evidence on AV/CAV/ADAS/V2X perception, acceptance, trust, privacy, security, safety or related concerns.</t>
        </is>
      </c>
    </row>
    <row r="261" ht="356.25" customHeight="1">
      <c r="A261" s="3" t="inlineStr">
        <is>
          <t>S2-0255</t>
        </is>
      </c>
      <c r="B261" s="3" t="inlineStr">
        <is>
          <t>A</t>
        </is>
      </c>
      <c r="C261" s="2" t="inlineStr">
        <is>
          <t>Martínez-Buelvas, L.; Rakotonirainy, A.; Grant-Smith, D.; Oviedo-Trespalacios, O.</t>
        </is>
      </c>
      <c r="D261" s="4" t="n">
        <v>2025</v>
      </c>
      <c r="E261" s="2" t="inlineStr">
        <is>
          <t>Policy considerations for the safe and equitable integration of Connected and Automated Vehicles</t>
        </is>
      </c>
      <c r="F261" s="2" t="inlineStr">
        <is>
          <t>Connected and automated vehicles (CAVs) offer significant potential to enhance the transport system; however, their implementation faces numerous barriers, including safety risks, ethical dilemmas, equitable road use, and challenges surrounding technology reliability, privacy, and environmental impact. Addressing these concerns is crucial to unlocking the benefits of this technology, particularly in promoting safe and just interactions with vulnerable road users (VRUs). This study consulted fifteen key informants from academic, policy, and operational sectors globally to identify policies that would ensure responsible deployment. Through reflexive thematic analysis, seven key policy themes emerged: implementing regulation and standards; enhancing infrastructure and traffic management for effective integration; integrating with public transport; promoting value-driven approaches to policymaking; enhancing road safety; promoting shared responsibility between automated systems and VRUs; and building public trust and acceptance. Participants highlighted the importance of conservative safety designs for CAVs, advanced infrastructure for VRU-heavy areas, the implementation of reliable sensor technology, and national standards for effective traffic management. Additionally, human-centric design, particularly accessibility for people with disabilities, was reinforced. To facilitate safe and just adoption of this technology, we propose policy recommendations that governments should implement to improve interactions between CAVs and VRUs. These are framed around four key policy levers: regulation, provisions, economic incentives, and exhortation. Each lever offers distinct policy approaches that guide the sustainable development of the technology, ensuring alignment with justice and safety outcomes. Future research should prioritise understanding public perspectives and optimising automated–VRU interactions to support a more equitable transport system.</t>
        </is>
      </c>
      <c r="G261" s="3" t="inlineStr">
        <is>
          <t>Journal article</t>
        </is>
      </c>
      <c r="H261" s="3" t="inlineStr">
        <is>
          <t>10.1016/j.cstp.2025.101631</t>
        </is>
      </c>
      <c r="I261" s="3" t="inlineStr">
        <is>
          <t>INCLUDE</t>
        </is>
      </c>
      <c r="J261" s="2" t="inlineStr">
        <is>
          <t>abstract retrieved manually. A: empirical evidence on AV/CAV/ADAS/V2X perception, acceptance, trust, privacy, security, safety or related concerns.</t>
        </is>
      </c>
    </row>
    <row r="262" ht="199.5" customHeight="1">
      <c r="A262" s="3" t="inlineStr">
        <is>
          <t>S2-0256</t>
        </is>
      </c>
      <c r="B262" s="3" t="inlineStr">
        <is>
          <t>A</t>
        </is>
      </c>
      <c r="C262" s="2" t="inlineStr">
        <is>
          <t>Xie, H.; David, A.; Mamun, M.R.A.; Prybutok, V.R.; Sidorova, A.</t>
        </is>
      </c>
      <c r="D262" s="4" t="n">
        <v>2023</v>
      </c>
      <c r="E262" s="2" t="inlineStr">
        <is>
          <t>The formation of initial trust by potential passengers of self-driving taxis</t>
        </is>
      </c>
      <c r="F262" s="2" t="inlineStr">
        <is>
          <t>Despite a current level of uncertainty, taxi service companies are incorporating autonomous cars in their services. This study examines factors influencing consumers' initial trust in autonomous taxis to extend trust model research and develop a new model in autonomous taxis. The new model examines the influence of trust base factors and subjective norms on three constructs. It assesses eight trust base factors of cognitive, personality, calculative, and institutional categories. Findings indicate that faith in intelligent machines, calculative cost/benefit perception, perceived societal benefits, organizational situation normality, and technology structural assurance are potential indicators of consumers' trusting beliefs in this context. Data was collected from undergraduate students and future research should test the model with other populations to determine if differences among groups exist. The study makes significant contributions to both theory and practice by extending the initial trust model and examining trusting factors in the context of autonomous taxis.</t>
        </is>
      </c>
      <c r="G262" s="3" t="inlineStr">
        <is>
          <t>Journal article</t>
        </is>
      </c>
      <c r="H262" s="3" t="inlineStr">
        <is>
          <t>10.1080/12460125.2021.2023258</t>
        </is>
      </c>
      <c r="I262" s="3" t="inlineStr">
        <is>
          <t>INCLUDE</t>
        </is>
      </c>
      <c r="J262" s="2" t="inlineStr">
        <is>
          <t>abstract retrieved manually. A: empirical evidence on AV/CAV/ADAS/V2X perception, acceptance, trust, privacy, security, safety or related concerns.</t>
        </is>
      </c>
    </row>
    <row r="263" ht="242.25" customHeight="1">
      <c r="A263" s="3" t="inlineStr">
        <is>
          <t>S2-0257</t>
        </is>
      </c>
      <c r="B263" s="3" t="inlineStr">
        <is>
          <t>A</t>
        </is>
      </c>
      <c r="C263" s="2" t="inlineStr">
        <is>
          <t>Pattinson, J.-A.; Holter, C.T.; Grieman, K.; Salvini, P.; Kunze, L.; Jirotka, M.</t>
        </is>
      </c>
      <c r="D263" s="4" t="n">
        <v>2024</v>
      </c>
      <c r="E263" s="2" t="inlineStr">
        <is>
          <t>I can do anything with my AV data (but I won't do that): Public attitudes towards data recorders in self-driving cars</t>
        </is>
      </c>
      <c r="F263" s="2" t="inlineStr">
        <is>
          <t>This article reports results from a public survey designed to evaluate public attitudes and perceptions towards data recorders in Autonomous Vehicles (AVs). Our study indicated that road users are willing to make compromises about their privacy in and around AVs, as long as the data recorded is used to improve vehicle safety. Our study also indicated that more vulnerable road-users such as pedestrians, cyclists and horse-riders are willing to be recorded by on-board devices, however this willingness is linked to the data from these devices being accessible to determine liability and the cause of an accident or near-miss. However, the type of data recording currently mandated by international legal frameworks does not accord with these public expectations. While the results of our survey highlights a gap between the international legal obligations of manufacturers and the expectations of the public, it is also relevant to inform policy makers at the national level on the public's view about the importance of data recorders in the development of trustworthy autonomous vehicles. The failure of AVs to meet societal expectations on transparent data recording frameworks, and the use of that data to improve safety, may impact the uptake and acceptance of AVs.</t>
        </is>
      </c>
      <c r="G263" s="3" t="inlineStr">
        <is>
          <t>Conference paper</t>
        </is>
      </c>
      <c r="H263" s="3" t="inlineStr">
        <is>
          <t>10.1145/3686038.3686054</t>
        </is>
      </c>
      <c r="I263" s="3" t="inlineStr">
        <is>
          <t>INCLUDE</t>
        </is>
      </c>
      <c r="J263" s="2" t="inlineStr">
        <is>
          <t>abstract retrieved manually. A: empirical evidence on AV/CAV/ADAS/V2X perception, acceptance, trust, privacy, security, safety or related concerns.</t>
        </is>
      </c>
    </row>
    <row r="264" ht="228" customHeight="1">
      <c r="A264" s="3" t="inlineStr">
        <is>
          <t>S2-0258</t>
        </is>
      </c>
      <c r="B264" s="3" t="inlineStr">
        <is>
          <t>A</t>
        </is>
      </c>
      <c r="C264" s="2" t="inlineStr">
        <is>
          <t>Radhakrishnan, J.; Chattopadhyay, M.</t>
        </is>
      </c>
      <c r="D264" s="4" t="n">
        <v>2020</v>
      </c>
      <c r="E264" s="2" t="inlineStr">
        <is>
          <t>Determinants and Barriers of Artificial Intelligence Adoption – A Literature Review</t>
        </is>
      </c>
      <c r="F264" s="2" t="inlineStr">
        <is>
          <t>Different theories, models and frameworks have been used to study technology adoption, some explaining the determinants of adoption at the individual level, some at the organizational level and some at both. As Artificial Intelligence (AI) is gaining traction in many sectors, it will be beneficial to understand the determinants and barriers to AI adoption. In this paper, an attempt has been made to review journal articles and other reports pertaining to AI adoption and understand the adoption theories used and the factors that facilitate and those that hinder AI adoption. Articles on adoption studies of autonomous vehicles, big data analytics, robots and cognitive engagement applications dominated the list of journal articles. Diffusion of Innovation, Technology, Organization and Environment Framework and the unified theory of acceptance and use of technology (UTAUT) were some of the dominant theories/frameworks used. Factors influencing adoption at the individual level were related to trust, security, purchase price, intrinsic motivation, social influence, utilitarian benefit whereas at the organizational level, it was related to the technical competencies, strategic road mapping for AI, top management support and the digital maturity of the organization.</t>
        </is>
      </c>
      <c r="G264" s="3" t="inlineStr">
        <is>
          <t>Conference paper</t>
        </is>
      </c>
      <c r="H264" s="3" t="inlineStr">
        <is>
          <t>10.1007/978-3-030-64849-7_9</t>
        </is>
      </c>
      <c r="I264" s="3" t="inlineStr">
        <is>
          <t>EXCLUDE – E2</t>
        </is>
      </c>
      <c r="J264" s="2" t="inlineStr">
        <is>
          <t>abstract retrieved manually. A: does not report eligible empirical perception/acceptance/trust/concern evidence; primary contribution is review, framework, policy/model development, or system analysis.</t>
        </is>
      </c>
    </row>
    <row r="265" ht="285" customHeight="1">
      <c r="A265" s="3" t="inlineStr">
        <is>
          <t>S2-0259</t>
        </is>
      </c>
      <c r="B265" s="3" t="inlineStr">
        <is>
          <t>A</t>
        </is>
      </c>
      <c r="C265" s="2" t="inlineStr">
        <is>
          <t>Alotaibi, S.; Omer, S.; Aljarallah, S.; Su, Y.</t>
        </is>
      </c>
      <c r="D265" s="4" t="n">
        <v>2021</v>
      </c>
      <c r="E265" s="2" t="inlineStr">
        <is>
          <t>Potential implementation of EVs - Features, Challenges and User perspective</t>
        </is>
      </c>
      <c r="F265" s="2" t="inlineStr">
        <is>
          <t>Sustainable transportation has become an important consideration for countries seeking to reduce carbon emissions. Electric vehicles (EVs) are seen as a cornerstone of the transformation toward sustainability within the transportation sector; however, research on large-scale EVs’ implementation to aid carbon emission reduction is sparse. Doubts have been raised concerning the effectiveness of EVs in satisfying sustainability in all of its dimensions: economic, social and environmental. Since achieving balanced sustainability requires an understanding of end-users’ requirements, a mixed-methods empirical study surveyed end-users’ perceptions of the desirable characteristics of EVs, using Saudi Arabia as a case study. Data gathered from 1012 respondents were analyzed to examine and rank their preferences, allowing the identification of a set of key features likely to influence Saudi citizens’ utilization of EVs. Quantitative findings indicate that the features perceived as most significant were availability of charging stations and EV travelling distance. Other features which are also found important include aesthetics, maintenance costs, and charging cost, whereas end-users had low concern for branding and resale value. Thematic analysis of qualitative data shows that the most significant themes were security, localization of the EVs industry, charging energy sources, and self-driving. These results may serve as a framework to replicate the study in other countries, taking relevant inherent factors into account.</t>
        </is>
      </c>
      <c r="G265" s="3" t="inlineStr">
        <is>
          <t>Conference paper</t>
        </is>
      </c>
      <c r="H265" s="3" t="inlineStr">
        <is>
          <t>10.1109/igessc53124.2021.9618697</t>
        </is>
      </c>
      <c r="I265" s="3" t="inlineStr">
        <is>
          <t>EXCLUDE – E1</t>
        </is>
      </c>
      <c r="J265" s="2" t="inlineStr">
        <is>
          <t>abstract retrieved manually. A: primary technology/topic is not CAVs or a closely coupled road-vehicle component.</t>
        </is>
      </c>
    </row>
    <row r="266" ht="242.25" customHeight="1">
      <c r="A266" s="3" t="inlineStr">
        <is>
          <t>S2-0260</t>
        </is>
      </c>
      <c r="B266" s="3" t="inlineStr">
        <is>
          <t>A</t>
        </is>
      </c>
      <c r="C266" s="2" t="inlineStr">
        <is>
          <t>Luca, O.; Andrei, L.</t>
        </is>
      </c>
      <c r="D266" s="4" t="n">
        <v>2024</v>
      </c>
      <c r="E266" s="2" t="inlineStr">
        <is>
          <t>THE IMPACT OF AUTONOMOUS VEHICLES ON THE CITY STRUCTURE: A CASE STUDY IN ROMANIAN UNIVERSITIES</t>
        </is>
      </c>
      <c r="F266" s="2" t="inlineStr">
        <is>
          <t>The development of autonomous vehicle (AV) technology has the potential to disrupt transportation in the coming years. This study explores the perspectives on AVs in Romanian universities, focusing on students' attitudes and perceptions, as well as the views of academics on the AVs impact on the structure of cities. The study employed a cross-sectional survey, collecting data from both online and face-to-face surveys. The research reveals that students generally have a positive opinion of AVs, emphasizing safety and comfort. However, concerns were raised regarding cost, reliability, employment impact, and privacy. Students' opinions changed over time, especially when talking about AVs disadvantages. Academic experts predicted significant changes in cities due to AVs, including reduced congestion, optimized space utilization, and increased emphasis on active transport. However, concerns about urban sprawl and the need for appropriate urban planning were also expressed. The study highlights potential health benefits of AVs, such as reduced air pollution and commuter stress, but also potential negative impacts like sedentary behaviour and reduced social interaction. These findings are emphasizing the need for further investigation into the long-term effects of AVs on city structure and health.</t>
        </is>
      </c>
      <c r="G266" s="3" t="inlineStr">
        <is>
          <t>Journal article</t>
        </is>
      </c>
      <c r="H266" s="3" t="n"/>
      <c r="I266" s="3" t="inlineStr">
        <is>
          <t>INCLUDE</t>
        </is>
      </c>
      <c r="J266" s="2" t="inlineStr">
        <is>
          <t>abstract retrieved manually. A: empirical evidence on AV/CAV/ADAS/V2X perception, acceptance, trust, privacy, security, safety or related concerns.</t>
        </is>
      </c>
    </row>
    <row r="267" ht="242.25" customHeight="1">
      <c r="A267" s="3" t="inlineStr">
        <is>
          <t>S2-0261</t>
        </is>
      </c>
      <c r="B267" s="3" t="inlineStr">
        <is>
          <t>A</t>
        </is>
      </c>
      <c r="C267" s="2" t="inlineStr">
        <is>
          <t>Li, L.; Chen, J.-C.; Xu, Z.-G.; Yang, W.-C.; Liu, Y.-T.; Lu, Q.-C.</t>
        </is>
      </c>
      <c r="D267" s="4" t="n">
        <v>2024</v>
      </c>
      <c r="E267" s="2" t="inlineStr">
        <is>
          <t>The impact of people's subjective perception on their acceptance of automated vehicles: A meta-analysis</t>
        </is>
      </c>
      <c r="F267" s="2" t="inlineStr">
        <is>
          <t>The automated vehicles (AV) is an important driving force for intelligent transportation technologies. Previous studies have found significant influence of people’s subjective perception on their acceptance of AVs, but how people’s perception impose influence their acceptance has not reached consensus. This study reviewed published papers addressing this topic to provide some insights of this issue. The preferred reporting items for systematic reviews and meta-analysis method (PRISMA) is used to select qualified papers across major databases. The impacts of nine subjective perception factors on public acceptance of AVs revealed by the papers are reanalysed following a rigorous meta-analytic process. The results show that people’s perceived usefulness of AVs and attitude toward using strongly affect their acceptance of AVs. The increase of perceived ease of use could slightly increase the acceptance. Lower perceived risk often leads to higher acceptance of AVs. Social influence hardly affects people accepting AVs. Males and females had different degrees of trust, perceived benefit and effort expectancy on AVs. Peoples from different countries perceived benefits and effort expectancy of AVs in their own ways. Based on paper reviewing results, some suggestions for survey design, data collection and analysis are proposed for future studies.</t>
        </is>
      </c>
      <c r="G267" s="3" t="inlineStr">
        <is>
          <t>Journal article</t>
        </is>
      </c>
      <c r="H267" s="3" t="inlineStr">
        <is>
          <t>10.1016/j.trf.2024.03.015</t>
        </is>
      </c>
      <c r="I267" s="3" t="inlineStr">
        <is>
          <t>EXCLUDE – E2</t>
        </is>
      </c>
      <c r="J267" s="2" t="inlineStr">
        <is>
          <t>abstract retrieved manually. A: does not report eligible empirical perception/acceptance/trust/concern evidence; primary contribution is review, framework, policy/model development, or system analysis.</t>
        </is>
      </c>
    </row>
    <row r="268" ht="128.25" customHeight="1">
      <c r="A268" s="3" t="inlineStr">
        <is>
          <t>S2-0262</t>
        </is>
      </c>
      <c r="B268" s="3" t="inlineStr">
        <is>
          <t>A</t>
        </is>
      </c>
      <c r="C268" s="2" t="inlineStr">
        <is>
          <t>Iranmanesh, M.; Ghobakhloo, M.; Foroughi, B.; Nilashi, M.; Yadegaridehkordi, E.</t>
        </is>
      </c>
      <c r="D268" s="4" t="n">
        <v>2024</v>
      </c>
      <c r="E268" s="2" t="inlineStr">
        <is>
          <t>Factors influencing attitude and intention to use autonomous vehicles in Vietnam: findings from PLS-SEM and ANFIS</t>
        </is>
      </c>
      <c r="F268" s="2" t="inlineStr">
        <is>
          <t>This study aims to explore and ranks the factors that might determine attitudes and intentions toward using autonomous vehicles (AVs).
Design/methodology/approach
The “technology acceptance model” (TAM) was extended by assessing the moderating influences of personal-related factors. Data were collected from 378 Vietnamese and analysed using a combination of “partial least squares” and the “adaptive neuro-fuzzy inference system” (ANFIS) technique.</t>
        </is>
      </c>
      <c r="G268" s="3" t="inlineStr">
        <is>
          <t>Journal article</t>
        </is>
      </c>
      <c r="H268" s="3" t="inlineStr">
        <is>
          <t>10.1108/itp-11-2022-0825</t>
        </is>
      </c>
      <c r="I268" s="3" t="inlineStr">
        <is>
          <t>INCLUDE</t>
        </is>
      </c>
      <c r="J268" s="2" t="inlineStr">
        <is>
          <t>abstract retrieved manually. A: empirical evidence on AV/CAV/ADAS/V2X perception, acceptance, trust, privacy, security, safety or related concerns.</t>
        </is>
      </c>
    </row>
    <row r="269" ht="242.25" customHeight="1">
      <c r="A269" s="3" t="inlineStr">
        <is>
          <t>S2-0263</t>
        </is>
      </c>
      <c r="B269" s="3" t="inlineStr">
        <is>
          <t>A</t>
        </is>
      </c>
      <c r="C269" s="2" t="inlineStr">
        <is>
          <t>Liu, M.; Wu, J.; Zhu, C.; Hu, K.</t>
        </is>
      </c>
      <c r="D269" s="4" t="n">
        <v>2022</v>
      </c>
      <c r="E269" s="2" t="inlineStr">
        <is>
          <t>Factors Influencing the Acceptance of Robo-Taxi Services in China: An Extended Technology Acceptance Model Analysis</t>
        </is>
      </c>
      <c r="F269" s="2" t="inlineStr">
        <is>
          <t>With the development of autonomous driving technologies, robo-taxis (shared autonomous vehicles) are being tested on real roads. In China, in particular, people in some cities such as Beijing and Shanghai can book a robo-taxi online and experience the service. To examine the influential factors on user acceptance of robo-taxi services, this study proposes and employs an extended technology acceptance model (TAM) with four external factors: perceived trust, government support, social influence, and perceived enjoyment. Data were collected through an online questionnaire in China, and responses from 403 respondents were analyzed using structural equation modeling. Both typical TAM factors—including perceived ease of use, perceived usefulness, and attitude—and external factors were found to play significant roles in predicting users’ intention to use robo-taxis. The four external factors influenced the user acceptance indirectly via typical TAM factors. Improving users’ perceived trust is important for increasing public adoption. A greater emphasis by manufacturers on safety concerns, wider dissemination of information on data protection and safety systems, and government support through incentives for manufacturers and users can help improve public adoption of robo-taxi services.</t>
        </is>
      </c>
      <c r="G269" s="3" t="inlineStr">
        <is>
          <t>Journal article</t>
        </is>
      </c>
      <c r="H269" s="3" t="inlineStr">
        <is>
          <t>10.1155/2022/8461212</t>
        </is>
      </c>
      <c r="I269" s="3" t="inlineStr">
        <is>
          <t>INCLUDE</t>
        </is>
      </c>
      <c r="J269" s="2" t="inlineStr">
        <is>
          <t>abstract retrieved manually. A: empirical evidence on AV/CAV/ADAS/V2X perception, acceptance, trust, privacy, security, safety or related concerns.</t>
        </is>
      </c>
    </row>
    <row r="270" ht="185.25" customHeight="1">
      <c r="A270" s="3" t="inlineStr">
        <is>
          <t>S2-0264</t>
        </is>
      </c>
      <c r="B270" s="3" t="inlineStr">
        <is>
          <t>A</t>
        </is>
      </c>
      <c r="C270" s="2" t="inlineStr">
        <is>
          <t>Lokshina, I.; Kniezova, J.; Lanting, C.</t>
        </is>
      </c>
      <c r="D270" s="4" t="n">
        <v>2021</v>
      </c>
      <c r="E270" s="2" t="inlineStr">
        <is>
          <t>On Building Users' Initial Trust in Autonomous Vehicles</t>
        </is>
      </c>
      <c r="F270" s="2" t="inlineStr">
        <is>
          <t>With a high degree of uncertainty, taxi service companies begin incorporating autonomous vehicles in their transportation services. The authors examine the factors that influence users’ initial trust in autonomous vehicles. They extend the initial trust model and validate the model in the context of an emerging technology. The initial trust model examines the influence of trust base factors (representing cognitive, personality, calculative, and institutional categories) and subjective norms on trusting beliefs, trusting attitude, and trusting intention. Findings indicate that faith in intelligent machines, calculative cost/benefit perception, perceived societal benefits, organizational situation normality, and technology structural assurance are potential indicators of users’ trusting beliefs in this context. The paper contributes to the theory and practice by extending the initial trust model and examining trusting factors in the context of an emerging technology that requires understanding users’ mentality before launching autonomous vehicles on a wide scale.</t>
        </is>
      </c>
      <c r="G270" s="3" t="inlineStr">
        <is>
          <t>Conference paper</t>
        </is>
      </c>
      <c r="H270" s="3" t="inlineStr">
        <is>
          <t>10.1016/j.procs.2021.12.205</t>
        </is>
      </c>
      <c r="I270" s="3" t="inlineStr">
        <is>
          <t>INCLUDE</t>
        </is>
      </c>
      <c r="J270" s="2" t="inlineStr">
        <is>
          <t>abstract retrieved manually. A: empirical evidence on AV/CAV/ADAS/V2X perception, acceptance, trust, privacy, security, safety or related concerns.</t>
        </is>
      </c>
    </row>
    <row r="271" ht="270.75" customHeight="1">
      <c r="A271" s="3" t="inlineStr">
        <is>
          <t>S2-0265</t>
        </is>
      </c>
      <c r="B271" s="3" t="inlineStr">
        <is>
          <t>A</t>
        </is>
      </c>
      <c r="C271" s="2" t="inlineStr">
        <is>
          <t>Street, J.; Barrie, H.; Eliott, J.; Carolan, L.; McCorry, F.; Cebulla, A.; Phillipson, L.; Prokopovich, K.; Hanson-Easey, S.; Burgess, T.</t>
        </is>
      </c>
      <c r="D271" s="4" t="n">
        <v>2022</v>
      </c>
      <c r="E271" s="2" t="inlineStr">
        <is>
          <t>Older Adults’ Perspectives of Smart Technologies to Support Aging at Home: Insights from Five World Café Forums</t>
        </is>
      </c>
      <c r="F271" s="2" t="inlineStr">
        <is>
          <t>Globally, there is an urgent need for solutions that can support our aging populations to live well and reduce the associated economic, social and health burdens. Implementing smart technologies within homes and communities may assist people to live well and ‘age in place’. To date, there has been little consultation with older Australians addressing either the perceived benefits, or the potential social and ethical challenges associated with smart technology use. To address this, we conducted five World Cafés in two Australian states, aiming to capture citizen knowledge about the possibilities and challenges of smart technologies. The participants (n = 84) were aged 55 years and over, English-speaking, and living independently. Grounding our analysis in values-based social science and biomedical ethical principles, we identified the themes reflecting the participants’ understanding, resistance, and acceptance of smart technologies, and the ethical principles, including beneficence, non-maleficence, autonomy, privacy, confidentiality, and justice. Similar to other studies, many of the participants demonstrated cautious and conditional acceptance of smart technologies, while identifying concerns about social isolation, breaches of privacy and confidentiality, surveillance, and stigmatization. Attention to understanding and incorporating the values of older citizens will be important for the acceptance and effectiveness of smart technologies for supporting independent and full lives for older citizens.</t>
        </is>
      </c>
      <c r="G271" s="3" t="inlineStr">
        <is>
          <t>Journal article</t>
        </is>
      </c>
      <c r="H271" s="3" t="inlineStr">
        <is>
          <t>10.3390/ijerph19137817</t>
        </is>
      </c>
      <c r="I271" s="3" t="inlineStr">
        <is>
          <t>EXCLUDE – E1</t>
        </is>
      </c>
      <c r="J271" s="2" t="inlineStr">
        <is>
          <t>abstract retrieved manually. A: primary technology/topic is not CAVs or a closely coupled road-vehicle component.</t>
        </is>
      </c>
    </row>
    <row r="272" ht="409.5" customHeight="1">
      <c r="A272" s="3" t="inlineStr">
        <is>
          <t>S2-0266</t>
        </is>
      </c>
      <c r="B272" s="3" t="inlineStr">
        <is>
          <t>A</t>
        </is>
      </c>
      <c r="C272" s="2" t="inlineStr">
        <is>
          <t>Cai, Y.; Wang, H.; Ong, G.P.; Meng, Q.; Lee, D.-H.</t>
        </is>
      </c>
      <c r="D272" s="4" t="n">
        <v>2019</v>
      </c>
      <c r="E272" s="2" t="inlineStr">
        <is>
          <t>Investigating user perception on autonomous vehicle (AV) based mobility-on-demand (MOD) services in Singapore using the logit kernel approach</t>
        </is>
      </c>
      <c r="F272" s="2" t="inlineStr">
        <is>
          <t>The rapid development of autonomous vehicles (AV) in recent years has drawn the atten-
tion of numerous countries in terms of its feasibility for use and deployment as individ-
ually-owned vehicles or for large-scale fleet planning and deployment as a mobility-on-
demand (MOD) service. Singapore is no exception to this global trend and in her pursuit to
be smart and car-lite, numerous efforts are made to have AV trials in place and test out their
potential deployment in the city state. As one of the many prerequisites of AV planning,
public perception on AV plays a vital role when designing any potential AV deployment
scheme. As such, a stated preference survey comprising both online survey and field inter-
views/surveys, was performed island-wide to understand how commuters in Singapore per-
ceive about different AV-based MOD modes. The logit kernel model is adopted to deter-
mine how different preference attributes and key demographic indicators can affect the use
of AV-based MOD services over other existing first- and last-mile connection modes. The
model results have identified how demographics such as gender, age, housing type, educa-
tion level and income level can influence the travel mode choice. Also, the impacts brought
by individuals’ stated preferences over convenience, privacy and familiarity of ride-hailing
apps are also investigated. Such findings can provide useful insight in planning future car-</t>
        </is>
      </c>
      <c r="G272" s="3" t="inlineStr">
        <is>
          <t>Journal article</t>
        </is>
      </c>
      <c r="H272" s="3" t="inlineStr">
        <is>
          <t>10.1007/s11116-019-10032-8</t>
        </is>
      </c>
      <c r="I272" s="3" t="inlineStr">
        <is>
          <t>INCLUDE</t>
        </is>
      </c>
      <c r="J272" s="2" t="inlineStr">
        <is>
          <t>abstract retrieved manually. A: empirical evidence on AV/CAV/ADAS/V2X perception, acceptance, trust, privacy, security, safety or related concerns.</t>
        </is>
      </c>
    </row>
    <row r="273" ht="171" customHeight="1">
      <c r="A273" s="3" t="inlineStr">
        <is>
          <t>S2-0267</t>
        </is>
      </c>
      <c r="B273" s="3" t="inlineStr">
        <is>
          <t>A</t>
        </is>
      </c>
      <c r="C273" s="2" t="inlineStr">
        <is>
          <t>Mathis, L.-A.; Widlroither, H.; Traub, N.</t>
        </is>
      </c>
      <c r="D273" s="4" t="n">
        <v>2021</v>
      </c>
      <c r="E273" s="2" t="inlineStr">
        <is>
          <t>Towards Future Interior Concepts: User Perception and Requirements for the Use Case Working in the Autonomous Car</t>
        </is>
      </c>
      <c r="F273" s="2" t="inlineStr">
        <is>
          <t>Working and being productive while commuting and travelling is a promising use case for automated and autonomous vehicles. Whereas different concepts have already been proposed how future interior concepts can support in-car work, user requirements for this use case were not investigated in detail. An online survey with n = 618 participants from all age groups between 18 and 65 years was used to investigate users’ perception and requirements for doing work in an autonomous, on-demand vehicle. The results show a high acceptability for the possibility to work during travel time. Many users expect that the vehicle provides infrastructure and equipment for working to be used with a mobile device. Privacy options are an important aspect for user satisfaction and should be considered for the design of shared vehicles. Based on the results, interior concepts supporting in-car work can be conceptualized and investigated in further research.</t>
        </is>
      </c>
      <c r="G273" s="3" t="inlineStr">
        <is>
          <t>Conference paper</t>
        </is>
      </c>
      <c r="H273" s="3" t="inlineStr">
        <is>
          <t>10.1007/978-3-030-80012-3_37</t>
        </is>
      </c>
      <c r="I273" s="3" t="inlineStr">
        <is>
          <t>INCLUDE</t>
        </is>
      </c>
      <c r="J273" s="2" t="inlineStr">
        <is>
          <t>abstract retrieved manually. A: empirical evidence on AV/CAV/ADAS/V2X perception, acceptance, trust, privacy, security, safety or related concerns.</t>
        </is>
      </c>
    </row>
    <row r="274" ht="356.25" customHeight="1">
      <c r="A274" s="3" t="inlineStr">
        <is>
          <t>S2-0268</t>
        </is>
      </c>
      <c r="B274" s="3" t="inlineStr">
        <is>
          <t>A</t>
        </is>
      </c>
      <c r="C274" s="2" t="inlineStr">
        <is>
          <t>Bloom, C.; Tan, J.; Ramjohn, J.; Bauer, L.</t>
        </is>
      </c>
      <c r="D274" s="4" t="n">
        <v>2017</v>
      </c>
      <c r="E274" s="2" t="inlineStr">
        <is>
          <t>Self-driving cars and data collection: Privacy perceptions of networked autonomous vehicles</t>
        </is>
      </c>
      <c r="F274" s="2" t="inlineStr">
        <is>
          <t>Self-driving vehicles and other networked autonomous robots
use sophisticated sensors to capture continuous data about
the surrounding environment. In the public spaces where
autonomous vehicles operate there is little reasonable expec
tation of privacy and no notice or choice given, raising pri
vacy questions. To improve the acceptance of networked au
tonomous vehicles and to facilitate the development of tech
nological and policy mechanisms to protect privacy, public
expectations and concerns must first be investigated. In a
study (n=302) of residents in cities with and without Uber
autonomous vehicle fleets, we explore people’s conceptions
of the sensing and analysis capabilities of self-driving ve
hicles; their comfort with the different capabilities; and the
effort, if any, to which they would be willing to go to opt out
of data collection. We find that 54% of participants would
spend more than five minutes using an online system to opt
out of identifiable data collection. In addition, secondary use
scenarios such as recognition, identification, and tracking of
individuals and their vehicles were associated with low like
lihood ratings and high discomfort. Surprisingly, those who
thought secondary use scenarios were more likely were more
comfortable with those scenarios. We discuss the implica
tions of our results for understanding the unique challenges
of this new technology and recommend industry guidelines
to protect privacy.</t>
        </is>
      </c>
      <c r="G274" s="3" t="inlineStr">
        <is>
          <t>Conference paper</t>
        </is>
      </c>
      <c r="H274" s="3" t="n"/>
      <c r="I274" s="3" t="inlineStr">
        <is>
          <t>INCLUDE</t>
        </is>
      </c>
      <c r="J274" s="2" t="inlineStr">
        <is>
          <t>abstract retrieved manually. A: empirical evidence on AV/CAV/ADAS/V2X perception, acceptance, trust, privacy, security, safety or related concerns.</t>
        </is>
      </c>
    </row>
    <row r="275" ht="199.5" customHeight="1">
      <c r="A275" s="3" t="inlineStr">
        <is>
          <t>S2-0269</t>
        </is>
      </c>
      <c r="B275" s="3" t="inlineStr">
        <is>
          <t>A</t>
        </is>
      </c>
      <c r="C275" s="2" t="inlineStr">
        <is>
          <t>Nwokoye, C.N.H.; Okeke, V.O.S.; Roseline, P.; Okoronkwo, E.</t>
        </is>
      </c>
      <c r="D275" s="4" t="n">
        <v>2022</v>
      </c>
      <c r="E275" s="2" t="inlineStr">
        <is>
          <t>The Mythical or Realistic Implementation of AI-powered Driverless Cars in Africa: A Review of Challenges and Risks</t>
        </is>
      </c>
      <c r="F275" s="2" t="inlineStr">
        <is>
          <t>In recent times, African nations have been mostly absent in discussions concerning artificial intelligence (AI)-powered driverless cars. Additionally, it was also discovered that several global surveys and other studies on driverless car acceptance, popularity and confidence excluded Africa. This is in the light of its immense benefits which include the reduction of road accidents, an effectual car-sharing and transport structure and accurate navigation with less consideration of distractions. Therefore, we examined the challenges and risks attendant to the deployment of self-driving cars in a developing region such as Africa. Several challenges were identified, and they include lack of needed infrastructure, absence of law and order, cost, absence of image detection and recognition projects, absence of practical artificial intelligence courseware, need for an advanced AI-based algorithm, weak legal framework and other ethical issues, criminalization, security and privacy and high tendency to cause more unemployment. The paper highlights several risks attendant to such forms of advancement in Africa.</t>
        </is>
      </c>
      <c r="G275" s="3" t="inlineStr">
        <is>
          <t>Conference paper</t>
        </is>
      </c>
      <c r="H275" s="3" t="inlineStr">
        <is>
          <t>10.1007/978-981-16-4016-2_65</t>
        </is>
      </c>
      <c r="I275" s="3" t="inlineStr">
        <is>
          <t>EXCLUDE – E2</t>
        </is>
      </c>
      <c r="J275" s="2" t="inlineStr">
        <is>
          <t>abstract retrieved manually. A: does not report eligible empirical perception/acceptance/trust/concern evidence; primary contribution is review, framework, policy/model development, or system analysis.</t>
        </is>
      </c>
    </row>
    <row r="276" ht="142.5" customHeight="1">
      <c r="A276" s="3" t="inlineStr">
        <is>
          <t>S2-0270</t>
        </is>
      </c>
      <c r="B276" s="3" t="inlineStr">
        <is>
          <t>A</t>
        </is>
      </c>
      <c r="C276" s="2" t="inlineStr">
        <is>
          <t>Woldeamanuel, M.; Nguyen, D.</t>
        </is>
      </c>
      <c r="D276" s="4" t="n">
        <v>2018</v>
      </c>
      <c r="E276" s="2" t="inlineStr">
        <is>
          <t>Perceived benefits and concerns of autonomous vehicles: An exploratory study of millennials’ sentiments of an emerging market</t>
        </is>
      </c>
      <c r="F276" s="2" t="inlineStr">
        <is>
          <t>This exploratory research investigates the perception of the millennials on the Autonomous Vehicle (AV) technology in order to understand the relationship between tech-fluency and the positive view about the AV technology. While generational differences have always existed, millennials have distinctive qualities that are intrinsically embedded into their behavior. Using an exploratory survey, this study examines general sentiments regarding the various elements of AV technology. The results indicate that while both millennial and non-millennial generation cohorts indeed share common sentiments toward AVs, a majority of the issues presented by this study show an ultimate dichotomy between the two generational cohorts.</t>
        </is>
      </c>
      <c r="G276" s="3" t="inlineStr">
        <is>
          <t>Journal article</t>
        </is>
      </c>
      <c r="H276" s="3" t="inlineStr">
        <is>
          <t>10.1016/j.retrec.2018.06.006</t>
        </is>
      </c>
      <c r="I276" s="3" t="inlineStr">
        <is>
          <t>INCLUDE</t>
        </is>
      </c>
      <c r="J276" s="2" t="inlineStr">
        <is>
          <t>abstract retrieved manually. A: empirical evidence on AV/CAV/ADAS/V2X perception, acceptance, trust, privacy, security, safety or related concerns.</t>
        </is>
      </c>
    </row>
    <row r="277" ht="409.5" customHeight="1">
      <c r="A277" s="3" t="inlineStr">
        <is>
          <t>S2-0271</t>
        </is>
      </c>
      <c r="B277" s="3" t="inlineStr">
        <is>
          <t>A</t>
        </is>
      </c>
      <c r="C277" s="2" t="inlineStr">
        <is>
          <t>Pervez, A.; Marazi, N.F.; Majumdar, B.B.; Ruizhi, M.; Lee, J.; Sahu, P.K.</t>
        </is>
      </c>
      <c r="D277" s="4" t="n">
        <v>2025</v>
      </c>
      <c r="E277" s="2" t="inlineStr">
        <is>
          <t>Investigating Indian Commuters’ Perceived Crime Risk on Autonomous Public Buses and Ride-Pooling Services</t>
        </is>
      </c>
      <c r="F277" s="2" t="inlineStr">
        <is>
          <t>Autonomous vehicle technologies are anticipated to transform road transportation systems, promising enhanced traffic safety and efficiency across different modes, including public buses (PB) and ride-pooling services (RPS). However, in India, there is a growing security concern/fear of crime concerning conventional PB and RPS because of the recent rise in crimes committed on them. Moreover, the introduction of driverless modes of PB and RPS may further heighten commuters’ crime concerns on such services because of the absence of a driver. Thus, this study investigates the acceptance of autonomous public buses (APB) and autonomous ride-pooling services (ARPS), as well as how commuters’ characteristics influence the perceived risks of crime and victimization and their willingness to use the modes. To achieve this, a stated preference survey was designed and conducted across India. The survey resulted in 732 complete responses. The results show that socioeconomic attributes, vehicle automation, and security-related measures significantly influence commuters’ perceived fear of crime and willingness to use APB and ARPS in India. More specifically, young commuters demonstrate higher willingness to use APB and ARPS, while females exhibit lower willingness to use APB and ARPS. In addition, the presence of a security officer on these modes decreases commuters’ concerns about crime. Moreover, travel distance is positively associated with commuters’ perceived level of crime and victimization, while it has a negative relationship with their unwillingness to use APB and ARPS. APB and ARPS are yet to be introduced in India, and Indian commuters have not experienced the security concerns associated with them; thus, the results of this study can serve as the base for guideline formulation for security concerns in India. Based on the results of this study, a set of policy implications, such as female-only transit units, enhancing security measures on the automated modes, and design framework and infrastructure, were proposed. These policy implications can be instrumental in increasing the acceptability of APB and ARPS in India and other countries with similar characteristics.</t>
        </is>
      </c>
      <c r="G277" s="3" t="inlineStr">
        <is>
          <t>Journal article</t>
        </is>
      </c>
      <c r="H277" s="3" t="inlineStr">
        <is>
          <t>10.1177/03611981241257514</t>
        </is>
      </c>
      <c r="I277" s="3" t="inlineStr">
        <is>
          <t>INCLUDE</t>
        </is>
      </c>
      <c r="J277" s="2" t="inlineStr">
        <is>
          <t>abstract retrieved manually. A: empirical evidence on AV/CAV/ADAS/V2X perception, acceptance, trust, privacy, security, safety or related concerns.</t>
        </is>
      </c>
    </row>
    <row r="278" ht="327.75" customHeight="1">
      <c r="A278" s="3" t="inlineStr">
        <is>
          <t>S2-0272</t>
        </is>
      </c>
      <c r="B278" s="3" t="inlineStr">
        <is>
          <t>A</t>
        </is>
      </c>
      <c r="C278" s="2" t="inlineStr">
        <is>
          <t>Sharma, I.; Mishra, S.</t>
        </is>
      </c>
      <c r="D278" s="4" t="n">
        <v>2022</v>
      </c>
      <c r="E278" s="2" t="inlineStr">
        <is>
          <t>Quantifying the consumer's dependence on different information sources on acceptance of autonomous vehicles</t>
        </is>
      </c>
      <c r="F278" s="2" t="inlineStr">
        <is>
          <t>Recent academic research and industrial commitments highlight the potential of connected and autonomous vehicles (CAVs) in transforming the way we travel. However, there are some anticipated barriers associated with the widespread consumer adoption of CAVs, including but not limited to low user acceptance, cybersecurity, safety, and legislation. The existing literature is non-existent in capturing the impact of information received from multiple sources (peers, car dealers, media advertisements, and personal research) on the consumers’ acceptance of CAVs while considering these barriers associated with CAV. In this direction, we quantify the impact of the multiple information sources on the individuals concerned and indifferent about the anticipated barriers of CAVs to boost their acceptance while utilizing a two-step econometric framework based on an online survey of 4,448 Tennesseans. The two-step modeling framework utilizes latent class analysis followed by a multivariate ordered logit model. Results indicated that the elderly, three or more person households, and residents interested in owning a CAV are more likely to be concerned about CAV barriers. In contrast, males, physically challenged, and residents willing to pay higher for CAV are more likely to be indifferent toward CAV barriers. Among concerned individuals, the elderly, females, and residents willing to pay more than $30 k for a conventional car are more likely to rely on car dealers when purchasing a CAV. The results of this study are expected to assist automakers, technology companies, policymakers, and third-party agencies to advertise, promote and introduce CAVs effectively through appropriate information channel(s) to boost their consumer acceptance.</t>
        </is>
      </c>
      <c r="G278" s="3" t="inlineStr">
        <is>
          <t>Journal article</t>
        </is>
      </c>
      <c r="H278" s="3" t="inlineStr">
        <is>
          <t>10.1016/j.tra.2022.04.009</t>
        </is>
      </c>
      <c r="I278" s="3" t="inlineStr">
        <is>
          <t>INCLUDE</t>
        </is>
      </c>
      <c r="J278" s="2" t="inlineStr">
        <is>
          <t>abstract retrieved manually. A: empirical evidence on AV/CAV/ADAS/V2X perception, acceptance, trust, privacy, security, safety or related concerns.</t>
        </is>
      </c>
    </row>
    <row r="279" ht="142.5" customHeight="1">
      <c r="A279" s="3" t="inlineStr">
        <is>
          <t>S2-0273</t>
        </is>
      </c>
      <c r="B279" s="3" t="inlineStr">
        <is>
          <t>A</t>
        </is>
      </c>
      <c r="C279" s="2" t="inlineStr">
        <is>
          <t>Hussein, S.; Nasiruddeen Muhammad, N.M.; Eman Abu Shabab, E.; Saad Amin, S.; Hussain Al-Ahmad, H.; Mukhtar, H.; Mohammad Rababa, M.; Burkhard Schafer, B.</t>
        </is>
      </c>
      <c r="D279" s="4" t="n">
        <v>2023</v>
      </c>
      <c r="E279" s="2" t="inlineStr">
        <is>
          <t>Users' Perception of Data Privacy in Self-Driving Vehicles in Dubai</t>
        </is>
      </c>
      <c r="F279" s="2" t="inlineStr">
        <is>
          <t xml:space="preserve"> The concerns surrounding AV adoption encompass the data protection factor. An online survey was conducted to gain insights into this concern, targeting UAE residents with knowledge about Autonomous Vehicle (AV) technology. The collected data were subjected to statistical analysis to provide valuable information for the UAE government and private sectors. To achieve this goal, we conducted a statistical analysis of the collected data, which resulted in further insights regarding the obstacles impeding the adoption of AV technologies in the United Arab Emirates. This analysis further quantifies the factors that contributed to UAE public concerns. We also examined user group evaluations in terms of their propensity to employ the technology in the future. &lt;/div</t>
        </is>
      </c>
      <c r="G279" s="3" t="inlineStr">
        <is>
          <t>Conference paper</t>
        </is>
      </c>
      <c r="H279" s="3" t="inlineStr">
        <is>
          <t>10.4271/2023-01-1908</t>
        </is>
      </c>
      <c r="I279" s="3" t="inlineStr">
        <is>
          <t>INCLUDE</t>
        </is>
      </c>
      <c r="J279" s="2" t="inlineStr">
        <is>
          <t>abstract retrieved manually. A: empirical evidence on AV/CAV/ADAS/V2X perception, acceptance, trust, privacy, security, safety or related concerns.</t>
        </is>
      </c>
    </row>
    <row r="280" ht="242.25" customHeight="1">
      <c r="A280" s="3" t="inlineStr">
        <is>
          <t>S2-0274</t>
        </is>
      </c>
      <c r="B280" s="3" t="inlineStr">
        <is>
          <t>A</t>
        </is>
      </c>
      <c r="C280" s="2" t="inlineStr">
        <is>
          <t>Gurumurthy, K.M.; Kockelman, K.M.</t>
        </is>
      </c>
      <c r="D280" s="4" t="n">
        <v>2020</v>
      </c>
      <c r="E280" s="2" t="inlineStr">
        <is>
          <t>Modeling Americans’ autonomous vehicle preferences: A focus on dynamic ride-sharing, privacy &amp; long-distance mode choices</t>
        </is>
      </c>
      <c r="F280" s="2" t="inlineStr">
        <is>
          <t>Rapid advances in technologies have accelerated the timeline for public use of fully-automated and communications-connected vehicles. Public opinion on self-driving vehicles or AVs is evolving rapidly, and many behavioral questions have not yet been addressed. This study emphasizes AV mode choices, including Americans’ willingness to pay (WTP) to ride with a stranger in a shared AV fleet vehicle on various trip types and the long-distance travel impacts of AVs. Exactly 2,588 complete responses to a stated-preference survey with 70 questions provide valuable insights on privacy concerns, safety and dynamic ride-sharing with strangers, long-distance travel and preferences for smarter vehicles and transport systems. Two hurdle models (which allow for a high share of zero-value responses) were estimated: one to predict WTP to share a ride and another to determine WTP to anonymize location while using AVs, and a multinomial logit was developed to estimate long-distance mode choices with AVs and SAVs available. Results suggest that WTP to share rides will rise over time, for a variety of reasons, and SAV use will be particularly popular for long-distance business travel. Elasticity estimates suggest that privacy may not be an important concern for AV-based travel.</t>
        </is>
      </c>
      <c r="G280" s="3" t="inlineStr">
        <is>
          <t>Journal article</t>
        </is>
      </c>
      <c r="H280" s="3" t="inlineStr">
        <is>
          <t>10.1016/j.techfore.2019.119792</t>
        </is>
      </c>
      <c r="I280" s="3" t="inlineStr">
        <is>
          <t>INCLUDE</t>
        </is>
      </c>
      <c r="J280" s="2" t="inlineStr">
        <is>
          <t>abstract retrieved manually. A: empirical evidence on AV/CAV/ADAS/V2X perception, acceptance, trust, privacy, security, safety or related concerns.</t>
        </is>
      </c>
    </row>
    <row r="281" ht="156.75" customHeight="1">
      <c r="A281" s="3" t="inlineStr">
        <is>
          <t>S2-0275</t>
        </is>
      </c>
      <c r="B281" s="3" t="inlineStr">
        <is>
          <t>A</t>
        </is>
      </c>
      <c r="C281" s="2" t="inlineStr">
        <is>
          <t>Vongvit, R.; Lee, J.; Itoh, M.; Lee, S.C.</t>
        </is>
      </c>
      <c r="D281" s="4" t="n">
        <v>2022</v>
      </c>
      <c r="E281" s="2" t="inlineStr">
        <is>
          <t>Meta-Trend of Trust Factors in Autonomous Vehicles</t>
        </is>
      </c>
      <c r="F281" s="2" t="inlineStr">
        <is>
          <t>Autonomous vehicles (AVs) have the potential for the future of transportation and changes are expected in user perceptions and behaviors, where the autonomous driving technology system can perform all driving tasks. It was invented to drive without human involvement. However, users are concerned about the impact of AVs, such as safety, security, and environmental aspects. This paper is a report of a systematic review to identify and analyze the main factors affecting trust in AVs. We applied the Systematic Literature Review (SLR) method and the Pareto analysis was applied to investigate the relative importance of the factors affecting trust in AVs. We found fifty factors affecting trust in AVs in the collected literature and identified the important factors in terms of frequency. These factors can be considered the entry point for other both industry sectors and researchers.</t>
        </is>
      </c>
      <c r="G281" s="3" t="inlineStr">
        <is>
          <t>Conference paper</t>
        </is>
      </c>
      <c r="H281" s="3" t="inlineStr">
        <is>
          <t>10.1145/3544999.3552528</t>
        </is>
      </c>
      <c r="I281" s="3" t="inlineStr">
        <is>
          <t>EXCLUDE – E2</t>
        </is>
      </c>
      <c r="J281" s="2" t="inlineStr">
        <is>
          <t>abstract retrieved manually. A: does not report eligible empirical perception/acceptance/trust/concern evidence; primary contribution is review, framework, policy/model development, or system analysis.</t>
        </is>
      </c>
    </row>
    <row r="282" ht="228" customHeight="1">
      <c r="A282" s="3" t="inlineStr">
        <is>
          <t>S2-0276</t>
        </is>
      </c>
      <c r="B282" s="3" t="inlineStr">
        <is>
          <t>A</t>
        </is>
      </c>
      <c r="C282" s="2" t="inlineStr">
        <is>
          <t>Wakam Younang, V.C.; Yang, J.; Jacuinde, L.G.; Sen, A.</t>
        </is>
      </c>
      <c r="D282" s="4" t="n">
        <v>2023</v>
      </c>
      <c r="E282" s="2" t="inlineStr">
        <is>
          <t>A Comparative Analysis of User’s Concerns and Government Policies on Autonomous Vehicles</t>
        </is>
      </c>
      <c r="F282" s="2" t="inlineStr">
        <is>
          <t>The domain of fully Autonomous Vehicles (AVs) as an application of the IoT paradigm may help reduce accidents and improve traffic conditions. However, for end-users it raises concerns about safety and security. To fully embrace AV technology and address the end-user skepticism, users should be able to comprehend and trust the decisions made by the intelligent systems within the AV. To address this challenge, the objectives of this research are threefold. First, to understand the users’ concerns about the safety and security of AVs through a comprehensive social media analysis using platforms such as Twitter and Reddit. Second, to analyze the publicly available policy documents released by governing bodies such as the U.S. Department of Transportation and the European Commission to assess the focus of the governing policies in this sector. Third, to compare and contrast the findings of the first two objectives to identify the gaps and overlaps between the current government regulations and various users’ concerns and explain how these concerns are being acknowledged or need to be addressed with the use of software or hardware such that it will harbor public trust in adopting the technology of fully autonomous vehicles.</t>
        </is>
      </c>
      <c r="G282" s="3" t="inlineStr">
        <is>
          <t>Conference paper</t>
        </is>
      </c>
      <c r="H282" s="3" t="inlineStr">
        <is>
          <t>10.1007/978-3-031-23582-5_4</t>
        </is>
      </c>
      <c r="I282" s="3" t="inlineStr">
        <is>
          <t>INCLUDE</t>
        </is>
      </c>
      <c r="J282" s="2" t="inlineStr">
        <is>
          <t>abstract retrieved manually. A: empirical evidence on AV/CAV/ADAS/V2X perception, acceptance, trust, privacy, security, safety or related concerns.</t>
        </is>
      </c>
    </row>
    <row r="283" ht="156.75" customHeight="1">
      <c r="A283" s="3" t="inlineStr">
        <is>
          <t>S2-0277</t>
        </is>
      </c>
      <c r="B283" s="3" t="inlineStr">
        <is>
          <t>A</t>
        </is>
      </c>
      <c r="C283" s="2" t="inlineStr">
        <is>
          <t>Koul, S.; Eydgahi, A.</t>
        </is>
      </c>
      <c r="D283" s="4" t="n">
        <v>2018</v>
      </c>
      <c r="E283" s="2" t="inlineStr">
        <is>
          <t>Utilizing technology acceptance model (Tam) for driverless car technology adoption</t>
        </is>
      </c>
      <c r="F283" s="2" t="inlineStr">
        <is>
          <t>This paper examines the relationship between perceived usefulness of driverless car technology, perceived ease of use of driverless car technology, years of driving experience, age and the intention to use driverless cars.This research is a cross-sectional descriptive correlational study with the Technology Acceptance Model as its theoretical framework.The primary method of data collection was an online survey.Pearson's correlation and multiple linear regression were used for data analysis.This study found significant, positive relationships between perceived usefulness of driverless car technology, perceived ease of use of driverless car technology and intention to use driverless cars.Also, there were significant, negative relationships between years of driving experience, age and intention to use driverless cars.</t>
        </is>
      </c>
      <c r="G283" s="3" t="inlineStr">
        <is>
          <t>Journal article</t>
        </is>
      </c>
      <c r="H283" s="3" t="inlineStr">
        <is>
          <t>10.4067/s0718-27242018000400037</t>
        </is>
      </c>
      <c r="I283" s="3" t="inlineStr">
        <is>
          <t>INCLUDE</t>
        </is>
      </c>
      <c r="J283" s="2" t="inlineStr">
        <is>
          <t>abstract retrieved manually. A: empirical evidence on AV/CAV/ADAS/V2X perception, acceptance, trust, privacy, security, safety or related concerns.</t>
        </is>
      </c>
    </row>
    <row r="284" ht="299.25" customHeight="1">
      <c r="A284" s="3" t="inlineStr">
        <is>
          <t>S2-0278</t>
        </is>
      </c>
      <c r="B284" s="3" t="inlineStr">
        <is>
          <t>A</t>
        </is>
      </c>
      <c r="C284" s="2" t="inlineStr">
        <is>
          <t>Dichabeng, P.; Merat, N.; Markkula, G.</t>
        </is>
      </c>
      <c r="D284" s="4" t="n">
        <v>2021</v>
      </c>
      <c r="E284" s="2" t="inlineStr">
        <is>
          <t>Factors that influence the acceptance of future shared automated vehicles – A focus group study with United Kingdom drivers</t>
        </is>
      </c>
      <c r="F284" s="2" t="inlineStr">
        <is>
          <t>The development of Shared Automated Vehicles (SAVs) is well underway to provide mobility as a service (MaaS) and bring benefits such as reduced traffic congestion, reduced reliance on privately owned vehicles and increased independence to non-drivers. To realise the benefits of SAVs, adoption by private vehicle users is crucial. Previous research has shown this subset of users as the least likely to adopt SAVs, and it is not well understood what factors are important to achieve such adoption. The purpose of this study is to obtain an in-depth understanding of attitudes, perceptions and preferences that influence the acceptance of future SAVs for drivers. This paper presents the results from an online asynchronous focus group study with 21 British drivers as participants. From the analysis, Service Quality, Trust and Price Value emerged as the three most prominent factors to understand user acceptance of SAVs. These three main factors may be of prime importance for convincing naïve private car owners to accept high-speed SAVs. Productive use of travel time has been frequently mentioned in previous research as a benefit of vehicle automation but was scarcely mentioned by participants in this study. Shared Space Quality in introduced as an indicator for Service Quality, together with Security and Trusting Co-passengers as two indicators of Trust. Based on the findings, this paper concludes with a conceptual SAV technology acceptance model is introduced, with the results added as extended model predictors to the Unified Theory of Acceptance and Use of Technology (UTAUT2).</t>
        </is>
      </c>
      <c r="G284" s="3" t="inlineStr">
        <is>
          <t>Journal article</t>
        </is>
      </c>
      <c r="H284" s="3" t="inlineStr">
        <is>
          <t>10.1016/j.trf.2021.08.009</t>
        </is>
      </c>
      <c r="I284" s="3" t="inlineStr">
        <is>
          <t>INCLUDE</t>
        </is>
      </c>
      <c r="J284" s="2" t="inlineStr">
        <is>
          <t>abstract retrieved manually. A: empirical evidence on AV/CAV/ADAS/V2X perception, acceptance, trust, privacy, security, safety or related concerns.</t>
        </is>
      </c>
    </row>
    <row r="285" ht="342" customHeight="1">
      <c r="A285" s="3" t="inlineStr">
        <is>
          <t>S2-0279</t>
        </is>
      </c>
      <c r="B285" s="3" t="inlineStr">
        <is>
          <t>A</t>
        </is>
      </c>
      <c r="C285" s="2" t="inlineStr">
        <is>
          <t>Ka, E.; Ukkusuri, S.V.</t>
        </is>
      </c>
      <c r="D285" s="4" t="n">
        <v>2025</v>
      </c>
      <c r="E285" s="2" t="inlineStr">
        <is>
          <t>Route guidance attacks in cyber transportation networks: a user-centered study of behavioral sensitivity</t>
        </is>
      </c>
      <c r="F285" s="2" t="inlineStr">
        <is>
          <t>The rapid adoption of digital navigation systems and connected vehicles has introduced new vulnerabilities in transportation networks, including the risk of Route Guidance Attacks (RGAs) that disseminate distorted travel times. Drawing on traveler psychology and decision theory, this study investigates how RGAs propagate congestion through three behavioral models: perfect rationality, logit-based stochastic choice, and bounded rationality with an indifference threshold. By systematically varying attack intensity and traveler indifference levels, we simulate user responses in Sioux Falls, Anaheim, and Chicago networks. The results show that user behavior and network structure jointly determine the severity and spatial distribution of congestion: dense networks can initially absorb low-intensity misinformation but undergo sharp overload once critical thresholds are crossed, whereas sparser networks succumb to traffic disruptions even under modest falsifications. Perfectly rational users exhibit collective behavior toward the shortest route, logit-based users disperse but remain susceptible at high intensities, and boundedly rational travelers alter their routes when a strategically induced benefit surpasses their indifference level. These findings underscore the necessity of coupling cybersecurity measures with interventions that account for trust, risk perception, and the cognitive heuristics travelers use to evaluate route choices. In particular, user-interface designs featuring reliability scores, timely alerts, or partial verifications can reduce blind compliance and mitigate the sudden mass switching that amplifies adversarial manipulation. This study enhances the interaction between traveler behavior models and network topology under RGAs, contributing to transportation psychology, informing safer route guidance design, and highlighting strategies for improving network resilience.</t>
        </is>
      </c>
      <c r="G285" s="3" t="inlineStr">
        <is>
          <t>Journal article</t>
        </is>
      </c>
      <c r="H285" s="3" t="inlineStr">
        <is>
          <t>10.1016/j.trf.2025.103354</t>
        </is>
      </c>
      <c r="I285" s="3" t="inlineStr">
        <is>
          <t>EXCLUDE – E2</t>
        </is>
      </c>
      <c r="J285" s="2" t="inlineStr">
        <is>
          <t>abstract retrieved manually. A: does not report eligible empirical perception/acceptance/trust/concern evidence; primary contribution is review, framework, policy/model development, or system analysis.</t>
        </is>
      </c>
    </row>
    <row r="286" ht="342" customHeight="1">
      <c r="A286" s="3" t="inlineStr">
        <is>
          <t>S2-0280</t>
        </is>
      </c>
      <c r="B286" s="3" t="inlineStr">
        <is>
          <t>A</t>
        </is>
      </c>
      <c r="C286" s="2" t="inlineStr">
        <is>
          <t>Sangrar, R.; Murphy, D.J.; Porter, M.M.</t>
        </is>
      </c>
      <c r="D286" s="4" t="n">
        <v>2025</v>
      </c>
      <c r="E286" s="2" t="inlineStr">
        <is>
          <t>Inclusive autonomous shuttles as public transportation options for older people: A qualitative study of user and service provider perspectives</t>
        </is>
      </c>
      <c r="F286" s="2" t="inlineStr">
        <is>
          <t>Background and objectives Barrier-free access to transportation allows older adults, especially those with mobility impairments, to maintain independence and community participation. Electric autonomous shuttles can enhance accessibility and energy efficiency of public transportation used by older riders. Little is known about potential users' and transportation service providers’ perceptions of the factors influencing use of shared autonomous vehicles by older adults, particularly those in regions with extreme weather. Research design and methods In this qualitative study, adults aged 60 years and older and service providers (e.g., administrators, staff) from local mobility organizations involved in supporting transportation services used by older adults participated in focus groups or individual interviews about community mobility and use of public transit, as well as their knowledge, beliefs, and understanding of shared autonomous shuttles. Data collection and analyses were informed using an adapted version of the Unified Theory of Acceptance and Use of Technology-2. Results Sixteen older adults and nine service providers participated. Findings suggest older adults’ perceptions and potential use of autonomous shuttles can be influenced by tiered and intersecting factors within the following contextual concepts: (1) Rider Characteristics (Micro-level); (2) The Envisioned Autonomous Shuttle (Meso-level); (3) Features of the Local Context (Macro-level); and (4) Societal Discourses (Mega-level). Discussion and implications Autonomous shuttles have the potential to be feasibly integrated into current public transportation systems. Such integration should consider vehicle and service design, including policies and implementation, built environment infrastructure, and public awareness of autonomous shuttle function to meet older adult needs.</t>
        </is>
      </c>
      <c r="G286" s="3" t="inlineStr">
        <is>
          <t>Journal article</t>
        </is>
      </c>
      <c r="H286" s="3" t="inlineStr">
        <is>
          <t>10.1016/j.jth.2025.102080</t>
        </is>
      </c>
      <c r="I286" s="3" t="inlineStr">
        <is>
          <t>INCLUDE</t>
        </is>
      </c>
      <c r="J286" s="2" t="inlineStr">
        <is>
          <t>abstract retrieved manually. A: empirical evidence on AV/CAV/ADAS/V2X perception, acceptance, trust, privacy, security, safety or related concerns.</t>
        </is>
      </c>
    </row>
    <row r="287" ht="342" customHeight="1">
      <c r="A287" s="3" t="inlineStr">
        <is>
          <t>S2-0281</t>
        </is>
      </c>
      <c r="B287" s="3" t="inlineStr">
        <is>
          <t>A</t>
        </is>
      </c>
      <c r="C287" s="2" t="inlineStr">
        <is>
          <t>Hussain, Q.; Alhajyaseen, W.K.M.; Adnan, M.; Almallah, M.; Almukdad, A.; Alqaradawi, M.</t>
        </is>
      </c>
      <c r="D287" s="4" t="n">
        <v>2021</v>
      </c>
      <c r="E287" s="2" t="inlineStr">
        <is>
          <t>Autonomous vehicles between anticipation and apprehension: Investigations through safety and security perceptions</t>
        </is>
      </c>
      <c r="F287" s="2" t="inlineStr">
        <is>
          <t>Due to the ongoing enormous infrastructural developments and car ownership culture in Qatar, it could be one of those countries to introduce Autonomous Vehicles (AV) technology at the early stages. Therefore, this study surveyed a number of residents at the State of Qatar to improve our understandings of their perceptions regarding overall safety of AV (General_safety), safety due to the fact that AV could eliminate human errors (Human_errors), safety due to the interactions between Human-Driven Vehicles (HDV) and AV (HDV-AV_interactions), performance in harsh environmental conditions, security, comfort level, travel time, congestion and operational costs. In addition, the study uncovered the relationships of public perceptions towards AV and some other contextual factors with the willingness to adopt it in the future. To study these relations, we relied on a Structural Equation Modeling. Overall, the results showed that respondents had higher and positive perceptions regarding “General_safety” and “Human_errors”, however, they were more concerned about “HDV-AV_interactions” and its security. In addition, individuals’ preference to shift to AV in the future was positively correlated with their perception level of “General_safety”, “Human_errors”, Comfort and Travel_time. Regarding ethnicity of the respondents, non-Arabs reported higher concerns regarding AV security, compared to Arabs. Furthermore, interestingly the results revealed that individuals having higher knowledge about AV technology had more concerns on “General_safety” and “HDV-AV_interactions”, while they had positive perceptions that AV could eliminate human errors. The findings from this study are anticipated to allow AV manufacturers and other relevant authorities to enhance public confidence towards AV technology by targeting different sub-groups through particular safety or security awareness campaigns.</t>
        </is>
      </c>
      <c r="G287" s="3" t="inlineStr">
        <is>
          <t>Journal article</t>
        </is>
      </c>
      <c r="H287" s="3" t="inlineStr">
        <is>
          <t>10.1016/j.tranpol.2021.07.001</t>
        </is>
      </c>
      <c r="I287" s="3" t="inlineStr">
        <is>
          <t>INCLUDE</t>
        </is>
      </c>
      <c r="J287" s="2" t="inlineStr">
        <is>
          <t>abstract retrieved manually. A: empirical evidence on AV/CAV/ADAS/V2X perception, acceptance, trust, privacy, security, safety or related concerns.</t>
        </is>
      </c>
    </row>
    <row r="288" ht="370.5" customHeight="1">
      <c r="A288" s="3" t="inlineStr">
        <is>
          <t>S2-0282</t>
        </is>
      </c>
      <c r="B288" s="3" t="inlineStr">
        <is>
          <t>A</t>
        </is>
      </c>
      <c r="C288" s="2" t="inlineStr">
        <is>
          <t>Rodwell, D.; Ho, B.; Pascale, M.T.; Elrose, F.; Neary, A.; Lewis, I.</t>
        </is>
      </c>
      <c r="D288" s="4" t="n">
        <v>2023</v>
      </c>
      <c r="E288" s="2" t="inlineStr">
        <is>
          <t>In their own words: A qualitative study of users’ acceptance of connected vehicle technology after nine months of experience with the technology</t>
        </is>
      </c>
      <c r="F288" s="2" t="inlineStr">
        <is>
          <t>The Ipswich Connected Vehicle Pilot (ICVP) was the largest on-road trial of connected vehicle technology in Australia. In the ICVP, 355 privately-owned vehicles were outfitted with connected vehicle technology and driven for 9 months with 326 participant vehicles remaining in the study until completion. User acceptance is as a key determinant of the future effectiveness of connected and co-operative Intelligent Transport systems (C-ITS) given it impacts likely uptake of these vehicles and the optimal functioning of such systems is contingent on widespread uptake by the public. This paper presents the findings of two qualitative studies conducted as part of the ICVP, comprising 53 individual interviews and 14 focus groups/interviews with 47 participants. The purpose of the qualitative studies was to understand users’ perceptions of the system as well as their acceptance of C-ITS in general. Overall, participants were generally positive towards the system, could appreciate the safety benefits it offers, and expressed interest in adopting the technology presuming future systems would be refined. Some participants reported that they missed the warnings provided by the system once the technology had been removed. Participants wanted the system to be seamlessly integrated in their vehicle and have features that enabled personalisation. Participants identified that some of the warnings, most notably the advanced red light warning, were presented too late or at inaccurate times indicating that these issues must be remedied to ensure successful future implementation of C-ITS. Participants appreciated that data sharing would optimise the system but wanted controls to be put in place to guard against misuse; participants did not want their data to be used for sales or marketing purposes. Users’ experience and perceptions are key to ensuring wider-spread adoption of C-ITS. The findings thus have important implications for future C-ITS implementation to ensure that the benefits of C-ITS are optimised to facilitate wide-spread penetration of the technology.</t>
        </is>
      </c>
      <c r="G288" s="3" t="inlineStr">
        <is>
          <t>Journal article</t>
        </is>
      </c>
      <c r="H288" s="3" t="inlineStr">
        <is>
          <t>10.1016/j.trf.2023.07.004</t>
        </is>
      </c>
      <c r="I288" s="3" t="inlineStr">
        <is>
          <t>INCLUDE</t>
        </is>
      </c>
      <c r="J288" s="2" t="inlineStr">
        <is>
          <t>abstract retrieved manually. A: empirical evidence on AV/CAV/ADAS/V2X perception, acceptance, trust, privacy, security, safety or related concerns.</t>
        </is>
      </c>
    </row>
    <row r="289" ht="409.5" customHeight="1">
      <c r="A289" s="3" t="inlineStr">
        <is>
          <t>S2-0283</t>
        </is>
      </c>
      <c r="B289" s="3" t="inlineStr">
        <is>
          <t>A</t>
        </is>
      </c>
      <c r="C289" s="2" t="inlineStr">
        <is>
          <t>Chandrahas Reddy Biddala, S.; Ibikunle, O.; Duffy, V.G.</t>
        </is>
      </c>
      <c r="D289" s="4" t="n">
        <v>2023</v>
      </c>
      <c r="E289" s="2" t="inlineStr">
        <is>
          <t>Systematic Review on Safety of Artificial Intelligence and Transportation</t>
        </is>
      </c>
      <c r="F289" s="2" t="inlineStr">
        <is>
          <t>Artificial intelligence is growing fast, and it is becoming important due to advances that allow complex algorithms or software to be used in transportation. AI technologies are beneficial for all kinds of industries, including transportation. The development of AI in transportation engineering for autonomous vehicle (AV) control is a rapidly growing field. The introduction of AVs on the market, along with the development of related technologies, will have a potential impact not only on the automotive industry but also on urban transport systems, new mobility-related businesses will emerge, whereas existing ones will have to adapt to changes. However, there are also challenges associated with AI in transportation, including safety concerns, cybersecurity threats, and job displacement.
Surely technology can be a useful tool in promoting safety, but its effectiveness may depend on factors such as interactivity, equipment complexity, and adaptation of social behavior. System safety is the application of technical and managerial skills to the systematic, forward-looking identification, and control of hazards throughout the life cycle of a system like an AI [24]. In this paper a systematic literature review of the Safety of Artificial Intelligence and Transportation was performed by searching the keywords on the SCOPUS, Web of Science, and Google Scholar through Harzing software, many papers related to AI and transportation were explored. Searches were refined and led to VOS viewer to analyze the connection between authors and what papers come under similar topics. Next was a thorough analysis of engagements, which was done through Twitter trend analysis which collaborates a further justification of research into this topic. Overall, the findings from the systematic analyses of the four articles selected from various databases, including Google Scholar, SpringerLink, and ResearchGate, two chapters from Rogers L. Brauer’s book Safety and Health for Engineers, Third Edition and David L. Goetsch Occupational Safety and Health for Technologists, Engineers, and Managers, 9th Edition with three more articles derived from the co-citation analysis led to interesting discoveries in integrating AI into transportation systems, with AI mitigating some risks while new ones come up which points to the importance of funding for future work into analyzing AI in systems, to increase sustainability, while mitigating AI's risks.
Access provided by U</t>
        </is>
      </c>
      <c r="G289" s="3" t="inlineStr">
        <is>
          <t>Conference paper</t>
        </is>
      </c>
      <c r="H289" s="3" t="inlineStr">
        <is>
          <t>10.1007/978-3-031-48047-8_16</t>
        </is>
      </c>
      <c r="I289" s="3" t="inlineStr">
        <is>
          <t>EXCLUDE – E2</t>
        </is>
      </c>
      <c r="J289" s="2" t="inlineStr">
        <is>
          <t>abstract retrieved manually. A: does not report eligible empirical perception/acceptance/trust/concern evidence; primary contribution is review, framework, policy/model development, or system analysis.</t>
        </is>
      </c>
    </row>
    <row r="290" ht="171" customHeight="1">
      <c r="A290" s="3" t="inlineStr">
        <is>
          <t>S2-0284</t>
        </is>
      </c>
      <c r="B290" s="3" t="inlineStr">
        <is>
          <t>A</t>
        </is>
      </c>
      <c r="C290" s="2" t="inlineStr">
        <is>
          <t>Jacob, A.; Ahrens, A.; Zascerinska, J.; Benavente-Peces, C.</t>
        </is>
      </c>
      <c r="D290" s="4" t="n">
        <v>2020</v>
      </c>
      <c r="E290" s="2" t="inlineStr">
        <is>
          <t>AHP-based evaluation of the acceptance of autonomous driving</t>
        </is>
      </c>
      <c r="F290" s="2" t="inlineStr">
        <is>
          <t>In the world with seven billion people and around one billion cars, autonomous driving has the potential to become a key factor of overcoming pollution and traffic jam when considering big cities. This work discusses safety- and security related factors with simultaneous improving of the acceptance of autonomous driving. The data were obtained from the survey carried out by Deloitte analytics institute located in Germany. The data are analysed by means of the analytical hierarchy process (AHP). The theoretical finding allows concluding that, due to the technology development, the conventional division of factors into external and internal has to be extended with the third groups, namely other factors. A theoretical finding is three clusters of influencing factors. The cluster with the most influential factors includes active driving systems, sensors, car-to-car communications and algorithmic. The limitations of the study are outlined. Directions of further work are proposed.</t>
        </is>
      </c>
      <c r="G290" s="3" t="inlineStr">
        <is>
          <t>Conference paper</t>
        </is>
      </c>
      <c r="H290" s="3" t="inlineStr">
        <is>
          <t>10.5220/0010144100610065</t>
        </is>
      </c>
      <c r="I290" s="3" t="inlineStr">
        <is>
          <t>INCLUDE</t>
        </is>
      </c>
      <c r="J290" s="2" t="inlineStr">
        <is>
          <t>abstract retrieved manually. A: empirical evidence on AV/CAV/ADAS/V2X perception, acceptance, trust, privacy, security, safety or related concerns.</t>
        </is>
      </c>
    </row>
    <row r="291" ht="409.5" customHeight="1">
      <c r="A291" s="3" t="inlineStr">
        <is>
          <t>S2-0285</t>
        </is>
      </c>
      <c r="B291" s="3" t="inlineStr">
        <is>
          <t>A</t>
        </is>
      </c>
      <c r="C291" s="2" t="inlineStr">
        <is>
          <t>Gaitanidou, E.; Loukea, M.; Alertas, I.; Spanidis, P.; Bekiaris, E.</t>
        </is>
      </c>
      <c r="D291" s="4" t="n">
        <v>2023</v>
      </c>
      <c r="E291" s="2" t="inlineStr">
        <is>
          <t>E-arning Training Tool for Automated Transport Systems</t>
        </is>
      </c>
      <c r="F291" s="2" t="inlineStr">
        <is>
          <t>Automated vehicles are rapidly invading our everyday mobility reality. Systems of lower automation levels are already installed in many private cars’ models – some also at more advanced levels – while automated shuttles are in operation in several cities across Europe and beyond. Moreover, automation is also becoming a reality in several rail and maritime operations, along with drones’ applications. In this context, a crucial parameter for the success of such applications is the acceptance of users, either as passengers, drivers or operators of these vehicles, or as stakeholders in a decision-making position for the deployment of such vehicles. To achieve this, training is essential in order to make users accustomed to the new functionalities and operation modes, while making them aware of the benefits and gains resulting from the introduction of such technologies. Drive2theFuture Horizon 2020 project aims to prepare “drivers”, travelers and vehicle operators of the future to accept and use connected, cooperative and automated transport modes and the industry of these technologies to understand and meet their needs and wants. Among its other activities, an e-learning tool has been developed, including courses for all transport modes and for different user groups, with the aim to train the future users of automated mobility means. The tool is structured in a way that the user or the trainer can choose the desired course or group of courses and form a training session customized to their needs and purposes. Different means of visualization are offered, including texts, pictures, real life and simulator videos, etc. Moreover, quiz feature is included, to assess the user’s acquired knowledge after completing each course. The tool has been used and assessed in six pilot sites across Europe (Italy, Austria, Belgium, Germany and Denmark) addressing road, rail, maritime and air mobility. The contents of the training courses include Human Machine Interface (HMI), general knowledge on transport automation, conspicuity issues, in-vehicle and remote operation, safety and security issues and many more; moreover, they address not only private vehicle users but also operators of bus, train, vessel as well as drones. In this paper the development of the Drive2theFuture e-learning tool will be presented.</t>
        </is>
      </c>
      <c r="G291" s="3" t="inlineStr">
        <is>
          <t>Conference paper</t>
        </is>
      </c>
      <c r="H291" s="3" t="inlineStr">
        <is>
          <t>10.3233/atde230004</t>
        </is>
      </c>
      <c r="I291" s="3" t="inlineStr">
        <is>
          <t>EXCLUDE – E2</t>
        </is>
      </c>
      <c r="J291" s="2" t="inlineStr">
        <is>
          <t>abstract retrieved manually. A: does not report eligible empirical perception/acceptance/trust/concern evidence; primary contribution is review, framework, policy/model development, or system analysis.</t>
        </is>
      </c>
    </row>
    <row r="292" ht="299.25" customHeight="1">
      <c r="A292" s="3" t="inlineStr">
        <is>
          <t>S2-0286</t>
        </is>
      </c>
      <c r="B292" s="3" t="inlineStr">
        <is>
          <t>A</t>
        </is>
      </c>
      <c r="C292" s="2" t="inlineStr">
        <is>
          <t>Kendall Roundtree, A.</t>
        </is>
      </c>
      <c r="D292" s="4" t="n">
        <v>2024</v>
      </c>
      <c r="E292" s="2" t="inlineStr">
        <is>
          <t>Public Perception of AI: A Review</t>
        </is>
      </c>
      <c r="F292" s="2" t="inlineStr">
        <is>
          <t>This review gives designers deeper insights into public perceptions of artificial intelligence (AI). Ethical complexities surround AI, including privacy concerns, social deployment, and nonhuman decision-making. This project included English-language, peer-reviewed surveys and reviews published within the past five years. It also conducts topic modeling of one year's worth of social media data. Data were gathered from various academic databases and social media platforms and analyzed with topic modeling and sentiment analysis to provide external validation of insights into public sentiment and attitudes towards AI. Surveys and reviews worldwide revealed an understanding of AI concepts and positive sentiment toward AI integration in healthcare. Concerns persisted regarding data privacy, safety, and AI's impact on employment. Individual factors like age and education influence attitudes. Reviews mirrored survey findings with safety concerns about autonomous vehicles and calls for collaboration and regulation in clinical AI implementation. Social media discussions delved into AI's ethical, market, and policy implications, but Quora leaned more positively and Reddit more speculatively. Reviews, surveys, and social media provide insights into global attitudes toward AI, highlighting widespread understanding but persistent concerns. Collaboration, regulation, and ongoing education are essential for responsible AI integration across domains and regions to address privacy, security, and ethical concerns. Designers must prioritize transparency, accountability, and human-centered design to build trust and address public apprehensions.</t>
        </is>
      </c>
      <c r="G292" s="3" t="inlineStr">
        <is>
          <t>Conference paper</t>
        </is>
      </c>
      <c r="H292" s="3" t="inlineStr">
        <is>
          <t>10.1007/978-3-031-76827-9_5</t>
        </is>
      </c>
      <c r="I292" s="3" t="inlineStr">
        <is>
          <t>EXCLUDE – E1</t>
        </is>
      </c>
      <c r="J292" s="2" t="inlineStr">
        <is>
          <t>abstract retrieved manually. A: primary technology/topic is not CAVs or a closely coupled road-vehicle component.</t>
        </is>
      </c>
    </row>
    <row r="293" ht="171" customHeight="1">
      <c r="A293" s="3" t="inlineStr">
        <is>
          <t>S2-0287</t>
        </is>
      </c>
      <c r="B293" s="3" t="inlineStr">
        <is>
          <t>A</t>
        </is>
      </c>
      <c r="C293" s="2" t="inlineStr">
        <is>
          <t>Hafiz, D.; Hou, Q.; Zohdy, I.</t>
        </is>
      </c>
      <c r="D293" s="4" t="n">
        <v>2025</v>
      </c>
      <c r="E293" s="2" t="inlineStr">
        <is>
          <t>Advancing Sustainable Urban Mobility: Public Acceptance and Perceived Risks of Autonomous Vehicle Deployment in Dubai</t>
        </is>
      </c>
      <c r="F293" s="2" t="inlineStr">
        <is>
          <t>Background: Understanding public acceptance of autonomous vehicles (AVs) is essential for cities transitioning toward smart mobility systems. Dubai aims to transform 25% of trips to autonomous mode by year 2030, yet little is known about residents’ readiness. Methods: An online survey (N = 302; 2024/2025) measured awareness, perceived benefits/risks, trust, cybersecurity concerns, and behavioral intention (BI). Constructs were analyzed using descriptive statistics and regression. Results: Cybersecurity concern was the strongest negative predictor of BI, while perceived usefulness (accident reduction) showed a weak, marginal positive effect. Gender, age, and cost effects were not statistically significant. Conclusions: Public acceptance is shaped more by trust, safety perception, and perceived system reliability than by demographics or cost. Policy actions should focus on transparent regulation, cybersecurity audits, and public AV pilots.</t>
        </is>
      </c>
      <c r="G293" s="3" t="inlineStr">
        <is>
          <t>Journal article</t>
        </is>
      </c>
      <c r="H293" s="3" t="inlineStr">
        <is>
          <t>10.3390/su172411021</t>
        </is>
      </c>
      <c r="I293" s="3" t="inlineStr">
        <is>
          <t>INCLUDE</t>
        </is>
      </c>
      <c r="J293" s="2" t="inlineStr">
        <is>
          <t>abstract retrieved manually. A: empirical evidence on AV/CAV/ADAS/V2X perception, acceptance, trust, privacy, security, safety or related concerns.</t>
        </is>
      </c>
    </row>
    <row r="294" ht="313.5" customHeight="1">
      <c r="A294" s="3" t="inlineStr">
        <is>
          <t>S2-0288</t>
        </is>
      </c>
      <c r="B294" s="3" t="inlineStr">
        <is>
          <t>A</t>
        </is>
      </c>
      <c r="C294" s="2" t="inlineStr">
        <is>
          <t>Kurse, T.K.; Gebresenbet, G.; Daba, G.F.</t>
        </is>
      </c>
      <c r="D294" s="4" t="n">
        <v>2024</v>
      </c>
      <c r="E294" s="2" t="inlineStr">
        <is>
          <t>Prospects for Implementation of Autonomous Vehicles and Associated Infrastructure in Developing Countries</t>
        </is>
      </c>
      <c r="F294" s="2" t="inlineStr">
        <is>
          <t>This study explores the implementation and impact of autonomous vehicle (AV) systems, particularly in developing countries. While AVs promise enhanced road safety by reducing crashes, injuries, and fatalities, their adoption faces significant challenges, including public acceptance and infrastructure readiness. A mixed methods approach was employed, combining quantitative data from surveys of approximately 1500 randomly selected individuals and qualitative insights from in-depth interviews with policymakers, traffic engineers, and industry representatives. The quantitative analysis revealed high levels of perceived usefulness (78.8%), positive attitudes (87.78%), and expected benefits (86.09%) among respondents, indicating optimism about AVs’ potential to improve traffic efficiency and safety. However, concerns about technical reliability, cybersecurity, and the cost of infrastructure upgrades persist. Comparative analysis of physical and digital infrastructure highlighted significant gaps, particularly in road quality, markings, and internet connectivity. Policy implications emphasize the need for targeted public education to build trust and address safety concerns, regulatory reforms to ensure cybersecurity and ethical compliance, and strategic investments in infrastructure to meet AV requirements. Drawing on lessons from international contexts, the study recommends proactive stakeholder engagement and community outreach to align technological advancements with societal needs. These findings provide a roadmap for policymakers to navigate the challenges of AV adoption in Ethiopia and similar contexts, ensuring the integration of automation into sustainable and efficient transportation systems.</t>
        </is>
      </c>
      <c r="G294" s="3" t="inlineStr">
        <is>
          <t>Journal article</t>
        </is>
      </c>
      <c r="H294" s="3" t="inlineStr">
        <is>
          <t>10.3390/infrastructures9120237</t>
        </is>
      </c>
      <c r="I294" s="3" t="inlineStr">
        <is>
          <t>INCLUDE</t>
        </is>
      </c>
      <c r="J294" s="2" t="inlineStr">
        <is>
          <t>abstract retrieved manually. A: empirical evidence on AV/CAV/ADAS/V2X perception, acceptance, trust, privacy, security, safety or related concerns.</t>
        </is>
      </c>
    </row>
    <row r="295" ht="199.5" customHeight="1">
      <c r="A295" s="3" t="inlineStr">
        <is>
          <t>S2-0289</t>
        </is>
      </c>
      <c r="B295" s="3" t="inlineStr">
        <is>
          <t>A</t>
        </is>
      </c>
      <c r="C295" s="2" t="inlineStr">
        <is>
          <t>Gokasar, I.; Başaran, G.G.</t>
        </is>
      </c>
      <c r="D295" s="4" t="n">
        <v>2025</v>
      </c>
      <c r="E295" s="2" t="inlineStr">
        <is>
          <t>The Effects of Public Transit in Vehicle Safety Measures for Women on Gender Equity</t>
        </is>
      </c>
      <c r="F295" s="2" t="inlineStr">
        <is>
          <t>Security-related risk perception significantly influences passengers' travel decisions, yet current security infrastructure in public transportation fails to equally address the safety needs of men and women. Research indicates that women experience criminal and violent acts more frequently in public transit despite existing security measures, leading to behavioral adaptations such as trip avoidance, mode shifts, or destination changes. These adjustments create barriers to accessing jobs, education, healthcare, and social services, ultimately undermining transportation equity. This study examines the relationship between in-vehicle security applications and gender equity through a literature review of global and Turkish implementations, assessing their effectiveness in promoting equitable transit access. Additionally, the potential future impacts of autonomous vehicles on in-vehicle security are explored. The paper concludes with policy recommendations to enhance security infrastructure while advancing gender equity in public transportation.</t>
        </is>
      </c>
      <c r="G295" s="3" t="inlineStr">
        <is>
          <t>Journal article</t>
        </is>
      </c>
      <c r="H295" s="3" t="inlineStr">
        <is>
          <t>10.31181/jopi31202540</t>
        </is>
      </c>
      <c r="I295" s="3" t="inlineStr">
        <is>
          <t>EXCLUDE – E1</t>
        </is>
      </c>
      <c r="J295" s="2" t="inlineStr">
        <is>
          <t>abstract retrieved manually. A: primary technology/topic is not CAVs or a closely coupled road-vehicle component.</t>
        </is>
      </c>
    </row>
    <row r="296" ht="228" customHeight="1">
      <c r="A296" s="3" t="inlineStr">
        <is>
          <t>S2-0290</t>
        </is>
      </c>
      <c r="B296" s="3" t="inlineStr">
        <is>
          <t>A</t>
        </is>
      </c>
      <c r="C296" s="2" t="inlineStr">
        <is>
          <t>Dagliyan, G.; Granados, N.F.; Russell, C.A.</t>
        </is>
      </c>
      <c r="D296" s="4" t="n">
        <v>2022</v>
      </c>
      <c r="E296" s="2" t="inlineStr">
        <is>
          <t>Adopting AI-Enabled Technology: Taking the Bad with the Good</t>
        </is>
      </c>
      <c r="F296" s="2" t="inlineStr">
        <is>
          <t>From autonomous vehicles to smart home assistants and telemedicine, artificial intelligence enabled (AI-enabled) technologies are increasingly available in the market. Consumers are saddled between the benefits and the risks of these new technologies, yet prior research has not accounted for the coexistence of inhibitory and faciliatory factors and how they affect intentions to use AI-enabled technology. The current research introduces a conceptual model to address these relationships and integrates the role of subjective ambivalence and brand trust. The model was tested using structural equation modeling with a cross sectional survey of U.S. consumers across three distinct categories of AI: autonomous vehicles for robotic AI, smart home assistants for virtual AI, and telemedicine for embedded AI. The findings reveal that the coexistence of the facilitators and inhibitors gives rise to ambivalence, which itself affects the adoption of novel technology and that brand trust also plays a critical role in affecting facilitators and inhibitors. Theoretical and practical implications are discussed in terms of the diffusion of innovation and the psychological processes that underlie consumer adoption of new technologies often laden in ambivalence.</t>
        </is>
      </c>
      <c r="G296" s="3" t="inlineStr">
        <is>
          <t>Conference paper</t>
        </is>
      </c>
      <c r="H296" s="3" t="n"/>
      <c r="I296" s="3" t="inlineStr">
        <is>
          <t>INCLUDE</t>
        </is>
      </c>
      <c r="J296" s="2" t="inlineStr">
        <is>
          <t>abstract retrieved manually. A: empirical evidence on AV/CAV/ADAS/V2X perception, acceptance, trust, privacy, security, safety or related concerns.</t>
        </is>
      </c>
    </row>
    <row r="297" ht="199.5" customHeight="1">
      <c r="A297" s="3" t="inlineStr">
        <is>
          <t>S2-0291</t>
        </is>
      </c>
      <c r="B297" s="3" t="inlineStr">
        <is>
          <t>A</t>
        </is>
      </c>
      <c r="C297" s="2" t="inlineStr">
        <is>
          <t>Song, M.; Stević, Ž.; Badi, I.; Marinković, D.; Lv, Y.; Zhong, K.</t>
        </is>
      </c>
      <c r="D297" s="4" t="n">
        <v>2025</v>
      </c>
      <c r="E297" s="2" t="inlineStr">
        <is>
          <t>ASSESSING PUBLIC ACCEPTANCE OF AUTONOMOUS VEHICLES USING A NOVEL IRN PIPRECIA – IRN AROMAN MODEL</t>
        </is>
      </c>
      <c r="F297" s="2" t="inlineStr">
        <is>
          <t>Autonomous vehicles (AVs) have become a tangible presence on roads, indicating the emergence of a promising transportation technology for the future, possibly arriving sooner than anticipated. Nevertheless, the extensive integration of this technology is contingent on various factors, with the foremost being the level of public acceptance and adjustment to this advanced technology. Several factors, including safety, privacy, and cost, play crucial roles in fostering acceptance. Consequently, this research delves into the key determinants shaping individuals' willingness to embrace AVs. In this paper, a novel model, which consists of two methods: PIPRECIA and AROMAN with Interval Rough Numbers (IRNs) has been developed. The IRN PIPRECIA serves to define criterion weights, while the most significant contribution of the paper is the extension of the AROMAN method with IRNs for evaluating the public acceptance of autonomous vehicles and adapting all the necessary conditions for their use. The results show that a rapid implementation with extensive testing strategy represents the best solution.</t>
        </is>
      </c>
      <c r="G297" s="3" t="inlineStr">
        <is>
          <t>Journal article</t>
        </is>
      </c>
      <c r="H297" s="3" t="inlineStr">
        <is>
          <t>10.22190/fume240729040s</t>
        </is>
      </c>
      <c r="I297" s="3" t="inlineStr">
        <is>
          <t>EXCLUDE – E2</t>
        </is>
      </c>
      <c r="J297" s="2" t="inlineStr">
        <is>
          <t>abstract retrieved manually. A: does not report eligible empirical perception/acceptance/trust/concern evidence; primary contribution is review, framework, policy/model development, or system analysis.</t>
        </is>
      </c>
    </row>
    <row r="298" ht="384.75" customHeight="1">
      <c r="A298" s="3" t="inlineStr">
        <is>
          <t>S2-0292</t>
        </is>
      </c>
      <c r="B298" s="3" t="inlineStr">
        <is>
          <t>A</t>
        </is>
      </c>
      <c r="C298" s="2" t="inlineStr">
        <is>
          <t>Olaru, D.; Greaves, S.; Leighton, C.; Smith, B.; Arnold, T.</t>
        </is>
      </c>
      <c r="D298" s="4" t="n">
        <v>2021</v>
      </c>
      <c r="E298" s="2" t="inlineStr">
        <is>
          <t>Peer-to-Peer (P2P) carsharing and driverless vehicles: Attitudes and values of vehicle owners</t>
        </is>
      </c>
      <c r="F298" s="2" t="inlineStr">
        <is>
          <t>Within the growing suite of shared mobility options, peer-to-peer (P2P) carsharing provides an opportunity for vehicle owners to rent out their vehicle to other individuals through informal arrangements or more typically through a facilitating company/broker. Despite the potential to offset some of the costs of vehicle ownership and contribute more broadly to the shared economy, barriers remain including that of sharing one’s own vehicle with a stranger. Driverless vehicles (DVs) provide potential to partially address this barrier to carsharing, but it is unknown if this will be embraced by vehicle owners per se and to what extent this might be influenced by their personal characteristics and values. Within this context, the current paper evaluates the joint attitudes of 751 Australian vehicle owners towards sharing of their current vehicle and embracing DVs. Overall, while most respondents remain concerned about DV technology, they understand the benefits, expressing higher concerns about carsharing. Segmentation procedures are used to profile participants on key dimensions including their willingness-to-purchase a DV, demographics, personality and psychological constructs and contextual factors. Four classes of vehicle owners are identified with 14% being ambivalent to sharing and DVs, 14% highly concerned, 48% being ‘on the fence’ and 24% expressing positive sentiments towards these new forms of mobility. Ambivalence appears to be more pronounced with significantly older, male participants who are less agreeable and conscientious, while concern seems to be a trait of older females more adhering to security, tradition, conformity, and benevolence. Conversely, positive sentiments are associated with participants who are slightly older, male, more open-minded, while less benevolent and traditional. Findings highlight the importance of offering tailored packages of information, messages and services that appeal to the personal benefits and cost savings for some segments of the community, but which highlight the altruistic benefit of sharing for others.</t>
        </is>
      </c>
      <c r="G298" s="3" t="inlineStr">
        <is>
          <t>Journal article</t>
        </is>
      </c>
      <c r="H298" s="3" t="inlineStr">
        <is>
          <t>10.1016/j.tra.2021.07.008</t>
        </is>
      </c>
      <c r="I298" s="3" t="inlineStr">
        <is>
          <t>INCLUDE</t>
        </is>
      </c>
      <c r="J298" s="2" t="inlineStr">
        <is>
          <t>abstract retrieved manually. A: empirical evidence on AV/CAV/ADAS/V2X perception, acceptance, trust, privacy, security, safety or related concerns.</t>
        </is>
      </c>
    </row>
    <row r="299" ht="242.25" customHeight="1">
      <c r="A299" s="3" t="inlineStr">
        <is>
          <t>S2-0293</t>
        </is>
      </c>
      <c r="B299" s="3" t="inlineStr">
        <is>
          <t>A</t>
        </is>
      </c>
      <c r="C299" s="2" t="inlineStr">
        <is>
          <t>Liao, F.</t>
        </is>
      </c>
      <c r="D299" s="4" t="n">
        <v>2025</v>
      </c>
      <c r="E299" s="2" t="inlineStr">
        <is>
          <t>Detecting Public Perceptions of Apollo Go on Chinese Social Media Based on Topic Modeling and Sentiment analysis</t>
        </is>
      </c>
      <c r="F299" s="2" t="inlineStr">
        <is>
          <t>As one representative of autonomous vehicles (AVs), Apollo Go, Baidu's self-driving cab service, has been operated in 11 cities in China and aroused heated discussion on Chinese social media after its crash with one pedestrian in Wuhan in July, 2024. It's significant to explore the public's opinions and sentiment for a company to promote its products and expand its market. Chinese social media, Weibo, provides a vast amount of data to dig out the public attitudes and perspectives. In this paper, 11,882 Weibo posts from May 29th to August 15th 2024 were crawled for topic modelling and sentiment analysis by using LDA algorithm and sentiment dictionaries. It is found that the public mainly focus on five topics related with Apollo Go, including unemployment, accident and privacy, rumor response and market expansion, industry development and riding experience as well as price. While some people embrace Apollo Go which, they think, stands for the future means of transportation, some of them show their concern about the liability for the accident, riding safety, possible privacy invasion as well as the potential unemployment. At the end this study, several measures are put forward to tackle those negative sentiments to promote the popularity of AVs. Meanwhile, the limitation of this study were also proposed at the conclusion of this paper.</t>
        </is>
      </c>
      <c r="G299" s="3" t="inlineStr">
        <is>
          <t>Conference paper</t>
        </is>
      </c>
      <c r="H299" s="3" t="inlineStr">
        <is>
          <t>10.1145/3708036.3708046</t>
        </is>
      </c>
      <c r="I299" s="3" t="inlineStr">
        <is>
          <t>INCLUDE</t>
        </is>
      </c>
      <c r="J299" s="2" t="inlineStr">
        <is>
          <t>abstract retrieved manually. A: empirical evidence on AV/CAV/ADAS/V2X perception, acceptance, trust, privacy, security, safety or related concerns.</t>
        </is>
      </c>
    </row>
    <row r="300" ht="171" customHeight="1">
      <c r="A300" s="3" t="inlineStr">
        <is>
          <t>S2-0294</t>
        </is>
      </c>
      <c r="B300" s="3" t="inlineStr">
        <is>
          <t>A</t>
        </is>
      </c>
      <c r="C300" s="2" t="inlineStr">
        <is>
          <t>Schuß, M.; Manger, C.; Löcken, A.; Riener, A.</t>
        </is>
      </c>
      <c r="D300" s="4" t="n">
        <v>2022</v>
      </c>
      <c r="E300" s="2" t="inlineStr">
        <is>
          <t>You'll Never Ride Alone: Insights into Women's Security Needs in Shared Automated Vehicles</t>
        </is>
      </c>
      <c r="F300" s="2" t="inlineStr">
        <is>
          <t>Shared automated vehicles (SAV) are expected to benefit society and the environment as vehicles and rides are shared among passengers. However, this requires acceptance by different types of people. Recent research confirms that women and older people are particularly concerned about this mobility form due to security reasons. These concerns must be considered to assure the adoption of SAVs from women and senior citizens, too. Accordingly, we conducted a qualitative user study (N=21) using participatory design methods. Our work contributes insights into women’s security needs by taking a holistic view of a ride with an SAV from booking to arrival from the perspective of women of different age groups. From our results, we derived general design implications and propose three concrete concepts for high levels of security. Lastly, we present a research agenda for further investigation on security concepts in SAVs.</t>
        </is>
      </c>
      <c r="G300" s="3" t="inlineStr">
        <is>
          <t>Conference paper</t>
        </is>
      </c>
      <c r="H300" s="3" t="inlineStr">
        <is>
          <t>10.1145/3543174.3546848</t>
        </is>
      </c>
      <c r="I300" s="3" t="inlineStr">
        <is>
          <t>INCLUDE</t>
        </is>
      </c>
      <c r="J300" s="2" t="inlineStr">
        <is>
          <t>abstract retrieved manually. A: empirical evidence on AV/CAV/ADAS/V2X perception, acceptance, trust, privacy, security, safety or related concerns.</t>
        </is>
      </c>
    </row>
    <row r="301" ht="213.75" customHeight="1">
      <c r="A301" s="3" t="inlineStr">
        <is>
          <t>S2-0295</t>
        </is>
      </c>
      <c r="B301" s="3" t="inlineStr">
        <is>
          <t>A</t>
        </is>
      </c>
      <c r="C301" s="2" t="inlineStr">
        <is>
          <t>Zmud, J.; Sener, I.N.; Wagner, J.</t>
        </is>
      </c>
      <c r="D301" s="4" t="n">
        <v>2016</v>
      </c>
      <c r="E301" s="2" t="inlineStr">
        <is>
          <t>Self-driving vehicles: Determinants of adoption and conditions of usage</t>
        </is>
      </c>
      <c r="F301" s="2" t="inlineStr">
        <is>
          <t>This study gathered empirical evidence on adoption patterns of self-driving vehicles, their likely use, and how that use might influence the amount of travel, mode choice, auto ownership, and other travel behavior decisions. Because self-driving vehicles were not yet on the market, a car technology acceptance model was applied to understand adoption and use. Researchers implemented a two-stage data collection effort. An online survey was conducted with 556 residents of metropolitan Austin, Texas, to determine intent to use. Four intent-to-use categories were determined: extremely unlikely, 18%; somewhat unlikely, 32%; somewhat likely, 36%; and extremely likely, 14%. Of those who indicated intent to use, qualitative interviews were conducted to ascertain the impact on their travel behavior. Most respondents would rather own a self-driving vehicle than use one such as Car2Go or Uber taxi. In addition, respondents reported that using a self-driving vehicle would make no change in where people would choose to live in Austin (80%), no change to their annual vehicle miles of travel (66%), and no change to the number of vehicles owned (55%)..</t>
        </is>
      </c>
      <c r="G301" s="3" t="inlineStr">
        <is>
          <t>Journal article</t>
        </is>
      </c>
      <c r="H301" s="3" t="inlineStr">
        <is>
          <t>10.3141/2565-07</t>
        </is>
      </c>
      <c r="I301" s="3" t="inlineStr">
        <is>
          <t>INCLUDE</t>
        </is>
      </c>
      <c r="J301" s="2" t="inlineStr">
        <is>
          <t>abstract retrieved manually. A: empirical evidence on AV/CAV/ADAS/V2X perception, acceptance, trust, privacy, security, safety or related concerns.</t>
        </is>
      </c>
    </row>
    <row r="302" ht="299.25" customHeight="1">
      <c r="A302" s="3" t="inlineStr">
        <is>
          <t>S2-0296</t>
        </is>
      </c>
      <c r="B302" s="3" t="inlineStr">
        <is>
          <t>A</t>
        </is>
      </c>
      <c r="C302" s="2" t="inlineStr">
        <is>
          <t>Salonen, A.O.</t>
        </is>
      </c>
      <c r="D302" s="4" t="n">
        <v>2018</v>
      </c>
      <c r="E302" s="2" t="inlineStr">
        <is>
          <t>Passenger's subjective traffic safety, in-vehicle security and emergency management in the driverless shuttle bus in Finland</t>
        </is>
      </c>
      <c r="F302" s="2" t="inlineStr">
        <is>
          <t>Mobility services are evolving globally. Driverless public transport can be a game-changer for urban mobility. However, empirical evidence from the point of user experiences is lacking. A customer's sense of safety and security has a significant influence on public transport acceptance. This case study focuses on driverless shuttle bus passengers' subjective experiences of (a) traffic safety, (b) in-vehicle security, and (c) emergency management compared to the conventional bus. Data were collected through interviews from informants that travelled by driverless shuttle busses in the City of Vantaa, Finland in summer 2015. A total of 19,021 passengers travelled by 3,962 km autonomous buses on a specific route. The sample of 197 informants was analysed by quantitative methods. Informants assessed perception of traffic safety to be better in the driverless shuttle bus than in a conventional bus with a driver. However, they were lacking personal in-vehicle security. 64 per cent of passengers answered that sense of in-vehicle security in the driverless shuttle bus was worse or much worse than in the conventional bus. There was a significant difference between women and men when they evaluated their subjective sense of security on board F (1, 195) = 8.196, p &lt; 0.001. Men assessed their experiences of traffic safety, in-vehicle security and emergency management to be overall better than those of women. In order to mainstream the use of driverless shuttle buses, for example as a part of a transport chain, traffic safety is not a problem. Instead, a passenger's sense of security on board should be increased. This is the case especially with female passengers.</t>
        </is>
      </c>
      <c r="G302" s="3" t="inlineStr">
        <is>
          <t>Journal article</t>
        </is>
      </c>
      <c r="H302" s="3" t="inlineStr">
        <is>
          <t>10.1016/j.tranpol.2017.10.011</t>
        </is>
      </c>
      <c r="I302" s="3" t="inlineStr">
        <is>
          <t>INCLUDE</t>
        </is>
      </c>
      <c r="J302" s="2" t="inlineStr">
        <is>
          <t>abstract retrieved manually. A: empirical evidence on AV/CAV/ADAS/V2X perception, acceptance, trust, privacy, security, safety or related concerns.</t>
        </is>
      </c>
    </row>
    <row r="303" ht="228" customHeight="1">
      <c r="A303" s="3" t="inlineStr">
        <is>
          <t>S2-0297</t>
        </is>
      </c>
      <c r="B303" s="3" t="inlineStr">
        <is>
          <t>A</t>
        </is>
      </c>
      <c r="C303" s="2" t="inlineStr">
        <is>
          <t>Smyth, J.; Chen, H.; Donzella, V.; Woodman, R.</t>
        </is>
      </c>
      <c r="D303" s="4" t="n">
        <v>2021</v>
      </c>
      <c r="E303" s="2" t="inlineStr">
        <is>
          <t>Public acceptance of driver state monitoring for automated vehicles: Applying the UTAUT framework</t>
        </is>
      </c>
      <c r="F303" s="2" t="inlineStr">
        <is>
          <t>Driver state monitoring (DSM) systems aim to measure driver/occupant state, considering factors such as fatigue, workload, attentiveness, and wellbeing. They are influential for some vehicles on the road today, but as we move towards higher levels of automation their use is expected to become even more important. Uncertainty around public perception of these systems is a potentially limiting factor, with potential concerns for privacy, data storage, perceived utility, and reliability amongst other things posing potential threats. A survey was conducted based on the Universal Theory of Acceptance and Use of Technology (UTAUT) framework, which collected 311 individual responses to explore the acceptability of this technology in specific relation to conditionally and partially automated vehicles. This paper identified that the factors of effort expectancy, performance expectancy, social influence, and attitudes towards using new technology are all positively related to overall behavioural intention, whereas anxiety is negatively related. Other demographic influences are discussed, and recommendations made for future research and marketing/implementation of DSM systems to ensure acceptance by future users.</t>
        </is>
      </c>
      <c r="G303" s="3" t="inlineStr">
        <is>
          <t>Journal article</t>
        </is>
      </c>
      <c r="H303" s="3" t="inlineStr">
        <is>
          <t>10.1016/j.trf.2021.10.003</t>
        </is>
      </c>
      <c r="I303" s="3" t="inlineStr">
        <is>
          <t>INCLUDE</t>
        </is>
      </c>
      <c r="J303" s="2" t="inlineStr">
        <is>
          <t>abstract retrieved manually. A: empirical evidence on AV/CAV/ADAS/V2X perception, acceptance, trust, privacy, security, safety or related concerns.</t>
        </is>
      </c>
    </row>
    <row r="304" ht="228" customHeight="1">
      <c r="A304" s="3" t="inlineStr">
        <is>
          <t>S2-0298</t>
        </is>
      </c>
      <c r="B304" s="3" t="inlineStr">
        <is>
          <t>A</t>
        </is>
      </c>
      <c r="C304" s="2" t="inlineStr">
        <is>
          <t>Zhang, T.; Tao, D.; Qu, X.; Zhang, X.; Lin, R.; Zhang, W.</t>
        </is>
      </c>
      <c r="D304" s="4" t="n">
        <v>2019</v>
      </c>
      <c r="E304" s="2" t="inlineStr">
        <is>
          <t>The roles of initial trust and perceived risk in public's acceptance of automated vehicles</t>
        </is>
      </c>
      <c r="F304" s="2" t="inlineStr">
        <is>
          <t>The purpose of this study was to explore factors affecting users’ acceptance of automated vehicles (AVs, Level 3). A theoretical acceptance model was proposed by extending the Technology Acceptance Model (TAM) with new constructs: initial trust and two types of perceived risk (i.e., perceived safety risk [PSR] and perceived privacy risk [PPR]). It was hypothesized that initial trust was built upon perception factors (i.e., perceived usefulness [PU], perceived ease of use [PEOU], PSR, and PPR) and was a key determinant of AV acceptance. The validity of the model was confirmed with a structure equation modeling analysis based on data collected from 216 survey samples. Results revealed that initial trust was the most critical factor in promoting a positive attitude towards AVs, which, together with PU, determined users’ intention to use AVs. Initial trust could be enhanced by improving PU and reducing PSR associated with AVs. Theoretically, these findings suggest that initial trust offers another and probably more important pathway for other factors to impact consumers’ adoption of systems with uncertainty. Practically, the findings provide guidance for designing interventions aimed at improving public’s acceptance towards AVs.</t>
        </is>
      </c>
      <c r="G304" s="3" t="inlineStr">
        <is>
          <t>Journal article</t>
        </is>
      </c>
      <c r="H304" s="3" t="inlineStr">
        <is>
          <t>10.1016/j.trc.2018.11.018</t>
        </is>
      </c>
      <c r="I304" s="3" t="inlineStr">
        <is>
          <t>INCLUDE</t>
        </is>
      </c>
      <c r="J304" s="2" t="inlineStr">
        <is>
          <t>abstract retrieved manually. A: empirical evidence on AV/CAV/ADAS/V2X perception, acceptance, trust, privacy, security, safety or related concerns.</t>
        </is>
      </c>
    </row>
    <row r="305" ht="228" customHeight="1">
      <c r="A305" s="3" t="inlineStr">
        <is>
          <t>S2-0299</t>
        </is>
      </c>
      <c r="B305" s="3" t="inlineStr">
        <is>
          <t>A</t>
        </is>
      </c>
      <c r="C305" s="2" t="inlineStr">
        <is>
          <t>Hind, S.; Kanderske, M.; van der Vlist, F.</t>
        </is>
      </c>
      <c r="D305" s="4" t="n">
        <v>2022</v>
      </c>
      <c r="E305" s="2" t="inlineStr">
        <is>
          <t>Making the Car “Platform Ready”: How Big Tech Is Driving the Platformization of Automobility</t>
        </is>
      </c>
      <c r="F305" s="2" t="inlineStr">
        <is>
          <t>“Big Tech” platform companies like Alphabet (Google), Apple, and Amazon are deeply invested in the future of automobility—from developing car-specific interfaces and self-driving technology to establishing business partnerships with automakers. Far from business-as-usual, we explain how Big Tech is reshaping the traditional automotive industry by making the car “platform ready,” as imposed on the web before it. The article considers how this novel transformation of automobility is increasingly significant for critical scholars of social media, platforms, and platformization, as bespoke forms of mediated, datafied, and platformized, sociality emerge. Specifically, we identify six levels upon which this platformization of automobility is unfolding and through which Big Tech is reorganizing the automotive industry according to platform logics concerning programmability, modularity, connectivity, data collection, and developmental partnerships. We do so by analyzing academic and technical literature, industry reports, and initiatives with a stake in platform automobility. Finally, we suggest directions for further research into Big Tech’s stake in the future of automobility, as these new dynamics begin to reshape the automotive industry at large.</t>
        </is>
      </c>
      <c r="G305" s="3" t="inlineStr">
        <is>
          <t>Journal article</t>
        </is>
      </c>
      <c r="H305" s="3" t="inlineStr">
        <is>
          <t>10.1177/20563051221098697</t>
        </is>
      </c>
      <c r="I305" s="3" t="inlineStr">
        <is>
          <t>EXCLUDE – E2</t>
        </is>
      </c>
      <c r="J305" s="2" t="inlineStr">
        <is>
          <t>abstract retrieved manually. A: does not report eligible empirical perception/acceptance/trust/concern evidence; primary contribution is review, framework, policy/model development, or system analysis.</t>
        </is>
      </c>
    </row>
    <row r="306" ht="299.25" customHeight="1">
      <c r="A306" s="3" t="inlineStr">
        <is>
          <t>S2-0300</t>
        </is>
      </c>
      <c r="B306" s="3" t="inlineStr">
        <is>
          <t>A</t>
        </is>
      </c>
      <c r="C306" s="2" t="inlineStr">
        <is>
          <t>Zmud, J.P.; Sener, I.N.</t>
        </is>
      </c>
      <c r="D306" s="4" t="n">
        <v>2017</v>
      </c>
      <c r="E306" s="2" t="inlineStr">
        <is>
          <t>Towards an Understanding of the Travel Behavior Impact of Autonomous Vehicles</t>
        </is>
      </c>
      <c r="F306" s="2" t="inlineStr">
        <is>
          <t>This study gathered empirical evidence on adoption patterns of self-driving vehicles, people's likely use of them, and how that might influence amount of travel, mode choice, auto ownership, and other travel behaviour decisions. Because self-driving vehicles are not yet on the market, a car technology acceptance model was applied to understand adoption and use. Researchers implemented a two-stage data collection effort. An online survey was conducted with 556 residents of metropolitan Austin to determine intent to use. Based on results, four “intent to use” categories were determined: (1) extremely unlikely = Rejecters (18%); (2) somewhat unlikely = Conservatives (32%); (3) somewhat likely = Pragmatists (36%); (4) extremely likely = Enthusiasts (14%). Individuals with a higher level of intent to use have any physical conditions that prohibit them from driving; use technology – smartphone, text messaging, Facebook, transportation apps – and are not concerned with data privacy about using online technology; think using self-driving vehicles would be fun, decrease accident risk, and easy to become skilful at using; and believe people whose opinions are valued would like using them. Among those who indicated intent to use, qualitative interviews were conducted to ascertain the impact on their travel behaviour. Most respondents would rather own self-driving vehicles (59%) than just use one (41%), like a Car2Go or Uber taxi. Additionally, respondents reported that using one would have no change on where people would choose to live in Austin (80%), no change to their annual VMT (66%), and no change to the number of vehicles owned (61%).</t>
        </is>
      </c>
      <c r="G306" s="3" t="inlineStr">
        <is>
          <t>Conference paper</t>
        </is>
      </c>
      <c r="H306" s="3" t="inlineStr">
        <is>
          <t>10.1016/j.trpro.2017.05.281</t>
        </is>
      </c>
      <c r="I306" s="3" t="inlineStr">
        <is>
          <t>INCLUDE</t>
        </is>
      </c>
      <c r="J306" s="2" t="inlineStr">
        <is>
          <t>abstract retrieved manually. A: empirical evidence on AV/CAV/ADAS/V2X perception, acceptance, trust, privacy, security, safety or related concerns.</t>
        </is>
      </c>
    </row>
    <row r="307" ht="199.5" customHeight="1">
      <c r="A307" s="3" t="inlineStr">
        <is>
          <t>S2-0301</t>
        </is>
      </c>
      <c r="B307" s="3" t="inlineStr">
        <is>
          <t>A</t>
        </is>
      </c>
      <c r="C307" s="2" t="inlineStr">
        <is>
          <t>Cheng, S.; Dong, H.; Yue, Y.; Tan, H.</t>
        </is>
      </c>
      <c r="D307" s="4" t="n">
        <v>2021</v>
      </c>
      <c r="E307" s="2" t="inlineStr">
        <is>
          <t>Automated Driving: Acceptance and Chances for Young People</t>
        </is>
      </c>
      <c r="F307" s="2" t="inlineStr">
        <is>
          <t>Young people aged 18–24 are the main force of consumption in China, are more inclined to buy self-driving cars and are willing to pay higher prices, which makes them an important potential user of autonomous vehicles. Automated vehicles seem to provide more possibilities in terms of independence and safety. In order to explore the user needs of the young people, we set up a study based on semi-structured interviews and a role play. Our results demonstrated that 90% of the young people (n = 20.) are pleased to drive the automated vehicles, they are looking forward to the aging of automated driving. The remaining 10% of young people were unwilling to try out automated driving systems owing to the nondeterminacy and suspicion (fear of mechanical failures), and they are deeply worried about safety. In the exploration of demand, regardless of the level of acceptance, young people have shown a high demand for safety and security facilities. In addition, we have explored the needs of young people for entertainment and human-computer interaction. This will likely provide arising opportunities for young people.</t>
        </is>
      </c>
      <c r="G307" s="3" t="inlineStr">
        <is>
          <t>Conference paper</t>
        </is>
      </c>
      <c r="H307" s="3" t="inlineStr">
        <is>
          <t>10.1007/978-3-030-77080-8_16</t>
        </is>
      </c>
      <c r="I307" s="3" t="inlineStr">
        <is>
          <t>INCLUDE</t>
        </is>
      </c>
      <c r="J307" s="2" t="inlineStr">
        <is>
          <t>abstract retrieved manually. A: empirical evidence on AV/CAV/ADAS/V2X perception, acceptance, trust, privacy, security, safety or related concerns.</t>
        </is>
      </c>
    </row>
    <row r="308" ht="384.75" customHeight="1">
      <c r="A308" s="3" t="inlineStr">
        <is>
          <t>S2-0302</t>
        </is>
      </c>
      <c r="B308" s="3" t="inlineStr">
        <is>
          <t>A</t>
        </is>
      </c>
      <c r="C308" s="2" t="inlineStr">
        <is>
          <t>Aasvik, O.; Ulleberg, P.; Hagenzieker, M.</t>
        </is>
      </c>
      <c r="D308" s="4" t="n">
        <v>2024</v>
      </c>
      <c r="E308" s="2" t="inlineStr">
        <is>
          <t>Simplifying acceptance: A general acceptance factor predicting intentions to use shared autonomous vehicles</t>
        </is>
      </c>
      <c r="F308" s="2" t="inlineStr">
        <is>
          <t>The primary aim of this study was to develop an accurate measure of acceptance for shared autonomous vehicles (SAVs) and to assess whether this measure can predict intentions to use SAVs. One leading model for explaining technology uptake is the UTAUT (Unified theory of acceptance and use of technology). This model is extensive and has received numerous suggested extensions and revisions, even being developed into a Multi-Level Model of Autonomous Vehicle Acceptance (MAVA). The challenge is to consolidate a model that effectively measures SAV acceptance and to determine which extensions capture the unique social situation within SAVs.
The current study used survey data from 1902 respondents. The sample was split into two: one half underwent a principal component analysis (PCA) and the other half a confirmatory factor analysis (CFA). We found that the 24 items we included were reducible to a single general acceptance factor (GAF), with three additional factors measuring interpersonal security, sociability, and attractivity. The GAF was, by a large margin, the most efficacious predictor of intention to use SAVs. The GAF could be further reduced to as little as two predictors, trust and usefulness, accounting for over 70 % of the variance in intention to use. However, there is also an argument to be made that the other components of SAV acceptance may capture different nuances of the service, particularly relating to the social situation. Interaction terms show differences between genders in their rating of sociability and how this impacts intentions to use SAVs.
Our findings carry significant implications for future research in this field. They underscore the pivotal roles of trust and usefulness while corroborating the notion that SAV acceptance is best represented by a single latent component. However, further investigation is warranted to explore individual-level moderating effects on the other components, potentially offering novel insights for the design of future SAV services.</t>
        </is>
      </c>
      <c r="G308" s="3" t="inlineStr">
        <is>
          <t>Journal article</t>
        </is>
      </c>
      <c r="H308" s="3" t="inlineStr">
        <is>
          <t>10.1016/j.trf.2024.10.025</t>
        </is>
      </c>
      <c r="I308" s="3" t="inlineStr">
        <is>
          <t>INCLUDE</t>
        </is>
      </c>
      <c r="J308" s="2" t="inlineStr">
        <is>
          <t>abstract retrieved manually. A: empirical evidence on AV/CAV/ADAS/V2X perception, acceptance, trust, privacy, security, safety or related concerns.</t>
        </is>
      </c>
    </row>
    <row r="309" ht="327.75" customHeight="1">
      <c r="A309" s="3" t="inlineStr">
        <is>
          <t>S2-0303</t>
        </is>
      </c>
      <c r="B309" s="3" t="inlineStr">
        <is>
          <t>B-i</t>
        </is>
      </c>
      <c r="C309" s="2" t="inlineStr">
        <is>
          <t>Shelat, Shlok; Salvi, Shrey; Roy, Souvik; Gaur, Manas; Sheth, Amit</t>
        </is>
      </c>
      <c r="D309" s="4" t="n">
        <v>2026</v>
      </c>
      <c r="E309" s="2" t="inlineStr">
        <is>
          <t>Bag of Tricks or Bag of Myths? Reducing Modeling Complexity with Task Knowledge in Explainable Suicide Risk Assessment</t>
        </is>
      </c>
      <c r="F309" s="2" t="inlineStr">
        <is>
          <t>Assessing suicide risk from social media text is a small-data, high-stakes setting requiring not only severity prediction but also supporting evidence and clinically relevant risk and protective factors. Yet common NLP techniques, including model scaling, synthetic data, loss reweighting, ensembling, and threshold tuning, are often applied without testing whether their gains hold up under severe class imbalance, coupled outputs, and limited author-level data. We study 1,635 clinician-annotated posts and audit 31 pre-specified techniques from 7 methodological families through roughly 300 controlled experiments on author-disjoint partitions. We found no prior audit of this playbook in this regime. The findings guide a task-grounded system for three outputs: 4-level suicide risk, evidence spans, and 24 clinical risk and protective factors. Only 5 of 31 comparisons produced reliable gains. We reformulate factor prediction as entailment between each post and its codebook definitions, using an architecturally diverse ensemble with class-balanced training and score rescaling. Risk predictions condition a 7-model evidence tagger ensemble; evidence restricts symbolic risk rules; and a difficult risk class is routed separately. The factor predictor remains independent because risk evidence provides no additional factor signal. We also correct a mismatch between validation scores used for threshold fitting and test-time ensemble scores through deployment-consistent calibration, yielding the largest improvement to the factor system. The final system achieves 0.8203 for risk, 0.7953 for evidence, and 0.7045 macro-F1 for factors, with a 0.7781 composite, ranking third among 53 teams. We call the underlying principle task-conditioned technique selection: retain techniques only when task-specific knowledge, structure, or empirical evidence justifies them.</t>
        </is>
      </c>
      <c r="G309" s="3" t="inlineStr">
        <is>
          <t>Preprint (arXiv)</t>
        </is>
      </c>
      <c r="H309" s="3" t="n"/>
      <c r="I309" s="3" t="inlineStr">
        <is>
          <t>EXCLUDE – E2</t>
        </is>
      </c>
      <c r="J309" s="2" t="inlineStr">
        <is>
          <t>abstract retrieved manually. B-i: zero-shot/prompted comparison arm is not established.</t>
        </is>
      </c>
    </row>
    <row r="310" ht="242.25" customHeight="1">
      <c r="A310" s="3" t="inlineStr">
        <is>
          <t>S2-0304</t>
        </is>
      </c>
      <c r="B310" s="3" t="inlineStr">
        <is>
          <t>B-i</t>
        </is>
      </c>
      <c r="C310" s="2" t="inlineStr">
        <is>
          <t>Ding, Yuzhe; He, Kang; Zheng, Li; Zheng, Shengwu; Shi, Teng; Li, Fei; Teng, Chong; Ji, Donghong</t>
        </is>
      </c>
      <c r="D310" s="4" t="n">
        <v>2026</v>
      </c>
      <c r="E310" s="2" t="inlineStr">
        <is>
          <t>MMDS-Bench: Benchmarking Multimodal Large Language Models on Dynamic Stance in Social Media Interactions</t>
        </is>
      </c>
      <c r="F310" s="2" t="inlineStr">
        <is>
          <t>Dynamic stance classification models how a reply responds to its direct parent message, rather than how a post relates to a fixed topic. Existing work has mainly studied this problem in text-only settings, while social media interactions increasingly rely on images, screenshots, memes, reaction images, and cross-modal references. We introduce MMDS-Bench, a diagnostic benchmark for multimodal dynamic stance classification in social media parent-reply interactions. MMDS-Bench contains 3,482 multimodal instances annotated with a seven-label dynamic stance taxonomy, together with an 800-instance diagnostic subset that requires structured reasoning over parent understanding, reply understanding, and stance-relation inference. We further annotate each instance with five challenge factors covering multimodal fusion, parent framing, non-literal expression, interaction reasoning, and label-boundary ambiguity. We evaluate 12 closed-source and open-source multimodal large language models and propose a reference-grounded LLM-judge protocol for assessing reasoning quality. Results show that current MLLMs still struggle with multimodal dynamic stance understanding, especially in cases that require relational inference beyond separate parent and reply comprehension.</t>
        </is>
      </c>
      <c r="G310" s="3" t="inlineStr">
        <is>
          <t>Preprint (arXiv)</t>
        </is>
      </c>
      <c r="H310" s="3" t="n"/>
      <c r="I310" s="3" t="inlineStr">
        <is>
          <t>EXCLUDE – E2</t>
        </is>
      </c>
      <c r="J310" s="2" t="inlineStr">
        <is>
          <t>abstract retrieved manually. B-i: qualifying text modality is not established.</t>
        </is>
      </c>
    </row>
    <row r="311" ht="270.75" customHeight="1">
      <c r="A311" s="3" t="inlineStr">
        <is>
          <t>S2-0305</t>
        </is>
      </c>
      <c r="B311" s="3" t="inlineStr">
        <is>
          <t>B-i</t>
        </is>
      </c>
      <c r="C311" s="2" t="inlineStr">
        <is>
          <t>Zafeiropoulos, Michail; Antonakaki, Despoina; Ioannidis, Sotiris</t>
        </is>
      </c>
      <c r="D311" s="4" t="n">
        <v>2026</v>
      </c>
      <c r="E311" s="2" t="inlineStr">
        <is>
          <t>A Social Media Analysis of Discourse on the Israel--Palestine Conflict on Telegram</t>
        </is>
      </c>
      <c r="F311" s="2" t="inlineStr">
        <is>
          <t>Social media has become a central arena in which armed conflicts are contested, yet the pro-Israel and pro-Palestine communities on Telegram, whose broadcast architecture yields an unusually direct record of deliberate political communication, have not been systematically compared at scale. This study presents a multi-method computational analysis of 87,617 messages from sixteen Telegram channels, eight pro-Israel and eight pro-Palestine, spanning May 2021 to June 2026 and covering multiple conflict escalations. It combines sentiment analysis, three stance detection methods drawn from distinct paradigms (keyword matching, zero-shot DeBERTa via natural language inference, and a fine-tuned BERTweet model), and a framing analysis, all evaluated against 736 manually annotated messages. The fine-tuned model performed best (72.1% accuracy, 0.721 macro F1 under 5-fold cross-validation), outperforming both label-free baselines by 8 to 11 points; the baselines stalled in the low-to-mid 60s, indicating a hard ceiling for stance detection not adapted to in-domain language. The central finding emerges only when sentiment, stance, and framing are read together: the two communities deploy the same death- and victim-related vocabulary in opposite emotional registers, pro-Israel channels predominantly neutral and report-style, pro-Palestine channels markedly more negative, consistent with writing from the distinct discourse positions of acting party and affected party.</t>
        </is>
      </c>
      <c r="G311" s="3" t="inlineStr">
        <is>
          <t>Preprint (arXiv)</t>
        </is>
      </c>
      <c r="H311" s="3" t="n"/>
      <c r="I311" s="3" t="inlineStr">
        <is>
          <t>INCLUDE</t>
        </is>
      </c>
      <c r="J311" s="2" t="inlineStr">
        <is>
          <t>abstract retrieved manually. B-i: empirical comparison of a zero-shot/prompted or in-context approach with a supervised fine-tuned approach on qualifying short user-generated text.</t>
        </is>
      </c>
    </row>
    <row r="312" ht="342" customHeight="1">
      <c r="A312" s="3" t="inlineStr">
        <is>
          <t>S2-0306</t>
        </is>
      </c>
      <c r="B312" s="3" t="inlineStr">
        <is>
          <t>B-i</t>
        </is>
      </c>
      <c r="C312" s="2" t="inlineStr">
        <is>
          <t>Yao, Ruichen; Dasari, Tejna; Baispay, Gulshat; Zaurbek, Aizhan; Liu, Yifan; Liu, Yaokun; Li, Zelin; Wang, Dong</t>
        </is>
      </c>
      <c r="D312" s="4" t="n">
        <v>2026</v>
      </c>
      <c r="E312" s="2" t="inlineStr">
        <is>
          <t>Beyond Truth Discovery: A Two-Stage Framework to Assess the Severity of False Claim during Disasters</t>
        </is>
      </c>
      <c r="F312" s="2" t="inlineStr">
        <is>
          <t>False information spreads rapidly on social media during disasters and can undermine emergency response efforts, public trust, and crisis communication. Existing research primarily focuses on determining whether social media posts contain false information, but provides limited insight into the specific false claims embedded within posts and the severity of individual false claims. To address the limitations, we propose a two-stage framework to assess the severity of false claims during disasters. In the first stage, we develop a false claim extraction agent that identifies false claims from multimodal social media posts containing text, images, videos, and links. A subsequent verification step validates extracted claims with supporting evidence. In the second stage, we define false claim severity as the combination of two complementary dimensions: believability, which determines the likelihood that a claim will be believed, and harmfulness, which captures the potential consequences if it is believed. Human annotators assess both dimensions to construct a claim-level severity benchmark using false claims extracted from Reddit posts related to hurricanes and wildfires. Building upon this benchmark, we investigate false claim severity assessment as a human-AI alignment problem, evaluating whether models can reproduce human judgments under a shared evaluation rubric rather than merely predicting severity labels. Experiments on the benchmark show that traditional supervised models exhibit limited alignment with human judgments, whereas Large Language Models (LLMs) achieve substantially stronger performance. Among the evaluated strategies, in-context learning consistently achieves the strongest alignment with human judgments, highlighting the importance of human examples and shared decision criteria for severity assessment.</t>
        </is>
      </c>
      <c r="G312" s="3" t="inlineStr">
        <is>
          <t>Preprint (arXiv)</t>
        </is>
      </c>
      <c r="H312" s="3" t="inlineStr">
        <is>
          <t>10.1145/3834580.3838746</t>
        </is>
      </c>
      <c r="I312" s="3" t="inlineStr">
        <is>
          <t>EXCLUDE – E2</t>
        </is>
      </c>
      <c r="J312" s="2" t="inlineStr">
        <is>
          <t>abstract retrieved manually. B-i: abstract does not establish a supervised fine-tuned comparison arm.</t>
        </is>
      </c>
    </row>
    <row r="313" ht="256.5" customHeight="1">
      <c r="A313" s="3" t="inlineStr">
        <is>
          <t>S2-0307</t>
        </is>
      </c>
      <c r="B313" s="3" t="inlineStr">
        <is>
          <t>B-i</t>
        </is>
      </c>
      <c r="C313" s="2" t="inlineStr">
        <is>
          <t>Zubair, Toneema; Asif, Muhammad Junaid; Kamiran, Faisal; Saeed, Hafiz Hassan; Ahmad, Rana Fayyaz</t>
        </is>
      </c>
      <c r="D313" s="4" t="n">
        <v>2026</v>
      </c>
      <c r="E313" s="2" t="inlineStr">
        <is>
          <t>Efficient Adaptation of LLMs for Hate Speech Detection in Low-Resource Languages: A Comparative Study on Roman Urdu</t>
        </is>
      </c>
      <c r="F313" s="2" t="inlineStr">
        <is>
          <t>It is challenging to detect hate speech in Low Resource Languages (LRLs) because of the absence of annotated data, the informality of its language structure, and the lack of standardized grammar. A good example of such a challenge is Roman Urdu which is broadly used by South Asians on social media and has a high variation while lacking contextually consistent spellings. The objective of this paper is to conduct a comprehensive assessment of Large Language Models (LLMs) for Hate Speech Detection (HSD) in Roman Urdu script and fine-tune these models using the Parameter-Efficient Fine-Tuning (PEFT) method called Low-Rank Adaptation (LoRA). To evaluate zero-shot inference, we benchmarked it against PEFT on different transformer models, including Mistral, LLaMA, Falcon, and multilingual BERT. Experiments are conducted on the PURUTT (Parallel Urdu and Roman Urdu Corpus for Toxic Comments and Transliteration) dataset with over 72,000 annotated comments. The results suggest that zero shot models perform moderately (F1 = 0.56), but updating a small fraction of the model trainable parameters improves the classification performance significantly (F1 &gt; 0.93). Our results have shown that PEFT delivers outstanding performance alongside excellent computational efficiency, making it highly suitable for low-resource language processing tasks.</t>
        </is>
      </c>
      <c r="G313" s="3" t="inlineStr">
        <is>
          <t>Preprint (arXiv)</t>
        </is>
      </c>
      <c r="H313" s="3" t="n"/>
      <c r="I313" s="3" t="inlineStr">
        <is>
          <t>INCLUDE</t>
        </is>
      </c>
      <c r="J313" s="2" t="inlineStr">
        <is>
          <t>Correction, 4 October 2026: decision changed from EXCLUDE E2 to INCLUDE after review of the complete abstract. The study directly benchmarks zero-shot inference against LoRA/PEFT fine-tuning on annotated social-media comments; the supervision-axis comparison was judged to be the primary contribution. Original exclusion rationale superseded.</t>
        </is>
      </c>
    </row>
    <row r="314" ht="242.25" customHeight="1">
      <c r="A314" s="3" t="inlineStr">
        <is>
          <t>S2-0308</t>
        </is>
      </c>
      <c r="B314" s="3" t="inlineStr">
        <is>
          <t>B-i</t>
        </is>
      </c>
      <c r="C314" s="2" t="inlineStr">
        <is>
          <t>Kilian, Paul; Kleffmann, Markus</t>
        </is>
      </c>
      <c r="D314" s="4" t="n">
        <v>2026</v>
      </c>
      <c r="E314" s="2" t="inlineStr">
        <is>
          <t>LLM-Based vs. Lexicon-Based Sentiment Signals for Tail-Risk Detection in Meme Stocks</t>
        </is>
      </c>
      <c r="F314" s="2" t="inlineStr">
        <is>
          <t>This paper presents an empirical comparison of lexicon-based and Large Language Model (LLM)-based sentiment analysis for extracting market-relevant signals from social media discourse in highly volatile equity markets. Using Reddit data from r/WallStreetBets and focusing on meme stocks (GME, AMC, NOK), we construct time-aligned sentiment indicators and evaluate their relationship with market returns, with particular attention to extreme positive return events in the upper tail of the return distribution. The LLM-based approach generates multidimensional sentiment representations capturing emotional polarity, bullishness, sarcasm likelihood, and topical relevance, whereas the baseline relies on the VADER lexicon-based model. We evaluate both approaches using lead/lag correlation analysis, OLS regression, ROC-AUC-based directional classification, and a quantile-based early-warning framework. The results indicate that LLM-derived indicators provide a richer multidimensional representation and exhibit stronger asset-specific statistical structure than the lexicon-based baseline. However, their relationship with market movements remains heterogeneous across assets, suggesting that increased linguistic expressiveness does not necessarily translate into stable forecasting performance in retail-driven volatility regimes.</t>
        </is>
      </c>
      <c r="G314" s="3" t="inlineStr">
        <is>
          <t>Preprint (arXiv)</t>
        </is>
      </c>
      <c r="H314" s="3" t="n"/>
      <c r="I314" s="3" t="inlineStr">
        <is>
          <t>EXCLUDE – E2</t>
        </is>
      </c>
      <c r="J314" s="2" t="inlineStr">
        <is>
          <t>abstract retrieved manually. B-i: supervised fine-tuned comparison arm is not established.</t>
        </is>
      </c>
    </row>
    <row r="315" ht="270.75" customHeight="1">
      <c r="A315" s="3" t="inlineStr">
        <is>
          <t>S2-0309</t>
        </is>
      </c>
      <c r="B315" s="3" t="inlineStr">
        <is>
          <t>B-i</t>
        </is>
      </c>
      <c r="C315" s="2" t="inlineStr">
        <is>
          <t>Akinde, Abdullah; Akinde, Mariam; Emiola, Rasheedat; Akinsola, Ahmed</t>
        </is>
      </c>
      <c r="D315" s="4" t="n">
        <v>2026</v>
      </c>
      <c r="E315" s="2" t="inlineStr">
        <is>
          <t>So Many Opinions, So Many LLMs: Comparing Large Language Models to Traditional Machine Learning for Open- Ended Survey Analysis</t>
        </is>
      </c>
      <c r="F315" s="2" t="inlineStr">
        <is>
          <t>Open-ended surveys offer valuable insights, but they are notoriously difficult to analyze at scale. Building on previous work that employed traditional machine learning to classify text ("So Many Responses, So Little Time: A Machine-Learning Approach to Analyzing Open-Ended Survey Data") [1], this study investigates how different large language models (LLMs) understand and analyze NSSE open-ended survey responses. We focus on several cutting-edge LLMSs-OpenAI's GPT series, Twitter-roBERTa-base model, and Meta's LLaMA-and compare their performance to the previous machine learning models in tasks like sentiment analysis and thematic classification. Our research analysis assesses model agreement, classification accuracy, and interpretability of reasoning. The findings reveal that current LLMs routinely beat classic machine learning models in classification accuracy, particularly in understanding complex mood and theme patterns in student replies. While LLMs have superior accuracy, they differ greatly in how explicitly and consistently they justify their predictions and apply category boundaries. These distinctions highlight crucial trade-offs when using LLMs for qualitative analysis: increased predictive strength comes with issues in consistency and explainability. Our findings illustrate the benefits and drawbacks of utilizing various LLMs for large-scale qualitative research, and we provide practical advice for researchers looking to balance automation and interpretive rigor.</t>
        </is>
      </c>
      <c r="G315" s="3" t="inlineStr">
        <is>
          <t>Preprint (arXiv)</t>
        </is>
      </c>
      <c r="H315" s="3" t="inlineStr">
        <is>
          <t>10.54536/ari.v4i1.6586</t>
        </is>
      </c>
      <c r="I315" s="3" t="inlineStr">
        <is>
          <t>EXCLUDE – E2</t>
        </is>
      </c>
      <c r="J315" s="2" t="inlineStr">
        <is>
          <t>abstract retrieved manually. B-i: zero-shot/prompted comparison arm is not established.</t>
        </is>
      </c>
    </row>
    <row r="316" ht="356.25" customHeight="1">
      <c r="A316" s="3" t="inlineStr">
        <is>
          <t>S2-0310</t>
        </is>
      </c>
      <c r="B316" s="3" t="inlineStr">
        <is>
          <t>B-i</t>
        </is>
      </c>
      <c r="C316" s="2" t="inlineStr">
        <is>
          <t>Tisha, Faria Afrin; Tabassum, Fariya; Kibria, Hafsa Binte; Nahiduzzaman, Md.; Ahsan, Mominul</t>
        </is>
      </c>
      <c r="D316" s="4" t="n">
        <v>2026</v>
      </c>
      <c r="E316" s="2" t="inlineStr">
        <is>
          <t>Beyond Benchmarks: Exposing the Hidden Crisis in Bangla Hate Speech Detection</t>
        </is>
      </c>
      <c r="F316" s="2" t="inlineStr">
        <is>
          <t>The spread of hate speech (HS) across different social media platforms (SMPs) poses a major concern for online safety and ethical moderation. Automatic detection of HS remains a challenging task, especially in under-resourced languages like Bangla, due to cultural context, implicit expressions, and informal linguistic patterns. This study aimed to expose the crisis of Bangla HS detection systems by diagnosing how and why benchmark-trained models fail to identify implicit, context-dependent HS. Six architectures (FastText + CNN, FastText + LSTM, FastText + BiLSTM, BanglaBERT, BanglaBERT + CNN, and BanglaBERT + BiLSTM) were trained on benchmark datasets (about 75,000 posts) and a merged multi-source dataset (about 120,000 posts), then externally validated on an annotated dataset (about 200 posts) collected from Facebook, Twitter, and YouTube, labeled as HS and non-HS, where HS was further categorized as explicit and implicit. BanglaBERT achieved an F1-score of 91.4% on benchmark datasets but declined to 75.3% on the external set and 63.4% for implicit HS involving sarcasm and emojis. The accuracy of FastText + CNN dropped from 78.0% to 51.2% under similar conditions. Emoji-aware preprocessing improved implicit HS detection by up to 12%, whereas emoji removal caused a notable decline in performance (F1: 0.75 to 0.63). Frequent misclassifications in politically charged or satirical comments revealed over-policing risks. This study not only exposes the generalization crisis due to implicit, culturally embedded, and emoji-laden expressions but also underscores the need for developing adaptive, emoji-aware, and culturally grounded frameworks that ensure ethical moderation while preserving freedom of expression. Findings of this study provide insights for researchers, SMPs, and policymakers to design more context-sensitive HS detection systems for low-resource languages.</t>
        </is>
      </c>
      <c r="G316" s="3" t="inlineStr">
        <is>
          <t>Preprint (arXiv)</t>
        </is>
      </c>
      <c r="H316" s="3" t="n"/>
      <c r="I316" s="3" t="inlineStr">
        <is>
          <t>EXCLUDE – E2</t>
        </is>
      </c>
      <c r="J316" s="2" t="inlineStr">
        <is>
          <t>abstract retrieved manually. B-i: zero-shot/prompted comparison arm is not established.</t>
        </is>
      </c>
    </row>
    <row r="317" ht="270.75" customHeight="1">
      <c r="A317" s="3" t="inlineStr">
        <is>
          <t>S2-0311</t>
        </is>
      </c>
      <c r="B317" s="3" t="inlineStr">
        <is>
          <t>B-i</t>
        </is>
      </c>
      <c r="C317" s="2" t="inlineStr">
        <is>
          <t>Nguyen, Trang; Zhang, Sidong; Shankar, Shiv; Jagatap, Gauri; Chandran, Deepak; Fanelli, Andrea; Fiterau, Madalina</t>
        </is>
      </c>
      <c r="D317" s="4" t="n">
        <v>2026</v>
      </c>
      <c r="E317" s="2" t="inlineStr">
        <is>
          <t>Video2Reaction: Mapping Video to Audience Reaction Distribution in the Wild</t>
        </is>
      </c>
      <c r="F317" s="2" t="inlineStr">
        <is>
          <t>Understanding and forecasting audience reactions to video content are crucial for improving content creation, recommendation systems, and media analysis. To enable audience reaction prediction and other content engagement applications, we introduce Video2Reaction, a multimodal dataset that maps short movie segments to a distribution of induced emotions of viewers in the wild, as expressed through social media. Video2Reaction spans more than 10,000 videos and serves as a reliable benchmark as well as a training resource for audience reaction prediction. To enable cost-effective continuous annotations as reactions may change over time, we develop a two-stage multi-agent pipeline using only open-source LLMs, achieving 86% correctness under blind human verification despite the inherently noisy and subjective nature of the task. We establish the first benchmark for video-to-reaction-distribution prediction in the wild and show that pretrained foundation video models fail in zero-shot settings, while finetuning transforms them into state-of-the-art predictors capable of modeling both full reaction distributions and dominant responses from video alone. However, the task remains challenging: even the strongest methods achieve only 77% Top-3 F1 in dominant reaction prediction (LLaVA-Next), highlighting a substantial gap in modeling collective audience reaction. Dataset and code are available at our project page: https://information-fusion-lab-umass.github.io/video2reaction-bench.github.io</t>
        </is>
      </c>
      <c r="G317" s="3" t="inlineStr">
        <is>
          <t>Preprint (arXiv)</t>
        </is>
      </c>
      <c r="H317" s="3" t="n"/>
      <c r="I317" s="3" t="inlineStr">
        <is>
          <t>EXCLUDE – E2</t>
        </is>
      </c>
      <c r="J317" s="2" t="inlineStr">
        <is>
          <t>abstract retrieved manually. B-i: qualifying text modality is not established.</t>
        </is>
      </c>
    </row>
    <row r="318" ht="270.75" customHeight="1">
      <c r="A318" s="3" t="inlineStr">
        <is>
          <t>S2-0312</t>
        </is>
      </c>
      <c r="B318" s="3" t="inlineStr">
        <is>
          <t>B-i</t>
        </is>
      </c>
      <c r="C318" s="2" t="inlineStr">
        <is>
          <t>Kula, Sebastian; Tamajka, Martin</t>
        </is>
      </c>
      <c r="D318" s="4" t="n">
        <v>2026</v>
      </c>
      <c r="E318" s="2" t="inlineStr">
        <is>
          <t>Multi-Agentic System Leveraging Open-Source LLMs to Mitigate Disinformation Threats</t>
        </is>
      </c>
      <c r="F318" s="2" t="inlineStr">
        <is>
          <t>In contemporary societies, the threat of disinformation has reached alarming levels, exacerbated by the proliferation of electronic communication, social media, and advancements in artificial intelligence. As a result, there is an urgent need to develop effective countermeasures to mitigate this menace. However, the sheer scale of the problem renders manual fact-checking and human-based verification inadequate, underscoring the necessity for automated methods to detect and debunk disinformation. This article proposes a novel approach based on a multi-agent system that emulates the decision-making processes of human annotators engaged in disinformation detection tasks. By incorporating a consensus mechanism, diversity in cognition and diversity in knowledge, and also hierarchical structure, inspired by human annotators' behavior, the proposed method achieves superior results compared to individual Large Language Models (LLMs), including GPT 4 and GPT 3.5. The system leverages open models (e.g., LLaMA, Kimi, Qwen, Deepseek and LLaMA-Nemotron) to ensure greater transparency. The evaluation of the proposed method encompasses datasets in languages with varying resource availability, including English (high-resource), Polish (medium-resource), Slovak (low-resource) and Bulgarian (low-resource). Experiments were conducted on tasks such as direct disinformation detection, identification of texts worthy of verification, and detection of texts containing verifiable factual claims.</t>
        </is>
      </c>
      <c r="G318" s="3" t="inlineStr">
        <is>
          <t>Preprint (arXiv)</t>
        </is>
      </c>
      <c r="H318" s="3" t="n"/>
      <c r="I318" s="3" t="inlineStr">
        <is>
          <t>EXCLUDE – E2</t>
        </is>
      </c>
      <c r="J318" s="2" t="inlineStr">
        <is>
          <t>abstract retrieved manually. B-i: supervised fine-tuned comparison arm is not established.</t>
        </is>
      </c>
    </row>
    <row r="319" ht="313.5" customHeight="1">
      <c r="A319" s="3" t="inlineStr">
        <is>
          <t>S2-0313</t>
        </is>
      </c>
      <c r="B319" s="3" t="inlineStr">
        <is>
          <t>B-i</t>
        </is>
      </c>
      <c r="C319" s="2" t="inlineStr">
        <is>
          <t>Firoozfar, Hamid Reza; Abolhasani, Mohammadsadegh; Mousavi, Reza; Hu, Paul Jen-Hwa</t>
        </is>
      </c>
      <c r="D319" s="4" t="n">
        <v>2026</v>
      </c>
      <c r="E319" s="2" t="inlineStr">
        <is>
          <t>Beyond Surface Forms: A Comprehensive, Mechanism-Oriented Taxonomy of Indirect Linguistic Encoding for LLM-Based Coded Language Detection</t>
        </is>
      </c>
      <c r="F319" s="2" t="inlineStr">
        <is>
          <t>To avoid moderation and surveillance on social media, some users routinely invent indirect linguistic expressions (ILE) that camouflage sensitive meanings. Such disguised expressions surface as algospeak, euphemisms, and adversarial obfuscation, depending on intent and context, and often involve recurring encoding mechanisms. We propose a comprehensive, mechanism-oriented taxonomy of ILE that abstracts away from communicative goals and instead categorizes the underlying operations through which meaning is encoded and recovered. We evaluate the taxonomy by incorporating it into large language model (LLM) prompts and comparing it with four existing taxonomies and a no-taxonomy baseline, using 2,000 manually annotated TikTok and Bluesky posts. The proposed taxonomy attains the strongest document- and span-level performance across three LLMs. Compared with the best-performing benchmark, its document-level gains are +3.8 accuracy/+4.3 macro-F1 percentage points for GPT-5.4, +0.9/+1.3 for Sonnet 4.6, and +2.1/+2.2 for DeepSeek V4. While the direction of improvement is consistent, the magnitude is model-dependent. The span-level gains are mainly driven by higher recall, sometimes at the cost of precision. In an additional cross-lingual evaluation of 800 Chinese codedlanguage reviews, the unadapted taxonomy also achieves the highest document- and span-level F1 across the three LLMs. The empirical results reveal the importance of a comprehensive, mechanism-oriented taxonomy as a stable scaffold for detecting emerging coded language and a useful input to content moderation. Disclaimer: This paper contains content that may be profane, vulgar, or offensive.</t>
        </is>
      </c>
      <c r="G319" s="3" t="inlineStr">
        <is>
          <t>Preprint (arXiv)</t>
        </is>
      </c>
      <c r="H319" s="3" t="n"/>
      <c r="I319" s="3" t="inlineStr">
        <is>
          <t>EXCLUDE – E2</t>
        </is>
      </c>
      <c r="J319" s="2" t="inlineStr">
        <is>
          <t>abstract retrieved manually. B-i: supervised fine-tuned comparison arm is not established.</t>
        </is>
      </c>
    </row>
    <row r="320" ht="242.25" customHeight="1">
      <c r="A320" s="3" t="inlineStr">
        <is>
          <t>S2-0314</t>
        </is>
      </c>
      <c r="B320" s="3" t="inlineStr">
        <is>
          <t>B-i</t>
        </is>
      </c>
      <c r="C320" s="2" t="inlineStr">
        <is>
          <t>Vangapandu, Parmitha; Mokkapati, Sai Ganesh; Narkedimilli, Sathwik; Sathvik, MSVPJ; Liu, Timothy; See, Simon; Eichstaedt, Johannes C.</t>
        </is>
      </c>
      <c r="D320" s="4" t="n">
        <v>2026</v>
      </c>
      <c r="E320" s="2" t="inlineStr">
        <is>
          <t>RSPC: A Benchmark for Modeling Stress and Psychiatric Conditions in Digitally Mediated Relationships using Psychiatrist Annotations</t>
        </is>
      </c>
      <c r="F320" s="2" t="inlineStr">
        <is>
          <t>In NLP, mental health conditions are often modeled as isolated phenomena, without interpersonal context. We use Reddit posts about long-distance relationships to capture both mental health distress and associated relational triggers. We introduce the Relational Stress and Psychiatry Corpus (RSPC) containing 1,799 Reddit posts annotated by psychiatrists for diagnostic categories, including the most prevalent mood disorders (anxiety and depression), relational stressor triggers, and indications of relationship phase. We benchmark seven fine-tuned transformer models and five large language models across multi-label disorder classification, relational trigger detection, and temporal phase prediction tasks. We find clear task-dependent differences between model families, with Claude-3-Haiku achieving the best disorder classification performance (Macro-F1 = 0.538) and GPT-4o obtaining the strongest relational trigger detection performance (Macro-F1 = 0.519), suggesting distinct model capabilities. We further find strong associations between anxiety disorders and chronic relational uncertainty. Overall, RSPC establishes a benchmark for NLP tasks that consider relational context and supports a shift from individual-centric to context-aware mental health modeling that captures the social and temporal dynamics of distress.</t>
        </is>
      </c>
      <c r="G320" s="3" t="inlineStr">
        <is>
          <t>Preprint (arXiv)</t>
        </is>
      </c>
      <c r="H320" s="3" t="n"/>
      <c r="I320" s="3" t="inlineStr">
        <is>
          <t>MAYBE</t>
        </is>
      </c>
      <c r="J320" s="2" t="inlineStr">
        <is>
          <t>abstract retrieved manually. B-i: abstract compares LLM and supervised/fine-tuned approaches on user-generated text, but does not state clearly enough whether the LLM arm is zero-shot/prompted; methods needed.</t>
        </is>
      </c>
    </row>
    <row r="321" ht="327.75" customHeight="1">
      <c r="A321" s="3" t="inlineStr">
        <is>
          <t>S2-0315</t>
        </is>
      </c>
      <c r="B321" s="3" t="inlineStr">
        <is>
          <t>B-i</t>
        </is>
      </c>
      <c r="C321" s="2" t="inlineStr">
        <is>
          <t>Ferrara, Emilio</t>
        </is>
      </c>
      <c r="D321" s="4" t="n">
        <v>2026</v>
      </c>
      <c r="E321" s="2" t="inlineStr">
        <is>
          <t>Cultural Targets, Structural Frames, Binding Morals: A Cross-Lingual Audit of Online Hate in Multicultural Singapore</t>
        </is>
      </c>
      <c r="F321" s="2" t="inlineStr">
        <is>
          <t>Multicultural Singapore hosts overlapping language publics (English, Chinese, and Malay) that discuss the same out-groups in parallel, a natural setting to ask whether online hate shares a structure across languages and whether what a community produces is what it amplifies. From a Singapore-centric 2025 Facebook, Reddit, and YouTube corpus (31.0M items; 1.76M comments mentioning eleven identity groups), we benchmark eight open large language models as hate annotators against a human-adjudicated gold set, adopt the best (Phi-4: accuracy 0.95, Cohen's $\kappa$=0.91, recall 1.00 on an independent manual check), and replicate every finding under a second model. The results converge on one thesis, layered cultural contingency: cross-lingual divergence falls monotonically as one moves from what a community hates to how and why it hates. Which out-groups are targeted is culturally specific (language $\times$ target $V$=0.25), but the threat frames and the binding moral grammar of hate (sanctity and loyalty, $55-75\%$, not fairness) are far more shared across languages, with divergence dropping to $V$=0.08 for moral foundations and 0.07 for emotion. Hate is contempt-driven and voices an out-group, anti-immigration grievance rather than an anti-system one. Reception is selectively nativist: hateful comments are amplified less than neutral mentions overall, yet anti-immigrant hate is preferentially amplified while religious and anti-LGBTQ hate is not, and volume does not track 2025 Singapore key events. We further show that absolute hate prevalence is not well defined at the LLM-annotator level, with agreement ceilings at $\kappa\approx0.42$ across models, so we report relative structure as primary. The findings bear directly on cross-lingual content moderation.</t>
        </is>
      </c>
      <c r="G321" s="3" t="inlineStr">
        <is>
          <t>Preprint (arXiv)</t>
        </is>
      </c>
      <c r="H321" s="3" t="n"/>
      <c r="I321" s="3" t="inlineStr">
        <is>
          <t>EXCLUDE – E2</t>
        </is>
      </c>
      <c r="J321" s="2" t="inlineStr">
        <is>
          <t>abstract retrieved manually. B-i: primary contribution is cross-lingual/low-resource language comparison or transfer rather than the supervision-axis comparison.</t>
        </is>
      </c>
    </row>
    <row r="322" ht="285" customHeight="1">
      <c r="A322" s="3" t="inlineStr">
        <is>
          <t>S2-0316</t>
        </is>
      </c>
      <c r="B322" s="3" t="inlineStr">
        <is>
          <t>B-i</t>
        </is>
      </c>
      <c r="C322" s="2" t="inlineStr">
        <is>
          <t>Balloli, Vaibhav; Ellis, Laura Peyton; Mishra, Vishala; Chi, Alice; Peahl, Alex; Kelly, Elizabeth Bondi-</t>
        </is>
      </c>
      <c r="D322" s="4" t="n">
        <v>2026</v>
      </c>
      <c r="E322" s="2" t="inlineStr">
        <is>
          <t>RELIANCE: Curating and Evaluating Reproductive Health Information on Social Media</t>
        </is>
      </c>
      <c r="F322" s="2" t="inlineStr">
        <is>
          <t>Social media platforms like TikTok have become a key source of health information, with studies reporting inaccuracies in posts. As Large Language Model (LLM) providers increasingly integrate LLMs into digital platforms to fact-check content (e.g., Grok and Perplexity on X and WhatsApp, respectively) and are being used by people to fact-check information, deploying these systems in critical areas such as reproductive health without rigorous evaluation can cause serious harm. We introduce RELIANCE, an expert-annotated dataset of health information on TikTok surrounding pregnancy and postpartum queries, serving as both an analysis of the reproductive health information landscape and an evaluation of LLMs' capabilities in fact-checking this content. Our dataset comprises 409 annotated sentences from 336 videos across 56 clinician-reviewed queries, annotated by three expert clinicians in Obstetrics, Gynecology, and Internal Medicine. Our findings reveal that nearly 60\% of the health information in the videos we sampled is accurate. Furthermore, LLM evaluations reveal a gap between evaluating specific claims and evaluating the entire content (15\%). We believe that our methodology, dataset, and tool will support the machine learning community in improving LLMs for important domains with real-world data, extending to other platforms and languages, and helping the health community further understand the information landscape on social media. Our dataset and code are made available at https://realize-lab.github.io/RELIANCE/ .</t>
        </is>
      </c>
      <c r="G322" s="3" t="inlineStr">
        <is>
          <t>Preprint (arXiv)</t>
        </is>
      </c>
      <c r="H322" s="3" t="n"/>
      <c r="I322" s="3" t="inlineStr">
        <is>
          <t>EXCLUDE – E2</t>
        </is>
      </c>
      <c r="J322" s="2" t="inlineStr">
        <is>
          <t>abstract retrieved manually. B-i: supervised fine-tuned comparison arm is not established.</t>
        </is>
      </c>
    </row>
    <row r="323" ht="256.5" customHeight="1">
      <c r="A323" s="3" t="inlineStr">
        <is>
          <t>S2-0317</t>
        </is>
      </c>
      <c r="B323" s="3" t="inlineStr">
        <is>
          <t>B-i</t>
        </is>
      </c>
      <c r="C323" s="2" t="inlineStr">
        <is>
          <t>Beck, Tilman; Yazdani, Shakib; Kruschinski, Simon; Maurer, Marcus; Gurevych, Iryna</t>
        </is>
      </c>
      <c r="D323" s="4" t="n">
        <v>2026</v>
      </c>
      <c r="E323" s="2" t="inlineStr">
        <is>
          <t>Contextualized Prompting For Stance Detection On Social Media</t>
        </is>
      </c>
      <c r="F323" s="2" t="inlineStr">
        <is>
          <t>Stance detection on social media is challenging due to short, noisy, and context-dependent language. While large language models (LLMs) show zero-shot generalization, they are typically prompted without contextual information, which limits their ability to interpret ambiguous posts. In this work, we systematically investigate the impact of incorporating real-world (e.g., user biographies), derived (e.g., political party), and LLM-generated (e.g., target descriptions) contextual features into zero-shot prompting for stance detection on Twitter. Our evaluation spans four benchmark datasets, including a new high-quality German Twitter stance dataset. Across multiple LLMs, we find that integrating contextual information improves performance, but only under specific conditions. LLM-generated target descriptions consistently enhance accuracy, while other user metadata has mixed or even detrimental effects. Notably, we show that the inclusion of other tweets by the same user, often beneficial in supervised learning, can impair performance due to input noise. Our qualitative analysis reveals that LLMs struggle to distinguish task-specific useful information from irrelevant context. Our findings highlight both the promise and challenges of prompting with context information in noisy real-world settings. We publish code and data at this \href{ https://github.com/tilmanbeck/stance-context-twitter }{page}.</t>
        </is>
      </c>
      <c r="G323" s="3" t="inlineStr">
        <is>
          <t>Preprint (arXiv)</t>
        </is>
      </c>
      <c r="H323" s="3" t="n"/>
      <c r="I323" s="3" t="inlineStr">
        <is>
          <t>EXCLUDE – E2</t>
        </is>
      </c>
      <c r="J323" s="2" t="inlineStr">
        <is>
          <t>abstract retrieved manually. B-i: supervised fine-tuned comparison arm is not established.</t>
        </is>
      </c>
    </row>
    <row r="324" ht="285" customHeight="1">
      <c r="A324" s="3" t="inlineStr">
        <is>
          <t>S2-0318</t>
        </is>
      </c>
      <c r="B324" s="3" t="inlineStr">
        <is>
          <t>B-i</t>
        </is>
      </c>
      <c r="C324" s="2" t="inlineStr">
        <is>
          <t>Ren, Yanjing; Ebrahimi, Reza; Ma, TengTeng</t>
        </is>
      </c>
      <c r="D324" s="4" t="n">
        <v>2026</v>
      </c>
      <c r="E324" s="2" t="inlineStr">
        <is>
          <t>AICompanionBench: Benchmarking LLMs-as-Judges for AI Companion Safety</t>
        </is>
      </c>
      <c r="F324" s="2" t="inlineStr">
        <is>
          <t>As AI companion platforms such as Replika and Character.AI rapidly grow, concerns about unsafe human-AI interactions have intensified. This study introduces AICompanionBench, to our knowledge the first publicly available benchmark dataset of human-AI companion conversations annotated with fine-grained safety risk categories. The dataset contains 2,123 real-world Replika conversations collected from Reddit and annotated through human-AI collaboration across nine categories: sexual behavior, antisocial behavior, physical aggression, verbal aggression, substance abuse, self-harm and suicide, control, manipulation, and no-harm. Using this benchmark, we evaluate 20 state-of-the-art open-source and closed-source LLMs under an LLM-as-judge framework for detecting unsafe interactions. Results show substantial variation in model performance, with stronger models achieving high overall accuracy but still struggling with nuanced categories such as manipulation, as well as benign conversations that are incorrectly identified as harmful. Our findings suggest that while current LLMs can effectively detect explicit harmful content, they remain limited in identifying implicit unsafe interactions. Overall, our work contributes a new benchmark dataset for AI companionship safety research and offers insights into monitoring AI companion systems using LLMs. The dataset is publicly available at: https://github.com/anonymousresearcher2026/AICompanionBench/blob/main/AICompanionBench.xlsx</t>
        </is>
      </c>
      <c r="G324" s="3" t="inlineStr">
        <is>
          <t>Preprint (arXiv)</t>
        </is>
      </c>
      <c r="H324" s="3" t="n"/>
      <c r="I324" s="3" t="inlineStr">
        <is>
          <t>EXCLUDE – E2</t>
        </is>
      </c>
      <c r="J324" s="2" t="inlineStr">
        <is>
          <t>abstract retrieved manually. B-i: supervised fine-tuned comparison arm is not established.</t>
        </is>
      </c>
    </row>
    <row r="325" ht="213.75" customHeight="1">
      <c r="A325" s="3" t="inlineStr">
        <is>
          <t>S2-0319</t>
        </is>
      </c>
      <c r="B325" s="3" t="inlineStr">
        <is>
          <t>B-i</t>
        </is>
      </c>
      <c r="C325" s="2" t="inlineStr">
        <is>
          <t>Wang, Sizhe; Duan, Feiyu; Wang, Juelin; Zhang, Liwen; Wei, Zhongyu</t>
        </is>
      </c>
      <c r="D325" s="4" t="n">
        <v>2026</v>
      </c>
      <c r="E325" s="2" t="inlineStr">
        <is>
          <t>StreamProfileBench: A Benchmark for Fine-Grained User Profile Inference in Real-World Streaming Scenarios</t>
        </is>
      </c>
      <c r="F325" s="2" t="inlineStr">
        <is>
          <t>Large Language Models (LLMs) have reshaped user profiling, yet current evaluations mainly focus on static data snapshots. This paradigm overlooks the reality of personalized systems, where User-Generated Content (UGC) arrives continuously and fine-grained profiles evolve rapidly. To bridge this gap, we introduce StreamProfileBench, a large-scale benchmark for fine-grained streaming user profiling. We formalize streaming user profiling as a continuous state maintenance task and curate a highly authentic dataset comprising over 120,000 UGC posts from 7,000+ real users across five diverse platforms. By leveraging the temporal correlation of user interests, we further propose a novel, annotation-free evaluation framework. Extensive experiments across 14 leading LLMs reveal that continuous profile updating remains an open challenge. Models exhibit a systemic conservative bias, over-retaining past interests while failing to recognize interest decay. Ablation experiments further validate the practical utility and necessity of the streaming paradigm. Data and code are hosted in https://github.com/WaterWang-001/StreamProfileBench .</t>
        </is>
      </c>
      <c r="G325" s="3" t="inlineStr">
        <is>
          <t>Preprint (arXiv)</t>
        </is>
      </c>
      <c r="H325" s="3" t="n"/>
      <c r="I325" s="3" t="inlineStr">
        <is>
          <t>EXCLUDE – E2</t>
        </is>
      </c>
      <c r="J325" s="2" t="inlineStr">
        <is>
          <t>abstract retrieved manually. B-i: supervised fine-tuned comparison arm is not established.</t>
        </is>
      </c>
    </row>
    <row r="326" ht="313.5" customHeight="1">
      <c r="A326" s="3" t="inlineStr">
        <is>
          <t>S2-0320</t>
        </is>
      </c>
      <c r="B326" s="3" t="inlineStr">
        <is>
          <t>B-i</t>
        </is>
      </c>
      <c r="C326" s="2" t="inlineStr">
        <is>
          <t>Sharqawi, Esra'a; Zaghouani, Wajdi</t>
        </is>
      </c>
      <c r="D326" s="4" t="n">
        <v>2026</v>
      </c>
      <c r="E326" s="2" t="inlineStr">
        <is>
          <t>AraHopeCorpus: Annotation Guidelines and Dataset for Hope Speech in Arabic Social Media Crisis Discourse</t>
        </is>
      </c>
      <c r="F326" s="2" t="inlineStr">
        <is>
          <t>Social media has become a crucial arena for shaping public narratives during armed conflicts, providing space for both harmful and constructive communication. While hate speech and misinformation have been widely studied, expressions that promote resilience, solidarity, and optimism remain underexplored, particularly in Arabic contexts. This paper introduces AraHopeCorpus, the first annotated dataset of Arabic hope speech collected from ten thousand YouTube comments related to the war on Gaza between 2023 and 2024. Using a detailed annotation framework, comments were classified into three categories: hope speech, no hope speech, and neutral or unclear discourse. The dataset shows that hopeful language dominates, accounting for more than sixty four percent of all comments. These expressions of hope appear mainly as religious encouragement, collective solidarity, and optimism for endurance and justice. No hope speech, representing about thirteen percent, reflects despair and disillusionment, while the rest of the comments contain neutral or mixed content. Inter-Annotator Agreement reached substantial levels (Cohen's Kappa equals 0.71), though dialectal variation, sarcasm, and implicit meaning posed annotation challenges. A comparative analysis between human annotators and ChatGPT revealed that large language models can support annotation but remain limited in handling dialectal and culturally embedded expressions. AraHopeCorpus will be released for research purposes under an open and non commercial license. It provides a valuable resource for studying constructive digital discourse, enabling further research on hope speech detection, crisis communication, and resilience in Arabic social media.</t>
        </is>
      </c>
      <c r="G326" s="3" t="inlineStr">
        <is>
          <t>Preprint (arXiv)</t>
        </is>
      </c>
      <c r="H326" s="3" t="n"/>
      <c r="I326" s="3" t="inlineStr">
        <is>
          <t>EXCLUDE – E2</t>
        </is>
      </c>
      <c r="J326" s="2" t="inlineStr">
        <is>
          <t>abstract retrieved manually. B-i: supervised fine-tuned comparison arm is not established.</t>
        </is>
      </c>
    </row>
    <row r="327" ht="228" customHeight="1">
      <c r="A327" s="3" t="inlineStr">
        <is>
          <t>S2-0321</t>
        </is>
      </c>
      <c r="B327" s="3" t="inlineStr">
        <is>
          <t>B-i</t>
        </is>
      </c>
      <c r="C327" s="2" t="inlineStr">
        <is>
          <t>Stähelin, Lukas; Solopova, Veronika; Upravitelev, Max; Kaplan, David; Sahitaj, Ariana; Sahitaj, Premtim; Jakob, Charlott; Möller, Sebastian; Schmitt, Vera</t>
        </is>
      </c>
      <c r="D327" s="4" t="n">
        <v>2026</v>
      </c>
      <c r="E327" s="2" t="inlineStr">
        <is>
          <t>Fine-tuning with Hierarchical Prompting for Robust Propaganda Classification Across Annotation Schemas</t>
        </is>
      </c>
      <c r="F327" s="2" t="inlineStr">
        <is>
          <t>Propaganda detection in social media is challenging due to noisy, short texts and low annotation agreements. We introduce a new intent-focused taxonomy of propaganda techniques and compare it against an established, higher-agreement schema. Along three dimensions (model portfolio, schema effects, and prompting strategy) we evaluate the taxonomies as a classification task with the help of four language models (GPT-4.1-nano, Phi-4 14B, Qwen2.5-14B, Qwen3-14B). Our results show that fine-tuning is essential, since it transforms weak zero-shot baselines into competitive systems and reveals methodological differences that are hidden using base models. Across schemas, the Qwen models achieve the strongest overall performance, and Phi-4 14B consistently outperforms GPT-4.1-nano. Our hierarchical prompting method (HiPP), which predicts fine-grained techniques before aggregating them, is especially beneficial after fine-tuning and on the more ambiguous, low-agreement taxonomy, while remaining competitive on the simpler schema. The HQP dataset, annotated with the new intent-based labels, provides a richer lens on propaganda's strategic goals and a challenging benchmark for future work on robust, real-world detection.</t>
        </is>
      </c>
      <c r="G327" s="3" t="inlineStr">
        <is>
          <t>Preprint (arXiv)</t>
        </is>
      </c>
      <c r="H327" s="3" t="n"/>
      <c r="I327" s="3" t="inlineStr">
        <is>
          <t>INCLUDE</t>
        </is>
      </c>
      <c r="J327" s="2" t="inlineStr">
        <is>
          <t>abstract retrieved manually. B-i: empirical comparison of a zero-shot/prompted or in-context approach with a supervised fine-tuned approach on qualifying short user-generated text.</t>
        </is>
      </c>
    </row>
    <row r="328" ht="285" customHeight="1">
      <c r="A328" s="3" t="inlineStr">
        <is>
          <t>S2-0322</t>
        </is>
      </c>
      <c r="B328" s="3" t="inlineStr">
        <is>
          <t>B-i</t>
        </is>
      </c>
      <c r="C328" s="2" t="inlineStr">
        <is>
          <t>Liao, Jian; Zheng, Yujin; Wang, Suge; Zheng, Jianxing; Li, Deyu</t>
        </is>
      </c>
      <c r="D328" s="4" t="n">
        <v>2026</v>
      </c>
      <c r="E328" s="2" t="inlineStr">
        <is>
          <t>PERCEIVE: A Benchmark for Personalized Emotion and Communication Behavior Understanding on Social Media</t>
        </is>
      </c>
      <c r="F328" s="2" t="inlineStr">
        <is>
          <t>Current emotion analysis in social media is predominantly author-centric, failing to capture the subjective nature of emotional responses across diverse readers. This paradigm overlooks the crucial link between individual perception, communication behavior, and the underlying social network. To bridge this gap, we introduce PERCEIVE, a novel bilingual (English and Chinese) large-scale benchmark that, to the best of our knowledge, is the first to integrate five critical dimensions for social perception: author-created content, genuine readers' emotional feedback (derived from their comments), communication behavior, user attributes, and the social graph. This benchmark enables a paradigm shift towards truly personalized, reader-centric analysis, where different readers' emotional responses to the same content are naturally captured through their real-world interactions. By annotating emotions from reader comments and synchronously capturing communication intent, PERCEIVE provides a unique resource to model the intrinsic coupling between emotion and behavior, grounded in social context. We establish a comprehensive evaluation protocol, testing state-of-the-art methods, including large language models (LLMs) with advanced reasoning enhancement. Our findings reveal significant shortcomings in existing approaches when handling this multifaceted, user-aware task. PERCEIVE offers a foundational resource and clear direction for future research in socially-intelligent NLP, pushing models towards a more unified understanding of emotion on social media.</t>
        </is>
      </c>
      <c r="G328" s="3" t="inlineStr">
        <is>
          <t>Preprint (arXiv)</t>
        </is>
      </c>
      <c r="H328" s="3" t="n"/>
      <c r="I328" s="3" t="inlineStr">
        <is>
          <t>EXCLUDE – E2</t>
        </is>
      </c>
      <c r="J328" s="2" t="inlineStr">
        <is>
          <t>abstract retrieved manually. B-i: supervised fine-tuned comparison arm is not established.</t>
        </is>
      </c>
    </row>
    <row r="329" ht="242.25" customHeight="1">
      <c r="A329" s="3" t="inlineStr">
        <is>
          <t>S2-0323</t>
        </is>
      </c>
      <c r="B329" s="3" t="inlineStr">
        <is>
          <t>B-i</t>
        </is>
      </c>
      <c r="C329" s="2" t="inlineStr">
        <is>
          <t>Santos, Jônatas H. dos; Reis, Julio C. S.; Melo, Philipe; Olivetti, João F. H.; Silva, Thales H.; Guimaraes, Matheus Gontijo; Souza, Glaucio de; Gonçalves, Marcos A.; Benevenuto, Fabricio; Zanovello, Filipe B. B.; Rodrigues, Marco A. G.; Lima, Cristiano X.</t>
        </is>
      </c>
      <c r="D329" s="4" t="n">
        <v>2026</v>
      </c>
      <c r="E329" s="2" t="inlineStr">
        <is>
          <t>WhatsApp Vaccine Discourse (WhaVax): An Expert-Annotated Dataset and Benchmark for Health Misinformation Detection</t>
        </is>
      </c>
      <c r="F329" s="2" t="inlineStr">
        <is>
          <t>We introduce WhaVax, a new expert-annotated dataset of vaccine-related WhatsApp messages collected from large Brazilian public groups spanning multiple pandemic years. The dataset was constructed through a rigorous, carefully designed pipeline that integrates keyword-based data collection, semantic deduplication to remove near-duplicate content, and a multi-stage annotation protocol conducted by medical specialists. This process produced a high-quality gold-standard corpus, characterized by substantial inter-annotator agreement and strong reliability for downstream analysis. Additionally, we provide a detailed characterization of WhatsApp misinformation, revealing distinctive linguistic, structural, lexical, temporal, and group-level patterns, as well as a meaningful layer of ambiguous cases that reflect the complexity of health discourse in private messaging. We also benchmark classical models, fine-tuned Small Language Models, and zero- or few-shot Large Language Models under realistic data-scarcity constraints, demonstrating that strong embeddings and LLM approaches perform competitively, while domain alignment and data availability remain critical factors. This study provides a rare, high-quality resource to support misinformation research and computational modeling in encrypted communication environments.</t>
        </is>
      </c>
      <c r="G329" s="3" t="inlineStr">
        <is>
          <t>Preprint (arXiv)</t>
        </is>
      </c>
      <c r="H329" s="3" t="n"/>
      <c r="I329" s="3" t="inlineStr">
        <is>
          <t>EXCLUDE – E2</t>
        </is>
      </c>
      <c r="J329" s="2" t="inlineStr">
        <is>
          <t xml:space="preserve">abstract retrieved manually. </t>
        </is>
      </c>
    </row>
    <row r="330" ht="270.75" customHeight="1">
      <c r="A330" s="3" t="inlineStr">
        <is>
          <t>S2-0324</t>
        </is>
      </c>
      <c r="B330" s="3" t="inlineStr">
        <is>
          <t>B-i</t>
        </is>
      </c>
      <c r="C330" s="2" t="inlineStr">
        <is>
          <t>Pramanik, Souvik; Antu, S. M. Riaz Rahman; Abyad, Shak Mohammad; Khalil, Md. Ibrahim; Hussain, Md. Shahriar</t>
        </is>
      </c>
      <c r="D330" s="4" t="n">
        <v>2026</v>
      </c>
      <c r="E330" s="2" t="inlineStr">
        <is>
          <t>MultiSoc-4D: A Benchmark for Diagnosing Instruction-Induced Label Collapse in Closed-Set LLM Annotation of Bengali Social Media</t>
        </is>
      </c>
      <c r="F330" s="2" t="inlineStr">
        <is>
          <t>Annotation automation via Large Language Models (LLMs) is the core approach for scaling NLP datasets; however, LLM behavior with respect to closed-set instructions in low-resource languages has not been well studied. We present MultiSoc-4D, a Bengali social media dataset benchmark, which contains 58K+ social media comments from six sources annotated along four dimensions: category, sentiment, hate speech, and sarcasm. By employing a structured pipeline where ChatGPT, Gemini, Claude, and Grok individually annotate separate partitions, while sharing a common validation set of 20%, we diagnose LLM behavior systematically. We discover a prevalent phenomenon called "instruction-induced label collapse", wherein LLMs show a systematic preference towards fallback labels (Other, Neutral, No), leading to high agreement rates but under-detection of minority categories. For example, we find that LLMs failed to detect 79% and 75% of instances with hateful and sarcastic content compared to a human-calibrated reference. Furthermore, we prove that it represents a "label agreement illusion", statistically validated via almost null Fleiss' Kappa ($\kappa \approx -0.001$) on sarcasm detection. Across 40+ LLMs, we benchmark this annotation bias propagation within the training pipeline, regardless of architectural differences. We release MultiSoc-4D as a diagnostic benchmark for annotation biases in Bengali NLP.</t>
        </is>
      </c>
      <c r="G330" s="3" t="inlineStr">
        <is>
          <t>Preprint (arXiv)</t>
        </is>
      </c>
      <c r="H330" s="3" t="n"/>
      <c r="I330" s="3" t="inlineStr">
        <is>
          <t>EXCLUDE – E2</t>
        </is>
      </c>
      <c r="J330" s="2" t="inlineStr">
        <is>
          <t>abstract retrieved manually. B-i: supervised fine-tuned comparison arm is not established.</t>
        </is>
      </c>
    </row>
    <row r="331" ht="285" customHeight="1">
      <c r="A331" s="3" t="inlineStr">
        <is>
          <t>S2-0325</t>
        </is>
      </c>
      <c r="B331" s="3" t="inlineStr">
        <is>
          <t>B-i</t>
        </is>
      </c>
      <c r="C331" s="2" t="inlineStr">
        <is>
          <t>Thuy, Ta Thanh; Zhu, Jiaqi; Liu, Xuan; Shang, Lin; Rabbany, Reihaneh; Rabusseau, Guillaume; Chen, Lihui; Yilun, Zheng; Luan, Sitao</t>
        </is>
      </c>
      <c r="D331" s="4" t="n">
        <v>2026</v>
      </c>
      <c r="E331" s="2" t="inlineStr">
        <is>
          <t>ControBench: An Interaction-Aware Benchmark for Controversial Discourse Analysis on Social Networks</t>
        </is>
      </c>
      <c r="F331" s="2" t="inlineStr">
        <is>
          <t>Understanding how people argue across ideological divides online is important for studying political polarization, misinformation, and content moderation. Existing datasets capture only part of this problem: some preserve text but ignore interaction structure, some model structure without rich semantics, and others represent conversations without stable user-level ideological identity. We introduce ControBench, a benchmark for controversial discourse analysis that combines heterogeneous social interaction graphs with rich textual semantics. Built from Reddit discussions on three topics, Trump, abortion, and religion, ControBench contains 7,370 users, 1,783 posts, and 26,525 interactions. The graph contains user and post nodes connected by semantically enriched edges; in particular, user-comment-user edges encode both a reply and the parent comment that it responds to, preserving local argumentative context. User labels are derived from self-declared Reddit flairs, providing a scalable proxy for ideological identity without manual annotation. The resulting datasets exhibit low or negative adjusted homophily (Trump: -0.77, Abortion: 0.06, Religion: 0.04), reflecting the cross-cutting structure of real-world debate. We evaluate graph neural networks, pretrained language models, and large language models on ControBench and observe distinct performance patterns across topics and model families, especially when ideological boundaries are ambiguous. These results position ControBench as a challenging and realistic benchmark for controversial discourse analysis.</t>
        </is>
      </c>
      <c r="G331" s="3" t="inlineStr">
        <is>
          <t>Preprint (arXiv)</t>
        </is>
      </c>
      <c r="H331" s="3" t="n"/>
      <c r="I331" s="3" t="inlineStr">
        <is>
          <t>EXCLUDE – E2</t>
        </is>
      </c>
      <c r="J331" s="2" t="inlineStr">
        <is>
          <t>abstract retrieved manually. B-i: zero-shot/prompted comparison arm is not established.</t>
        </is>
      </c>
    </row>
    <row r="332" ht="285" customHeight="1">
      <c r="A332" s="3" t="inlineStr">
        <is>
          <t>S2-0326</t>
        </is>
      </c>
      <c r="B332" s="3" t="inlineStr">
        <is>
          <t>B-i</t>
        </is>
      </c>
      <c r="C332" s="2" t="inlineStr">
        <is>
          <t>Prasse, Katharina; Jung, Steffen; Bravo, Isaac; Walter, Stefanie; Knab, Patrick; Bartelt, Christian; Keuper, Margret</t>
        </is>
      </c>
      <c r="D332" s="4" t="n">
        <v>2026</v>
      </c>
      <c r="E332" s="2" t="inlineStr">
        <is>
          <t>From Codebooks to VLMs: Evaluating Automated Visual Discourse Analysis for Climate Change on Social Media</t>
        </is>
      </c>
      <c r="F332" s="2" t="inlineStr">
        <is>
          <t>Social media platforms have become primary arenas for climate communication, generating millions of images and posts that - if systematically analysed - can reveal which communication strategies mobilise public concern and which fall flat. We aim to facilitate such research by analysing how computer vision methods can be used for social media discourse analysis. This analysis includes application-based taxonomy design, model selection, prompt engineering, and validation. We benchmark six promptable vision-language models and 15 zero-shot CLIP-like models on two datasets from X (formerly Twitter) - a 1,038-image expert-annotated set and a larger corpus of over 1.2 million images, with 50,000 labels manually validated - spanning five annotation dimensions: animal content, climate change consequences, climate action, image setting, and image type. Among the models benchmarked, Gemini-3.1-flash-lite outperforms all others across all super-categories and both datasets, while the gap to open-weight models of moderate size remains relatively small. Beyond instance-level metrics, we advocate for distributional evaluation: VLM predictions can reliably recover population level trends even when per-image accuracy is moderate, making them a viable starting point for discourse analysis at scale. We find that chain-of-thought reasoning reduces rather than improves performance, and that annotation dimension specific prompt design improves performance. We release tweet IDs and labels along with our code at https://github.com/KathPra/Codebooks2VLMs.git .</t>
        </is>
      </c>
      <c r="G332" s="3" t="inlineStr">
        <is>
          <t>Preprint (arXiv)</t>
        </is>
      </c>
      <c r="H332" s="3" t="n"/>
      <c r="I332" s="3" t="inlineStr">
        <is>
          <t>EXCLUDE – E2</t>
        </is>
      </c>
      <c r="J332" s="2" t="inlineStr">
        <is>
          <t>abstract retrieved manually. B-i: qualifying text modality is not established.</t>
        </is>
      </c>
    </row>
    <row r="333" ht="299.25" customHeight="1">
      <c r="A333" s="3" t="inlineStr">
        <is>
          <t>S2-0327</t>
        </is>
      </c>
      <c r="B333" s="3" t="inlineStr">
        <is>
          <t>B-i</t>
        </is>
      </c>
      <c r="C333" s="2" t="inlineStr">
        <is>
          <t>Zheng, Jingyi; Hu, Tianyi; Liu, Yule; Sun, Zhen; Zhang, Zongmin; Peng, Zifan; Dong, Wenhan; He, Xinlei</t>
        </is>
      </c>
      <c r="D333" s="4" t="n">
        <v>2026</v>
      </c>
      <c r="E333" s="2" t="inlineStr">
        <is>
          <t>CHASM: Unveiling Covert Advertisements on Chinese Social Media</t>
        </is>
      </c>
      <c r="F333" s="2" t="inlineStr">
        <is>
          <t>Current benchmarks for evaluating large language models (LLMs) in social media moderation completely overlook a serious threat: covert advertisements, which disguise themselves as regular posts to deceive and mislead consumers into making purchases, leading to significant ethical and legal concerns. In this paper, we present the CHASM, a first-of-its-kind dataset designed to evaluate the capability of Multimodal Large Language Models (MLLMs) in detecting covert advertisements on social media. CHASM is a high-quality, anonymized, manually curated dataset consisting of 4,992 instances, based on real-world scenarios from the Chinese social media platform Rednote. The dataset was collected and annotated under strict privacy protection and quality control protocols. It includes many product experience sharing posts that closely resemble covert advertisements, making the dataset particularly http://challenging.The results show that under both zero-shot and in-context learning settings, none of the current MLLMs are sufficiently reliable for detecting covert http://advertisements.Our further experiments revealed that fine-tuning open-source MLLMs on our dataset yielded noticeable performance gains. However, significant challenges persist, such as detecting subtle cues in comments and differences in visual and textual http://structures.We provide in-depth error analysis and outline future research directions. We hope our study can serve as a call for the research community and platform moderators to develop more precise defenses against this emerging threat.</t>
        </is>
      </c>
      <c r="G333" s="3" t="inlineStr">
        <is>
          <t>Preprint (arXiv)</t>
        </is>
      </c>
      <c r="H333" s="3" t="n"/>
      <c r="I333" s="3" t="inlineStr">
        <is>
          <t>INCLUDE</t>
        </is>
      </c>
      <c r="J333" s="2" t="inlineStr">
        <is>
          <t>abstract retrieved manually. B-i: empirical comparison of a zero-shot/prompted or in-context approach with a supervised fine-tuned approach on qualifying short user-generated text.</t>
        </is>
      </c>
    </row>
    <row r="334" ht="242.25" customHeight="1">
      <c r="A334" s="3" t="inlineStr">
        <is>
          <t>S2-0328</t>
        </is>
      </c>
      <c r="B334" s="3" t="inlineStr">
        <is>
          <t>B-i</t>
        </is>
      </c>
      <c r="C334" s="2" t="inlineStr">
        <is>
          <t>Davoudi, Ramtin; Thakkar, Kartik; Donyapour, Nazanin; Derr, Tyler; Karimi, Hamid</t>
        </is>
      </c>
      <c r="D334" s="4" t="n">
        <v>2026</v>
      </c>
      <c r="E334" s="2" t="inlineStr">
        <is>
          <t>Assessing Capabilities of Large Language Models in Social Media Analytics: A Multi-task Quest</t>
        </is>
      </c>
      <c r="F334" s="2" t="inlineStr">
        <is>
          <t>In this study, we present the first comprehensive evaluation of modern LLMs - including GPT-4, GPT-4o, GPT-3.5-Turbo, Gemini 1.5 Pro, DeepSeek-V3, Llama 3.2, and BERT - across three core social media analytics tasks on a Twitter (X) dataset: (I) Social Media Authorship Verification, (II) Social Media Post Generation, and (III) User Attribute Inference. For the authorship verification, we introduce a systematic sampling framework over diverse user and post selection strategies and evaluate generalization on newly collected tweets from January 2024 onward to mitigate "seen-data" bias. For post generation, we assess the ability of LLMs to produce authentic, user-like content using comprehensive evaluation metrics. Bridging Tasks I and II, we conduct a user study to measure real users' perceptions of LLM-generated posts conditioned on their own writing. For attribute inference, we annotate occupations and interests using two standardized taxonomies (IAB Tech Lab 2023 and 2018 U.S. SOC) and benchmark LLMs against existing baselines. Overall, our unified evaluation provides new insights and establishes reproducible benchmarks for LLM-driven social media analytics. The code and data are provided in the supplementary material and will also be made publicly available upon publication.</t>
        </is>
      </c>
      <c r="G334" s="3" t="inlineStr">
        <is>
          <t>Preprint (arXiv)</t>
        </is>
      </c>
      <c r="H334" s="3" t="n"/>
      <c r="I334" s="3" t="inlineStr">
        <is>
          <t>EXCLUDE – E2</t>
        </is>
      </c>
      <c r="J334" s="2" t="inlineStr">
        <is>
          <t>abstract retrieved manually. B-i: zero-shot/prompted comparison arm is not established.</t>
        </is>
      </c>
    </row>
    <row r="335" ht="213.75" customHeight="1">
      <c r="A335" s="3" t="inlineStr">
        <is>
          <t>S2-0329</t>
        </is>
      </c>
      <c r="B335" s="3" t="inlineStr">
        <is>
          <t>B-i</t>
        </is>
      </c>
      <c r="C335" s="2" t="inlineStr">
        <is>
          <t>Gupta, Atharva; Kumar, Dhruv; Sinha, Yash</t>
        </is>
      </c>
      <c r="D335" s="4" t="n">
        <v>2026</v>
      </c>
      <c r="E335" s="2" t="inlineStr">
        <is>
          <t>BITS Pilani at SemEval-2026 Task 9: Structured Supervised Fine-Tuning with DPO Refinement for Polarization Detection</t>
        </is>
      </c>
      <c r="F335" s="2" t="inlineStr">
        <is>
          <t>The POLAR SemEval-2026 Shared Task aims to detect online polarization and focuses on the classification and identification of multilingual, multicultural, and multi-event polarization. Accurate computational detection of online polarization is challenging due to nuanced rhetoric, implicit framing, and the high cost of human-in-the-loop annotation. Building on recent findings that contextual prompting enables large language models to function as strong polarization detectors, we present a two-stage approach for detecting polarization in social media text that combines structured supervised fine tuning with Direct Preference Optimization (DPO) refinement. We fine tune Qwen 2.5-7B-Instruct with LoRA using an interpretable slot-filling template (target, claim type, manifestation checklist, and justification). We then apply DPO with automatically generated preference pairs to reduce costly false negatives. Our submitted system achieves 0.7664 Macro-F1 on the English test set. Post-submission experiments with Mistral-Nemo-Instruct-2407 and LLM-judge-filtered preference pairs further improve to 0.8162 Macro-F1 (not submitted to CodaBench), surpassing the organiser baseline of 0.7802.</t>
        </is>
      </c>
      <c r="G335" s="3" t="inlineStr">
        <is>
          <t>Preprint (arXiv)</t>
        </is>
      </c>
      <c r="H335" s="3" t="n"/>
      <c r="I335" s="3" t="inlineStr">
        <is>
          <t>EXCLUDE – E2</t>
        </is>
      </c>
      <c r="J335" s="2" t="inlineStr">
        <is>
          <t>abstract retrieved manually. B-i: zero-shot/prompted comparison arm is not established.</t>
        </is>
      </c>
    </row>
    <row r="336" ht="256.5" customHeight="1">
      <c r="A336" s="3" t="inlineStr">
        <is>
          <t>S2-0330</t>
        </is>
      </c>
      <c r="B336" s="3" t="inlineStr">
        <is>
          <t>B-i</t>
        </is>
      </c>
      <c r="C336" s="2" t="inlineStr">
        <is>
          <t>Stanley, Miles; Datta, Soumyajit; Kumar, Ashutosh; KhudaBukhsh, Ashiqur R.</t>
        </is>
      </c>
      <c r="D336" s="4" t="n">
        <v>2026</v>
      </c>
      <c r="E336" s="2" t="inlineStr">
        <is>
          <t>Investigating Vaccine Buyer's Remorse: Post-Vaccination Decision Regret in COVID-19 Social Media Using Politically Diverse Human Annotation</t>
        </is>
      </c>
      <c r="F336" s="2" t="inlineStr">
        <is>
          <t>A significant gap exists in datasets regarding post-COVID-19 vaccination experiences, particularly “vaccine buyer’s re-morse”. Understanding the prevalence and nature of vaccine regret, whether based on personal or vicarious experiences, is vital for addressing vaccine hesitancy and refining public health communication. In this paper, we curate a novel dataset from a large YouTube news corpus capturing COVID-19 vaccination experiences, and construct a benchmark subset focused on vaccine regret, annotated by a politically diverse panel to account for the subjective and often politicized nature of the topic. We utilize large language models (LLMs) to identify posts expressing vaccine regret, analyze the reasons behind this regret, and quantify its occurrence in both first and second-person accounts. This paper aims to (1) quantify the prevalence of vaccine regret; (2) identify common reasons for this sentiment; (3) analyze differences between first-person and vicarious experiences; and (4) assess potential biases introduced by different LLMs. We find that while vaccine buyer’s remorse appears in only &lt; 2% of public discourse, it is disproportionately concentrated in vaccine-skeptic influencer communities and is predominantly expressed through first-person narratives citing adverse health events. © 2026, Association for the Advancement of Artificial Intelligence (www.aaai.org). All rights reserved.</t>
        </is>
      </c>
      <c r="G336" s="3" t="inlineStr">
        <is>
          <t>Preprint (arXiv)</t>
        </is>
      </c>
      <c r="H336" s="3" t="n"/>
      <c r="I336" s="3" t="inlineStr">
        <is>
          <t>EXCLUDE – E2</t>
        </is>
      </c>
      <c r="J336" s="2" t="inlineStr">
        <is>
          <t>abstract retrieved manually. B-i: supervised fine-tuned comparison arm is not established.</t>
        </is>
      </c>
    </row>
    <row r="337" ht="242.25" customHeight="1">
      <c r="A337" s="3" t="inlineStr">
        <is>
          <t>S2-0331</t>
        </is>
      </c>
      <c r="B337" s="3" t="inlineStr">
        <is>
          <t>B-i</t>
        </is>
      </c>
      <c r="C337" s="2" t="inlineStr">
        <is>
          <t>Togay, Özgür; Garcia-Bernardo, Javier; Kunneman, Florian; Giachanou, Anastasia</t>
        </is>
      </c>
      <c r="D337" s="4" t="n">
        <v>2026</v>
      </c>
      <c r="E337" s="2" t="inlineStr">
        <is>
          <t>Large Language Models Unpack Complex Political Opinions through Target- Stance Extraction</t>
        </is>
      </c>
      <c r="F337" s="2" t="inlineStr">
        <is>
          <t>Political polarization emerges from a complex interplay of beliefs about policies, figures, and issues. However, most computational analyses reduce discourse to coarse partisan labels, overlooking how these beliefs interact. This is especially evident in online political conversations, which are often nuanced and cover a wide range of subjects, making it difficult to automatically identify the target of discussion and the opinion expressed toward them. In this study, we investigate whether Large Language Models (LLMs) can address this challenge through Target-Stance Extraction (TSE), a recent natural language processing task that combines target identification and stance detection, enabling more granular analysis of political opinions. For this, we construct a dataset of 1,084 Reddit posts from r/NeutralPolitics, covering 138 distinct political targets and evaluate a range of proprietary and open-source LLMs using zero-shot, few-shot, and context-augmented prompting strategies. Our results show that the best models perform comparably to highly trained human annotators and remain robust on challenging posts with low inter-annotator agreement. These findings demonstrate that LLMs can extract complex political opinions with minimal supervision, offering a scalable tool for computational social science and political text analysis.</t>
        </is>
      </c>
      <c r="G337" s="3" t="inlineStr">
        <is>
          <t>Preprint (arXiv)</t>
        </is>
      </c>
      <c r="H337" s="3" t="n"/>
      <c r="I337" s="3" t="inlineStr">
        <is>
          <t>EXCLUDE – E2</t>
        </is>
      </c>
      <c r="J337" s="2" t="inlineStr">
        <is>
          <t>abstract retrieved manually. B-i: supervised fine-tuned comparison arm is not established.</t>
        </is>
      </c>
    </row>
    <row r="338" ht="313.5" customHeight="1">
      <c r="A338" s="3" t="inlineStr">
        <is>
          <t>S2-0332</t>
        </is>
      </c>
      <c r="B338" s="3" t="inlineStr">
        <is>
          <t>B-i</t>
        </is>
      </c>
      <c r="C338" s="2" t="inlineStr">
        <is>
          <t>Nguyen, Thi Huyen; Rudra, Koustav; Nejdl, Wolfgang</t>
        </is>
      </c>
      <c r="D338" s="4" t="n">
        <v>2026</v>
      </c>
      <c r="E338" s="2" t="inlineStr">
        <is>
          <t>Cross-Modal Rationale Transfer for Explainable Humanitarian Classification on Social Media</t>
        </is>
      </c>
      <c r="F338" s="2" t="inlineStr">
        <is>
          <t>Advances in social media data dissemination enable the provision of real-time information during a crisis. The information comes from different classes, such as infrastructure damages, persons missing or stranded in the affected zone, etc. Existing methods attempted to classify text and images into various humanitarian categories, but their decision-making process remains largely opaque, which affects their deployment in real-life applications. Recent work has sought to improve transparency by extracting textual rationales from tweets to explain predicted classes. However, such explainable classification methods have mostly focused on text, rather than crisis-related images. In this paper, we propose an interpretable-by-design multimodal classification framework. Our method first learns the joint representation of text and image using a visual language transformer model and extracts text rationales. Next, it extracts the image rationales via the mapping with text rationales. Our approach demonstrates how to learn rationales in one modality from another through cross-modal rationale transfer, which saves annotation effort. Finally, tweets are classified based on extracted rationales. Experiments are conducted over CrisisMMD benchmark dataset, and results show that our proposed method boosts the classification Macro-F1 by 2-35% while extracting accurate text tokens and image patches as rationales. Human evaluation also supports the claim that our proposed method is able to retrieve better image rationale patches (12%) that help to identify humanitarian classes. Our method adapts well to new, unseen datasets in zero-shot mode, achieving an accuracy of 80%.</t>
        </is>
      </c>
      <c r="G338" s="3" t="inlineStr">
        <is>
          <t>Preprint (arXiv)</t>
        </is>
      </c>
      <c r="H338" s="3" t="inlineStr">
        <is>
          <t>10.1145/3774904.3792991</t>
        </is>
      </c>
      <c r="I338" s="3" t="inlineStr">
        <is>
          <t>EXCLUDE – E2</t>
        </is>
      </c>
      <c r="J338" s="2" t="inlineStr">
        <is>
          <t>abstract retrieved manually. B-i: qualifying text modality is not established.</t>
        </is>
      </c>
    </row>
    <row r="339" ht="342" customHeight="1">
      <c r="A339" s="3" t="inlineStr">
        <is>
          <t>S2-0333</t>
        </is>
      </c>
      <c r="B339" s="3" t="inlineStr">
        <is>
          <t>B-i</t>
        </is>
      </c>
      <c r="C339" s="2" t="inlineStr">
        <is>
          <t>Zhu, Yuxin; Lakamana, Sahithi; Rouhizadeh, Masoud; Bozkurt, Selen; Hershenberg, Rachel; Sarker, Abeed</t>
        </is>
      </c>
      <c r="D339" s="4" t="n">
        <v>2026</v>
      </c>
      <c r="E339" s="2" t="inlineStr">
        <is>
          <t>LLM-Augmented Therapy Normalization and Aspect-Based Sentiment Analysis for Treatment-Resistant Depression on Reddit</t>
        </is>
      </c>
      <c r="F339" s="2" t="inlineStr">
        <is>
          <t>Treatment-resistant depression (TRD) is a severe form of major depressive disorder in which patients do not achieve remission despite multiple adequate treatment trials. Evidence across pharmacologic options for TRD remains limited, and trials often do not fully capture patient-reported tolerability. Large-scale online peer-support narratives therefore offer a complementary lens on how patients describe and evaluate medications in real-world use. In this study, we curated a corpus of 5,059 Reddit posts explicitly referencing TRD from 3,480 subscribers across 28 mental health-related subreddits from 2010 to 2025. Of these, 3,839 posts mentioned at least one medication, yielding 23,399 mentions of 81 generic-name medications after lexicon-based normalization of brand names, misspellings, and colloquialisms. We developed an aspect-based sentiment classifier by fine-tuning DeBERTa-v3 on the SMM4H 2023 therapy-sentiment Twitter corpus with large language model based data augmentation, achieving a micro-F1 score of 0.800 on the shared-task test set. Applying this classifier to Reddit, we quantified sentiment toward individual medications across three categories: positive, neutral, and negative, and tracked patterns by drug, subscriber, subreddit, and year. Overall, 72.1% of medication mentions were neutral, 14.8% negative, and 13.1% positive. Conventional antidepressants, especially SSRIs and SNRIs, showed consistently higher negative than positive proportions, whereas ketamine and esketamine showed comparatively more favorable sentiment profiles. These findings show that normalized medication extraction combined with aspect-based sentiment analysis can help characterize patient-perceived treatment experiences in TRD-related Reddit discourse, complementing clinical evidence with large-scale patient-generated perspectives.</t>
        </is>
      </c>
      <c r="G339" s="3" t="inlineStr">
        <is>
          <t>Preprint (arXiv)</t>
        </is>
      </c>
      <c r="H339" s="3" t="n"/>
      <c r="I339" s="3" t="inlineStr">
        <is>
          <t>EXCLUDE – E2</t>
        </is>
      </c>
      <c r="J339" s="2" t="inlineStr">
        <is>
          <t>abstract retrieved manually. B-i: zero-shot/prompted comparison arm is not established.</t>
        </is>
      </c>
    </row>
    <row r="340" ht="299.25" customHeight="1">
      <c r="A340" s="3" t="inlineStr">
        <is>
          <t>S2-0334</t>
        </is>
      </c>
      <c r="B340" s="3" t="inlineStr">
        <is>
          <t>B-i</t>
        </is>
      </c>
      <c r="C340" s="2" t="inlineStr">
        <is>
          <t>Haman, Michael</t>
        </is>
      </c>
      <c r="D340" s="4" t="n">
        <v>2026</v>
      </c>
      <c r="E340" s="2" t="inlineStr">
        <is>
          <t>Can Large Language Models Replace Human Coders? Introducing ContentBench</t>
        </is>
      </c>
      <c r="F340" s="2" t="inlineStr">
        <is>
          <t>Can low-cost large language models (LLMs) take over the interpretive coding work that still anchors much of empirical content analysis? This paper introduces ContentBench, a public benchmark suite that helps answer this replacement question by tracking how much agreement low-cost LLMs achieve and what they cost on the same interpretive coding tasks. The suite uses versioned tracks that invite researchers to contribute new benchmark datasets. I report results from the first track, ContentBench-ResearchTalk v1.0: 1,000 synthetic, social-media-style posts about academic research labeled into five categories spanning praise, critique, sarcasm, questions, and procedural remarks. Reference labels are assigned only when three state-of-the-art reasoning models (GPT-5, Gemini 2.5 Pro, and Claude Opus 4.1) agree unanimously, and all final labels are checked by the author as a quality-control audit. Among the 59 evaluated models, the best low-cost LLMs reach roughly 97-99% agreement with these jury labels, far above GPT-3.5 Turbo, the model behind early ChatGPT and the initial wave of LLM-based text annotation. Several top models can code 50,000 posts for only a few dollars, pushing large-scale interpretive coding from a labor bottleneck toward questions of validation, reporting, and governance. At the same time, small open-weight models that run locally still struggle on sarcasm-heavy items (for example, Llama 3.2 3B reaches only 4% agreement on hard-sarcasm). ContentBench is released with data, documentation, and an interactive quiz at http://contentbench.github.io to support comparable evaluations over time and to invite community extensions.</t>
        </is>
      </c>
      <c r="G340" s="3" t="inlineStr">
        <is>
          <t>Preprint (arXiv)</t>
        </is>
      </c>
      <c r="H340" s="3" t="n"/>
      <c r="I340" s="3" t="inlineStr">
        <is>
          <t>EXCLUDE – E2</t>
        </is>
      </c>
      <c r="J340" s="2" t="inlineStr">
        <is>
          <t>abstract retrieved manually. B-i: qualifying short user-generated text is not established.</t>
        </is>
      </c>
    </row>
    <row r="341" ht="327.75" customHeight="1">
      <c r="A341" s="3" t="inlineStr">
        <is>
          <t>S2-0335</t>
        </is>
      </c>
      <c r="B341" s="3" t="inlineStr">
        <is>
          <t>B-i</t>
        </is>
      </c>
      <c r="C341" s="2" t="inlineStr">
        <is>
          <t>Chehreh, Isun; Ansari, Ebrahim</t>
        </is>
      </c>
      <c r="D341" s="4" t="n">
        <v>2026</v>
      </c>
      <c r="E341" s="2" t="inlineStr">
        <is>
          <t>PerSoMed: A Large-Scale Balanced Dataset for Persian Social Media Text Classification</t>
        </is>
      </c>
      <c r="F341" s="2" t="inlineStr">
        <is>
          <t>This research introduces the first large-scale, well-balanced Persian social media text classification dataset, specifically designed to address the lack of comprehensive resources in this domain. The dataset comprises 36,000 posts across nine categories (Economic, Artistic, Sports, Political, Social, Health, Psychological, Historical, and Science &amp; Technology), each containing 4,000 samples to ensure balanced class distribution. Data collection involved 60,000 raw posts from various Persian social media platforms, followed by rigorous preprocessing and hybrid annotation combining ChatGPT-based few-shot prompting with human verification. To mitigate class imbalance, we employed undersampling with semantic redundancy removal and advanced data augmentation strategies integrating lexical replacement and generative prompting. We benchmarked several models, including BiLSTM, XLM-RoBERTa (with LoRA and AdaLoRA adaptations), FaBERT, SBERT-based architectures, and the Persian-specific TookaBERT (Base and Large). Experimental results show that transformer-based models consistently outperform traditional neural networks, with TookaBERT-Large achieving the best performance (Precision: 0.9622, Recall: 0.9621, F1- score: 0.9621). Class-wise evaluation further confirms robust performance across all categories, though social and political texts exhibited slightly lower scores due to inherent ambiguity. This research presents a new high-quality dataset and provides comprehensive evaluations of cutting-edge models, establishing a solid foundation for further developments in Persian NLP, including trend analysis, social behavior modeling, and user classification. The dataset is publicly available to support future research endeavors.</t>
        </is>
      </c>
      <c r="G341" s="3" t="inlineStr">
        <is>
          <t>Preprint (arXiv)</t>
        </is>
      </c>
      <c r="H341" s="3" t="n"/>
      <c r="I341" s="3" t="inlineStr">
        <is>
          <t>EXCLUDE – E2</t>
        </is>
      </c>
      <c r="J341" s="2" t="inlineStr">
        <is>
          <t>abstract retrieved manually. B-i: zero-shot/prompted comparison arm is not established.</t>
        </is>
      </c>
    </row>
    <row r="342" ht="270.75" customHeight="1">
      <c r="A342" s="3" t="inlineStr">
        <is>
          <t>S2-0336</t>
        </is>
      </c>
      <c r="B342" s="3" t="inlineStr">
        <is>
          <t>B-i</t>
        </is>
      </c>
      <c r="C342" s="2" t="inlineStr">
        <is>
          <t>Wang, Qile; Khatiwada, Prerana; Vieira, Carolina Coimbra; Bagozzi, Benjamin E.; Barner, Kenneth E.; Mauriello, Matthew Louis</t>
        </is>
      </c>
      <c r="D342" s="4" t="n">
        <v>2026</v>
      </c>
      <c r="E342" s="2" t="inlineStr">
        <is>
          <t>Wisdom of the LLM Crowd: A Large Scale Benchmark of Multi-Label U.S. Election-Related Harmful Social Media Content</t>
        </is>
      </c>
      <c r="F342" s="2" t="inlineStr">
        <is>
          <t>The spread of election misinformation and harmful political content conveys misleading narratives and poses a serious threat to democratic integrity. Detecting harmful content at early stages is essential for understanding and potentially mitigating its downstream spread. In this study, we introduce USE24-XD, a large-scale dataset of nearly 100k posts collected from X (formerly Twitter) during the 2024 U.S. presidential election cycle, enriched with spatio-temporal metadata. To substantially reduce the cost of manual annotation while enabling scalable categorization, we employ six large language models (LLMs) to systematically annotate posts across five nuanced categories: Conspiracy, Sensationalism, Hate Speech, Speculation, and Satire. We validate LLM annotations with crowdsourcing (n = 34) and benchmark them against human annotators. Inter-rater reliability analyses show comparable agreement patterns between LLMs and humans, with LLMs exhibiting higher internal consistency and achieving up to 0.90 recall on Speculation. We apply a wisdom-of-the-crowd approach across LLMs to aggregate annotations and curate a robust multi-label dataset. 60% of posts receive at least one label. We further analyze how human annotator demographics, including political ideology and affiliation, shape labeling behavior, highlighting systematic sources of subjectivity in judgments of harmful content. The USE24-XD dataset is publicly released to support future research.</t>
        </is>
      </c>
      <c r="G342" s="3" t="inlineStr">
        <is>
          <t>Preprint (arXiv)</t>
        </is>
      </c>
      <c r="H342" s="3" t="n"/>
      <c r="I342" s="3" t="inlineStr">
        <is>
          <t>EXCLUDE – E2</t>
        </is>
      </c>
      <c r="J342" s="2" t="inlineStr">
        <is>
          <t>abstract retrieved manually. B-i: supervised fine-tuned comparison arm is not established.</t>
        </is>
      </c>
    </row>
    <row r="343" ht="270.75" customHeight="1">
      <c r="A343" s="3" t="inlineStr">
        <is>
          <t>S2-0337</t>
        </is>
      </c>
      <c r="B343" s="3" t="inlineStr">
        <is>
          <t>B-i</t>
        </is>
      </c>
      <c r="C343" s="2" t="inlineStr">
        <is>
          <t>Chou, Hsuan-Yu; Naveed, Wajiha; Zhou, Shuyan; Yang, Xiaowei</t>
        </is>
      </c>
      <c r="D343" s="4" t="n">
        <v>2026</v>
      </c>
      <c r="E343" s="2" t="inlineStr">
        <is>
          <t>Are Open-Weight LLMs Ready for Social Media Moderation? A Comparative Study on Bluesky</t>
        </is>
      </c>
      <c r="F343" s="2" t="inlineStr">
        <is>
          <t>As internet access expands, so does exposure to harmful content, increasing the need for effective moderation. Research has demonstrated that large language models (LLMs) can be effectively utilized for social media moderation tasks, including harmful content detection. While proprietary LLMs have been shown to zero-shot outperform traditional machine learning models, the out-of-the-box capability of open-weight LLMs remains an open question. Motivated by recent developments of reasoning LLMs, we evaluate seven state-of-the-art models: four proprietary and three open-weight. Testing with real-world posts on Bluesky, moderation decisions by Bluesky Moderation Service, and annotations by two authors, we find a considerable degree of overlap between the sensitivity (81%--97%) and specificity (91%--100%) of the open-weight LLMs and those (72%--98%, and 93%--99%) of the proprietary ones. Additionally, our analysis reveals that specificity exceeds sensitivity for rudeness detection, but the opposite holds for intolerance and threats. Lastly, we identify inter-rater agreement across human moderators and the LLMs, highlighting considerations for deploying LLMs in both platform-scale and personalized moderation contexts. These findings show open-weight LLMs can support privacy-preserving moderation on consumer-grade hardware and suggest new directions for designing moderation systems that balance community values with individual user preferences.</t>
        </is>
      </c>
      <c r="G343" s="3" t="inlineStr">
        <is>
          <t>Preprint (arXiv)</t>
        </is>
      </c>
      <c r="H343" s="3" t="n"/>
      <c r="I343" s="3" t="inlineStr">
        <is>
          <t>EXCLUDE – E2</t>
        </is>
      </c>
      <c r="J343" s="2" t="inlineStr">
        <is>
          <t>abstract retrieved manually. B-i: supervised fine-tuned comparison arm is not established.</t>
        </is>
      </c>
    </row>
    <row r="344" ht="199.5" customHeight="1">
      <c r="A344" s="3" t="inlineStr">
        <is>
          <t>S2-0338</t>
        </is>
      </c>
      <c r="B344" s="3" t="inlineStr">
        <is>
          <t>B-i</t>
        </is>
      </c>
      <c r="C344" s="2" t="inlineStr">
        <is>
          <t>Garg, Aashi; Das, Aneshya; Arya, Arshi; Goyal, Anushka; Aditi</t>
        </is>
      </c>
      <c r="D344" s="4" t="n">
        <v>2026</v>
      </c>
      <c r="E344" s="2" t="inlineStr">
        <is>
          <t>Code-Mix Sentiment Analysis on Hinglish Tweets</t>
        </is>
      </c>
      <c r="F344" s="2" t="inlineStr">
        <is>
          <t>The effectiveness of brand monitoring in India is increasingly challenged by the rise of Hinglish--a hybrid of Hindi and English--used widely in user-generated content on platforms like Twitter. Traditional Natural Language Processing (NLP) models, built for monolingual data, often fail to interpret the syntactic and semantic complexity of this code-mixed language, resulting in inaccurate sentiment analysis and misleading market insights. To address this gap, we propose a high-performance sentiment classification framework specifically designed for Hinglish tweets. Our approach fine-tunes mBERT (Multilingual BERT), leveraging its multilingual capabilities to better understand the linguistic diversity of Indian social media. A key component of our methodology is the use of subword tokenization, which enables the model to effectively manage spelling variations, slang, and out-of-vocabulary terms common in Romanized Hinglish. This research delivers a production-ready AI solution for brand sentiment tracking and establishes a strong benchmark for multilingual NLP in low-resource, code-mixed environments.</t>
        </is>
      </c>
      <c r="G344" s="3" t="inlineStr">
        <is>
          <t>Preprint (arXiv)</t>
        </is>
      </c>
      <c r="H344" s="3" t="n"/>
      <c r="I344" s="3" t="inlineStr">
        <is>
          <t>EXCLUDE – E2</t>
        </is>
      </c>
      <c r="J344" s="2" t="inlineStr">
        <is>
          <t>abstract retrieved manually. B-i: zero-shot/prompted comparison arm is not established.</t>
        </is>
      </c>
    </row>
    <row r="345" ht="171" customHeight="1">
      <c r="A345" s="3" t="inlineStr">
        <is>
          <t>S2-0339</t>
        </is>
      </c>
      <c r="B345" s="3" t="inlineStr">
        <is>
          <t>B-i</t>
        </is>
      </c>
      <c r="C345" s="2" t="inlineStr">
        <is>
          <t>Agarwal, Siddhant; Dhuler, Adya; Ruhnke, Polly; Speisman, Melvin; Akhtar, Md Shad; Yadav, Shweta</t>
        </is>
      </c>
      <c r="D345" s="4" t="n">
        <v>2025</v>
      </c>
      <c r="E345" s="2" t="inlineStr">
        <is>
          <t>MAMA-Memeia! Multi-Aspect Multi-Agent Collaboration for Depressive Symptoms Identification in Memes</t>
        </is>
      </c>
      <c r="F345" s="2" t="inlineStr">
        <is>
          <t>Over the past years, memes have evolved from being exclusively a medium of humorous exchanges to one that allows users to express a range of emotions freely and easily. With the ever-growing utilization of memes in expressing depressive sentiments, we conduct a study on identifying depressive symptoms exhibited by memes shared by users of online social media platforms. We introduce RESTOREx as a vital resource for detecting depressive symptoms in memes on social media through the Large Language Model (LLM) generated and human-annotated explanations. We introduce MAMAMemeia, a collaborative multi-agent multi-aspect discussion framework grounded in the clinical psychology method of Cognitive Analytic Therapy (CAT) Competencies. MAMAMemeia improves upon the current state-of-the-art by 7.55% in macro-F1 and is established as the new benchmark compared to over 30 methods.</t>
        </is>
      </c>
      <c r="G345" s="3" t="inlineStr">
        <is>
          <t>Preprint (arXiv)</t>
        </is>
      </c>
      <c r="H345" s="3" t="n"/>
      <c r="I345" s="3" t="inlineStr">
        <is>
          <t>EXCLUDE – E2</t>
        </is>
      </c>
      <c r="J345" s="2" t="inlineStr">
        <is>
          <t>abstract retrieved manually. B-i: qualifying text modality is not established.</t>
        </is>
      </c>
    </row>
    <row r="346" ht="270.75" customHeight="1">
      <c r="A346" s="3" t="inlineStr">
        <is>
          <t>S2-0340</t>
        </is>
      </c>
      <c r="B346" s="3" t="inlineStr">
        <is>
          <t>B-i</t>
        </is>
      </c>
      <c r="C346" s="2" t="inlineStr">
        <is>
          <t>Yan, Xueming; Xu, Boyan; Jin, Yaochu; Xiao, Lixian; Ye, Wenlong; Cai, Runyang; Zheng, Zeqi; Liu, Jingfa; Yang, Aimin; Song, Yongduan</t>
        </is>
      </c>
      <c r="D346" s="4" t="n">
        <v>2026</v>
      </c>
      <c r="E346" s="2" t="inlineStr">
        <is>
          <t>OmniMER: Auxiliary-Enhanced LLM Adaptation for Indonesian Multimodal Emotion Recognition</t>
        </is>
      </c>
      <c r="F346" s="2" t="inlineStr">
        <is>
          <t>Indonesian, spoken by over 200 million people, remains underserved in multimodal emotion recognition research despite its dominant presence on Southeast Asian social media platforms. We introduce IndoMER, the first multimodal emotion recognition benchmark for Indonesian, comprising 1,944 video segments from 203 speakers with temporally aligned text, audio, and visual annotations across seven emotion categories. The dataset exhibits realistic challenges including cross-modal inconsistency and long-tailed class distributions shaped by Indonesian cultural communication norms. To address these challenges, we propose OmniMER, a multimodal adaptation framework built upon Qwen2.5-Omni that enhances emotion recognition through three auxiliary modality-specific perception tasks: emotion keyword extraction for text, facial expression analysis for video, and prosody analysis for audio. These auxiliary tasks help the model identify emotion-relevant cues in each modality before fusion, reducing reliance on spurious correlations in low-resource settings. Experiments on IndoMER show that OmniMER achieves 0.582 Macro-F1 on sentiment classification and 0.454 on emotion recognition, outperforming the base model by 7.6 and 22.1 absolute points respectively. Cross-lingual evaluation on the Chinese CH-SIMS dataset further demonstrates the generalizability of the proposed framework. The dataset and code are publicly available. https://github.com/yanxm01/INDOMER</t>
        </is>
      </c>
      <c r="G346" s="3" t="inlineStr">
        <is>
          <t>Preprint (arXiv)</t>
        </is>
      </c>
      <c r="H346" s="3" t="n"/>
      <c r="I346" s="3" t="inlineStr">
        <is>
          <t>EXCLUDE – E2</t>
        </is>
      </c>
      <c r="J346" s="2" t="inlineStr">
        <is>
          <t>abstract retrieved manually. B-i: qualifying text modality is not established.</t>
        </is>
      </c>
    </row>
    <row r="347" ht="299.25" customHeight="1">
      <c r="A347" s="3" t="inlineStr">
        <is>
          <t>S2-0341</t>
        </is>
      </c>
      <c r="B347" s="3" t="inlineStr">
        <is>
          <t>B-i</t>
        </is>
      </c>
      <c r="C347" s="2" t="inlineStr">
        <is>
          <t>Haak, Fabian; Schaer, Philipp</t>
        </is>
      </c>
      <c r="D347" s="4" t="n">
        <v>2025</v>
      </c>
      <c r="E347" s="2" t="inlineStr">
        <is>
          <t>Pairwise Comparison for Bias Identification and Quantification</t>
        </is>
      </c>
      <c r="F347" s="2" t="inlineStr">
        <is>
          <t>Linguistic bias in online news and social media is widespread but difficult to measure. Yet, its identification and quantification remain difficult due to subjectivity, context dependence, and the scarcity of high-quality gold-label datasets. We aim to reduce annotation effort by leveraging pairwise comparison for bias annotation. To overcome the costliness of the approach, we evaluate more efficient implementations of pairwise comparison-based rating. We achieve this by investigating the effects of various rating techniques and the parameters of three cost-aware alternatives in a simulation environment. Since the approach can in principle be applied to both human and large language model annotation, our work provides a basis for creating high-quality benchmark datasets and for quantifying biases and other subjective linguistic aspects. The controlled simulations include latent severity distributions, distance-calibrated noise, and synthetic annotator bias to probe robustness and cost-quality trade-offs. In applying the approach to human-labeled bias benchmark datasets, we then evaluate the most promising setups and compare them to direct assessment by large language models and unmodified pairwise comparison labels as baselines. Our findings support the use of pairwise comparison as a practical foundation for quantifying subjective linguistic aspects, enabling reproducible bias analysis. We contribute an optimization of comparison and matchmaking components, an end-to-end evaluation including simulation and real-data application, and an implementation blueprint for cost-aware large-scale annotation</t>
        </is>
      </c>
      <c r="G347" s="3" t="inlineStr">
        <is>
          <t>Preprint (arXiv)</t>
        </is>
      </c>
      <c r="H347" s="3" t="n"/>
      <c r="I347" s="3" t="inlineStr">
        <is>
          <t>EXCLUDE – E2</t>
        </is>
      </c>
      <c r="J347" s="2" t="inlineStr">
        <is>
          <t>abstract retrieved manually. B-i: supervised fine-tuned comparison arm is not established.</t>
        </is>
      </c>
    </row>
    <row r="348" ht="299.25" customHeight="1">
      <c r="A348" s="3" t="inlineStr">
        <is>
          <t>S2-0342</t>
        </is>
      </c>
      <c r="B348" s="3" t="inlineStr">
        <is>
          <t>B-i</t>
        </is>
      </c>
      <c r="C348" s="2" t="inlineStr">
        <is>
          <t>Amorin, Alvaro Paredes; Python, Andre; Weisser, Christoph</t>
        </is>
      </c>
      <c r="D348" s="4" t="n">
        <v>2025</v>
      </c>
      <c r="E348" s="2" t="inlineStr">
        <is>
          <t>Fine-tuning of lightweight large language models for sentiment classification on heterogeneous financial textual data</t>
        </is>
      </c>
      <c r="F348" s="2" t="inlineStr">
        <is>
          <t>Large language models (LLMs) play an increasingly important role in financial markets analysis by capturing signals from complex and heterogeneous textual data sources, such as tweets, news articles, reports, and microblogs. However, their performance is dependent on large computational resources and proprietary datasets, which are costly, restricted, and therefore inaccessible to many researchers and practitioners. To reflect realistic situations we investigate the ability of lightweight open-source LLMs -- smaller and publicly available models designed to operate with limited computational resources -- to generalize sentiment understanding from financial datasets of varying sizes, sources, formats, and languages. We compare the benchmark finance natural language processing (NLP) model, FinBERT, and three open-source lightweight LLMs, DeepSeek-LLM 7B, Llama3 8B Instruct, and Qwen3 8B on five publicly available datasets: FinancialPhraseBank, Financial Question Answering, Gold News Sentiment, Twitter Sentiment and Chinese Finance Sentiment. We find that LLMs, specially Qwen3 8B and Llama3 8B, perform best in most scenarios, even from using only 5% of the available training data. These results hold in zero-shot and few-shot learning scenarios. Our findings indicate that lightweight, open-source large language models (LLMs) constitute a cost-effective option, as they can achieve competitive performance on heterogeneous textual data even when trained on only a limited subset of the extensive annotated corpora that are typically deemed necessary.</t>
        </is>
      </c>
      <c r="G348" s="3" t="inlineStr">
        <is>
          <t>Preprint (arXiv)</t>
        </is>
      </c>
      <c r="H348" s="3" t="n"/>
      <c r="I348" s="3" t="inlineStr">
        <is>
          <t>EXCLUDE – E2</t>
        </is>
      </c>
      <c r="J348" s="2" t="inlineStr">
        <is>
          <t xml:space="preserve">abstract retrieved manually. </t>
        </is>
      </c>
    </row>
    <row r="349" ht="199.5" customHeight="1">
      <c r="A349" s="3" t="inlineStr">
        <is>
          <t>S2-0343</t>
        </is>
      </c>
      <c r="B349" s="3" t="inlineStr">
        <is>
          <t>B-i</t>
        </is>
      </c>
      <c r="C349" s="2" t="inlineStr">
        <is>
          <t>Green, Breanna E.; Shea, Ashley L.; Zhao, Pengfei; Margolin, Drew B.</t>
        </is>
      </c>
      <c r="D349" s="4" t="n">
        <v>2025</v>
      </c>
      <c r="E349" s="2" t="inlineStr">
        <is>
          <t>A Comparison of Human and ChatGPT Classification Performance on Complex Social Media Data</t>
        </is>
      </c>
      <c r="F349" s="2" t="inlineStr">
        <is>
          <t>Generative artificial intelligence tools, like ChatGPT, are an increasingly utilized resource among computational social scientists. Nevertheless, there remains space for improved understanding of the performance of ChatGPT in complex tasks such as classifying and annotating datasets containing nuanced language. Method. In this paper, we measure the performance of GPT-4 on one such task and compare results to human annotators. We investigate ChatGPT versions 3.5, 4, and 4o to examine performance given rapid changes in technological advancement of large language models. We craft four prompt styles as input and evaluate precision, recall, and F1 scores. Both quantitative and qualitative evaluations of results demonstrate that while including label definitions in prompts may help performance, overall GPT-4 has difficulty classifying nuanced language. Qualitative analysis reveals four specific findings. Our results suggest the use of ChatGPT in classification tasks involving nuanced language should be conducted with prudence.</t>
        </is>
      </c>
      <c r="G349" s="3" t="inlineStr">
        <is>
          <t>Preprint (arXiv)</t>
        </is>
      </c>
      <c r="H349" s="3" t="n"/>
      <c r="I349" s="3" t="inlineStr">
        <is>
          <t>EXCLUDE – E2</t>
        </is>
      </c>
      <c r="J349" s="2" t="inlineStr">
        <is>
          <t>abstract retrieved manually. B-i: supervised fine-tuned comparison arm is not established.</t>
        </is>
      </c>
    </row>
    <row r="350" ht="356.25" customHeight="1">
      <c r="A350" s="3" t="inlineStr">
        <is>
          <t>S2-0344</t>
        </is>
      </c>
      <c r="B350" s="3" t="inlineStr">
        <is>
          <t>B-i</t>
        </is>
      </c>
      <c r="C350" s="2" t="inlineStr">
        <is>
          <t>Islam, Ariful; Hossen, Md Rifat; Mahmud, Tanvir</t>
        </is>
      </c>
      <c r="D350" s="4" t="n">
        <v>2025</v>
      </c>
      <c r="E350" s="2" t="inlineStr">
        <is>
          <t>BanglaSentNet: An Explainable Hybrid Deep Learning Framework for Multi- Aspect Sentiment Analysis with Cross-Domain Transfer Learning</t>
        </is>
      </c>
      <c r="F350" s="2" t="inlineStr">
        <is>
          <t>Multi-aspect sentiment analysis of Bangla e-commerce reviews remains challenging due to limited annotated datasets, morphological complexity, code-mixing phenomena, and domain shift issues, affecting 300 million Bangla-speaking users. Existing approaches lack explainability and cross-domain generalization capabilities crucial for practical deployment. We present BanglaSentNet, an explainable hybrid deep learning framework integrating LSTM, BiLSTM, GRU, and BanglaBERT through dynamic weighted ensemble learning for multi-aspect sentiment classification. We introduce a dataset of 8,755 manually annotated Bangla product reviews across four aspects (Quality, Service, Price, Decoration) from major Bangladeshi e-commerce platforms. Our framework incorporates SHAP-based feature attribution and attention visualization for transparent insights. BanglaSentNet achieves 85% accuracy and 0.88 F1-score, outperforming standalone deep learning models by 3-7% and traditional approaches substantially. The explainability suite achieves 9.4/10 interpretability score with 87.6% human agreement. Cross-domain transfer learning experiments reveal robust generalization: zero-shot performance retains 67-76% effectiveness across diverse domains (BanglaBook reviews, social media, general e-commerce, news headlines); few-shot learning with 500-1000 samples achieves 90-95% of full fine-tuning performance, significantly reducing annotation costs. Real-world deployment demonstrates practical utility for Bangladeshi e-commerce platforms, enabling data-driven decision-making for pricing optimization, service improvement, and customer experience enhancement. This research establishes a new state-of-the-art benchmark for Bangla sentiment analysis, advances ensemble learning methodologies for low-resource languages, and provides actionable solutions for commercial applications.</t>
        </is>
      </c>
      <c r="G350" s="3" t="inlineStr">
        <is>
          <t>Preprint (arXiv)</t>
        </is>
      </c>
      <c r="H350" s="3" t="n"/>
      <c r="I350" s="3" t="inlineStr">
        <is>
          <t>EXCLUDE – E2</t>
        </is>
      </c>
      <c r="J350" s="2" t="inlineStr">
        <is>
          <t xml:space="preserve">abstract retrieved manually. </t>
        </is>
      </c>
    </row>
    <row r="351" ht="228" customHeight="1">
      <c r="A351" s="3" t="inlineStr">
        <is>
          <t>S2-0345</t>
        </is>
      </c>
      <c r="B351" s="3" t="inlineStr">
        <is>
          <t>B-i</t>
        </is>
      </c>
      <c r="C351" s="2" t="inlineStr">
        <is>
          <t>Wang, Han; Ji, Deyi; Lu, Junyu; Zhu, Lanyun; Zhang, Hailong; Wu, Haiyang; Liu, Liqun; Shu, Peng; Lee, Roy Ka-Wei</t>
        </is>
      </c>
      <c r="D351" s="4" t="n">
        <v>2025</v>
      </c>
      <c r="E351" s="2" t="inlineStr">
        <is>
          <t>Multi-Agent VLMs Guided Self-Training with PNU Loss for Low-Resource Offensive Content Detection</t>
        </is>
      </c>
      <c r="F351" s="2" t="inlineStr">
        <is>
          <t>Accurate detection of offensive content on social media demands high-quality labeled data; however, such data is often scarce due to the low prevalence of offensive instances and the high cost of manual annotation. To address this low-resource challenge, we propose a self-training framework that leverages abundant unlabeled data through collaborative pseudo-labeling. Starting with a lightweight classifier trained on limited labeled data, our method iteratively assigns pseudo-labels to unlabeled instances with the support of Multi-Agent Vision-Language Models (MA-VLMs). Un-labeled data on which the classifier and MA-VLMs agree are designated as the Agreed-Unknown set, while conflicting samples form the Disagreed-Unknown set. To enhance label reliability, MA-VLMs simulate dual perspectives, moderator and user, capturing both regulatory and subjective viewpoints. The classifier is optimized using a novel Positive-Negative-Unlabeled (PNU) loss, which jointly exploits labeled, Agreed-Unknown, and Disagreed-Unknown data while mitigating pseudo-label noise. Experiments on benchmark datasets demonstrate that our framework substantially outperforms baselines under limited supervision and approaches the performance of large-scale models</t>
        </is>
      </c>
      <c r="G351" s="3" t="inlineStr">
        <is>
          <t>Preprint (arXiv)</t>
        </is>
      </c>
      <c r="H351" s="3" t="n"/>
      <c r="I351" s="3" t="inlineStr">
        <is>
          <t>EXCLUDE – E2</t>
        </is>
      </c>
      <c r="J351" s="2" t="inlineStr">
        <is>
          <t>abstract retrieved manually. B-i: zero-shot/prompted comparison arm is not established.</t>
        </is>
      </c>
    </row>
    <row r="352" ht="313.5" customHeight="1">
      <c r="A352" s="3" t="inlineStr">
        <is>
          <t>S2-0346</t>
        </is>
      </c>
      <c r="B352" s="3" t="inlineStr">
        <is>
          <t>B-i</t>
        </is>
      </c>
      <c r="C352" s="2" t="inlineStr">
        <is>
          <t>Upadhyaya, Apoorva; Nejdl, Wolfgang; Fisichella, Marco</t>
        </is>
      </c>
      <c r="D352" s="4" t="n">
        <v>2025</v>
      </c>
      <c r="E352" s="2" t="inlineStr">
        <is>
          <t>Towards Transparent Stance Detection: A Zero-Shot Approach Using Implicit and Explicit Interpretability</t>
        </is>
      </c>
      <c r="F352" s="2" t="inlineStr">
        <is>
          <t>Zero-Shot Stance Detection (ZSSD) identifies the attitude of the post toward unseen targets. Existing research using contrastive, meta-learning, or data augmentation suffers from generalizability issues or lack of coherence between text and target. Recent works leveraging large language models (LLMs) for ZSSD focus either on improving unseen target-specific knowledge or generating explanations for stance analysis. However, most of these works are limited by their over-reliance on explicit reasoning, provide coarse explanations that lack nuance, and do not explicitly model the reasoning process, making it difficult to interpret the model's predictions. To address these issues, in our study, we develop a novel interpretable ZSSD framework, IRIS. We provide an interpretable understanding of the attitude of the input towards the target implicitly based on sequences within the text (implicit rationales) and explicitly based on linguistic measures (explicit rationales). IRIS considers stance detection as an information retrieval ranking task, understanding the relevance of implicit rationales for different stances to guide the model towards correct predictions without requiring the ground-truth of rationales, thus providing inherent interpretability. In addition, explicit rationales based on communicative features help decode the emotional and cognitive dimensions of stance, offering an interpretable understanding of the author's attitude towards the given target. Extensive experiments on the benchmark datasets of VAST, EZ-STANCE, P-Stance, and RFD using 50%, 30%, and even 10% training data prove the generalizability of our model, benefiting from the proposed architecture and interpretable design.</t>
        </is>
      </c>
      <c r="G352" s="3" t="inlineStr">
        <is>
          <t>Preprint (arXiv)</t>
        </is>
      </c>
      <c r="H352" s="3" t="n"/>
      <c r="I352" s="3" t="inlineStr">
        <is>
          <t>EXCLUDE – E2</t>
        </is>
      </c>
      <c r="J352" s="2" t="inlineStr">
        <is>
          <t>abstract retrieved manually. B-i: supervised fine-tuned comparison arm is not established.</t>
        </is>
      </c>
    </row>
    <row r="353" ht="185.25" customHeight="1">
      <c r="A353" s="3" t="inlineStr">
        <is>
          <t>S2-0347</t>
        </is>
      </c>
      <c r="B353" s="3" t="inlineStr">
        <is>
          <t>B-i</t>
        </is>
      </c>
      <c r="C353" s="2" t="inlineStr">
        <is>
          <t>Islam, Akif; Ameen, Mohd Ruhul</t>
        </is>
      </c>
      <c r="D353" s="4" t="n">
        <v>2025</v>
      </c>
      <c r="E353" s="2" t="inlineStr">
        <is>
          <t>Parameter-Efficient Fine-Tuning for Low-Resource Languages: A Comparative Study of LLMs for Bengali Hate Speech Detection</t>
        </is>
      </c>
      <c r="F353" s="2" t="inlineStr">
        <is>
          <t>Bengali social media platforms have witnessed a sharp increase in hate speech, disproportionately affecting women and adolescents. While datasets such as BD-SHS provide a basis for structured evaluation, most prior approaches rely on either computationally costly full-model fine-tuning or proprietary APIs. This paper presents the first application of Parameter-Efficient Fine-Tuning (PEFT) for Bengali hate speech detection using LoRA and QLoRA. Three instruction-tuned large language models - Gemma-3-4B, Llama-3.2-3B, and Mistral-7B - were fine-tuned on the BD-SHS dataset of 50,281 annotated comments. Each model was adapted by training fewer than 1% of its parameters, enabling experiments on a single consumer-grade GPU. The results show that Llama-3.2-3B achieved the highest F1-score of 92.23%, followed by Mistral-7B at 88.94% and Gemma-3-4B at 80.25%. These findings establish PEFT as a practical and replicable strategy for Bengali and related low-resource languages.</t>
        </is>
      </c>
      <c r="G353" s="3" t="inlineStr">
        <is>
          <t>Preprint (arXiv)</t>
        </is>
      </c>
      <c r="H353" s="3" t="inlineStr">
        <is>
          <t>10.1109/compas67506.2025.11381789</t>
        </is>
      </c>
      <c r="I353" s="3" t="inlineStr">
        <is>
          <t>EXCLUDE – E2</t>
        </is>
      </c>
      <c r="J353" s="2" t="inlineStr">
        <is>
          <t>abstract retrieved manually. B-i: zero-shot/prompted comparison arm is not established.</t>
        </is>
      </c>
    </row>
    <row r="354" ht="242.25" customHeight="1">
      <c r="A354" s="3" t="inlineStr">
        <is>
          <t>S2-0348</t>
        </is>
      </c>
      <c r="B354" s="3" t="inlineStr">
        <is>
          <t>B-i</t>
        </is>
      </c>
      <c r="C354" s="2" t="inlineStr">
        <is>
          <t>Naous, Tarek; Savit, Anagha; Catalan, Carlos Rafael; Guo, Geyang; Lee, Jaehyeok; Lee, Kyungdon; Dizon, Lheane Marie; Ye, Mengyu; Kothari, Neel; Singh, Sahajpreet; Masud, Sarah; Patwa, Tanish; Tran, Trung Thanh; Khan, Zohaib; Ritter, Alan; Chakraborty, Tanmoy; Arase, Yuki; Sakaguchi, Keisuke; Bak, JinYeong; Xu, Wei</t>
        </is>
      </c>
      <c r="D354" s="4" t="n">
        <v>2026</v>
      </c>
      <c r="E354" s="2" t="inlineStr">
        <is>
          <t>Camellia: Benchmarking Cultural Biases in LLMs for Asian Languages</t>
        </is>
      </c>
      <c r="F354" s="2" t="inlineStr">
        <is>
          <t>As Large Language Models (LLMs) develop stronger multilingual capabilities, their sensitivity to culturally diverse entities becomes increasingly important. Prior work by Naous et al. (2024) has shown that LLMs often favor Western-associated entities in Arabic. Due to the lack of entity-centric multilingual benchmarks, it remains unclear if such biases also manifest in various non-Western languages. In this paper, we introduce Camellia, a benchmark for evaluating entity-centric cultural biases in nine Asian languages, spanning six Asian cultures. Camellia includes 19,530 manually annotated entities associated with the covered Asian or Western cultures, as well as 2,173 masked contexts for these entities derived from social media posts. Using Camellia, we evaluate cultural biases in four recent multilingual LLMs across three tasks: cultural context adaptation, sentiment association, and entity extractive QA. Our analyses show that LLMs struggle with cultural adaptation across these languages, with performance differing across models developed in different regions. We further observe that different LLM families can hold distinct biases, reflected in the ways they link cultures to particular sentiments. Lastly, we find that LLMs can struggle with context understanding in some Asian languages, creating performance gaps between cultures in entity extraction.</t>
        </is>
      </c>
      <c r="G354" s="3" t="inlineStr">
        <is>
          <t>Preprint (arXiv)</t>
        </is>
      </c>
      <c r="H354" s="3" t="n"/>
      <c r="I354" s="3" t="inlineStr">
        <is>
          <t>EXCLUDE – E2</t>
        </is>
      </c>
      <c r="J354" s="2" t="inlineStr">
        <is>
          <t>abstract retrieved manually. B-i: supervised fine-tuned comparison arm is not established.</t>
        </is>
      </c>
    </row>
    <row r="355" ht="270.75" customHeight="1">
      <c r="A355" s="3" t="inlineStr">
        <is>
          <t>S2-0349</t>
        </is>
      </c>
      <c r="B355" s="3" t="inlineStr">
        <is>
          <t>B-i</t>
        </is>
      </c>
      <c r="C355" s="2" t="inlineStr">
        <is>
          <t>Hasan, Md Arid; Alam, Firoj; Hossain, Md Fahad; Naseem, Usman; Ahmed, Syed Ishtiaque</t>
        </is>
      </c>
      <c r="D355" s="4" t="n">
        <v>2025</v>
      </c>
      <c r="E355" s="2" t="inlineStr">
        <is>
          <t>LLM-Based Multi-Task Bangla Hate Speech Detection: Type, Severity, and Target</t>
        </is>
      </c>
      <c r="F355" s="2" t="inlineStr">
        <is>
          <t>Online social media platforms are central to everyday communication and information seeking. While these platforms serve positive purposes, they also provide fertile ground for the spread of hate speech, offensive language, and bullying content targeting individuals, organizations, and communities. Such content undermines safety, participation, and equity online. Reliable detection systems are therefore needed, especially for low-resource languages where moderation tools are limited. In Bangla, prior work has contributed resources and models, but most are single-task (e.g., binary hate/offense) with limited coverage of multi-facet signals (type, severity, target). We address these gaps by introducing the first multi-task Bangla hate-speech dataset, BanglaMultiHate, one of the largest manually annotated corpus to date. Building on this resource, we conduct a comprehensive, controlled comparison spanning classical baselines, monolingual pretrained models, and LLMs under zero-shot prompting and LoRA fine-tuning. Our experiments assess LLM adaptability in a low-resource setting and reveal a consistent trend: although LoRA-tuned LLMs are competitive with BanglaBERT, culturally and linguistically grounded pretraining remains critical for robust performance. Together, our dataset and findings establish a stronger benchmark for developing culturally aligned moderation tools in low-resource contexts. For reproducibility, we will release the dataset and all related scripts.</t>
        </is>
      </c>
      <c r="G355" s="3" t="inlineStr">
        <is>
          <t>Preprint (arXiv)</t>
        </is>
      </c>
      <c r="H355" s="3" t="n"/>
      <c r="I355" s="3" t="inlineStr">
        <is>
          <t>EXCLUDE – E2</t>
        </is>
      </c>
      <c r="J355" s="2" t="inlineStr">
        <is>
          <t xml:space="preserve">abstract retrieved manually. </t>
        </is>
      </c>
    </row>
    <row r="356" ht="242.25" customHeight="1">
      <c r="A356" s="3" t="inlineStr">
        <is>
          <t>S2-0350</t>
        </is>
      </c>
      <c r="B356" s="3" t="inlineStr">
        <is>
          <t>B-i</t>
        </is>
      </c>
      <c r="C356" s="2" t="inlineStr">
        <is>
          <t>Goncharok, Dvora; Shifman, Arbel; Apartsin, Alexander; Aperstein, Yehudit</t>
        </is>
      </c>
      <c r="D356" s="4" t="n">
        <v>2025</v>
      </c>
      <c r="E356" s="2" t="inlineStr">
        <is>
          <t>When Curiosity Signals Danger: Predicting Health Crises Through Online Medication Inquiries</t>
        </is>
      </c>
      <c r="F356" s="2" t="inlineStr">
        <is>
          <t>Online medical forums are a rich and underutilized source of insight into patient concerns, especially regarding medication use. Some of the many questions users pose may signal confusion, misuse, or even the early warning signs of a developing health crisis. Detecting these critical questions that may precede severe adverse events or life-threatening complications is vital for timely intervention and improving patient safety. This study introduces a novel annotated dataset of medication-related questions extracted from online forums. Each entry is manually labelled for criticality based on clinical risk factors. We benchmark the performance of six traditional machine learning classifiers using TF-IDF textual representations, alongside three state-of-the-art large language model (LLM)-based classification approaches that leverage deep contextual understanding. Our results highlight the potential of classical and modern methods to support real-time triage and alert systems in digital health spaces. The curated dataset is made publicly available to encourage further research at the intersection of patient-generated data, natural language processing, and early warning systems for critical health events. The dataset and benchmark are available at: https://github.com/Dvora-coder/LLM-Medication-QA-Risk-Classifier-MediGuard .</t>
        </is>
      </c>
      <c r="G356" s="3" t="inlineStr">
        <is>
          <t>Preprint (arXiv)</t>
        </is>
      </c>
      <c r="H356" s="3" t="n"/>
      <c r="I356" s="3" t="inlineStr">
        <is>
          <t>EXCLUDE – E2</t>
        </is>
      </c>
      <c r="J356" s="2" t="inlineStr">
        <is>
          <t>abstract retrieved manually. B-i: zero-shot/prompted comparison arm is not established.</t>
        </is>
      </c>
    </row>
    <row r="357" ht="285" customHeight="1">
      <c r="A357" s="3" t="inlineStr">
        <is>
          <t>S2-0351</t>
        </is>
      </c>
      <c r="B357" s="3" t="inlineStr">
        <is>
          <t>B-i</t>
        </is>
      </c>
      <c r="C357" s="2" t="inlineStr">
        <is>
          <t>Zhou, Xiaofan; Wang, Zisu; Krieger, Janice; Zalake, Mohan; Cheng, Lu</t>
        </is>
      </c>
      <c r="D357" s="4" t="n">
        <v>2025</v>
      </c>
      <c r="E357" s="2" t="inlineStr">
        <is>
          <t>Smart Trial: Evaluating the Use of Large Language Models for Recruiting Clinical Trial Participants via Social Media</t>
        </is>
      </c>
      <c r="F357" s="2" t="inlineStr">
        <is>
          <t>Clinical trials (CT) are essential for advancing medical research and treatment, yet efficiently recruiting eligible participants -- each of whom must meet complex eligibility criteria -- remains a significant challenge. Traditional recruitment approaches, such as advertisements or electronic health record screening within hospitals, are often time-consuming and geographically constrained. This work addresses the recruitment challenge by leveraging the vast amount of health-related information individuals share on social media platforms. With the emergence of powerful large language models (LLMs) capable of sophisticated text understanding, we pose the central research question: Can LLM-driven tools facilitate CT recruitment by identifying potential participants through their engagement on social media? To investigate this question, we introduce TRIALQA, a novel dataset comprising two social media collections from the subreddits on colon cancer and prostate cancer. Using eligibility criteria from public real-world CTs, experienced annotators are hired to annotate TRIALQA to indicate (1) whether a social media user meets a given eligibility criterion and (2) the user's stated reasons for interest in participating in CT. We benchmark seven widely used LLMs on these two prediction tasks, employing six distinct training and inference strategies. Our extensive experiments reveal that, while LLMs show considerable promise, they still face challenges in performing the complex, multi-hop reasoning needed to accurately assess eligibility criteria.</t>
        </is>
      </c>
      <c r="G357" s="3" t="inlineStr">
        <is>
          <t>Preprint (arXiv)</t>
        </is>
      </c>
      <c r="H357" s="3" t="n"/>
      <c r="I357" s="3" t="inlineStr">
        <is>
          <t>EXCLUDE – E2</t>
        </is>
      </c>
      <c r="J357" s="2" t="inlineStr">
        <is>
          <t>abstract retrieved manually. B-i: zero-shot/prompted comparison arm is not established.</t>
        </is>
      </c>
    </row>
    <row r="358" ht="242.25" customHeight="1">
      <c r="A358" s="3" t="inlineStr">
        <is>
          <t>S2-0352</t>
        </is>
      </c>
      <c r="B358" s="3" t="inlineStr">
        <is>
          <t>B-i</t>
        </is>
      </c>
      <c r="C358" s="2" t="inlineStr">
        <is>
          <t>Pangtey, Lata; Kabde, Omkar; Dar, Shahid Shafi; Kumar, Nagendra</t>
        </is>
      </c>
      <c r="D358" s="4" t="n">
        <v>2025</v>
      </c>
      <c r="E358" s="2" t="inlineStr">
        <is>
          <t>Two Stage Context Learning with Large Language Models for Multimodal Stance Detection on Climate Change</t>
        </is>
      </c>
      <c r="F358" s="2" t="inlineStr">
        <is>
          <t>With the rapid proliferation of information across digital platforms, stance detection has emerged as a pivotal challenge in social media analysis. While most of the existing approaches focus solely on textual data, real-world social media content increasingly combines text with visual elements creating a need for advanced multimodal methods. To address this gap, we propose a multimodal stance detection framework that integrates textual and visual information through a hierarchical fusion approach. Our method first employs a Large Language Model to retrieve stance-relevant summaries from source text, while a domain-aware image caption generator interprets visual content in the context of the target topic. These modalities are then jointly modeled along with the reply text, through a specialized transformer module that captures interactions between the texts and images. The proposed modality fusion framework integrates diverse modalities to facilitate robust stance classification. We evaluate our approach on the MultiClimate dataset, a benchmark for climate change-related stance detection containing aligned video frames and transcripts. We achieve accuracy of 76.2%, precision of 76.3%, recall of 76.2% and F1-score of 76.2%, respectively, outperforming existing state-of-the-art approaches.</t>
        </is>
      </c>
      <c r="G358" s="3" t="inlineStr">
        <is>
          <t>Preprint (arXiv)</t>
        </is>
      </c>
      <c r="H358" s="3" t="n"/>
      <c r="I358" s="3" t="inlineStr">
        <is>
          <t>EXCLUDE – E2</t>
        </is>
      </c>
      <c r="J358" s="2" t="inlineStr">
        <is>
          <t>abstract retrieved manually. B-i: qualifying text modality is not established.</t>
        </is>
      </c>
    </row>
    <row r="359" ht="342" customHeight="1">
      <c r="A359" s="3" t="inlineStr">
        <is>
          <t>S2-0353</t>
        </is>
      </c>
      <c r="B359" s="3" t="inlineStr">
        <is>
          <t>B-i</t>
        </is>
      </c>
      <c r="C359" s="2" t="inlineStr">
        <is>
          <t>Dey, Sumon Kanti; Powell, Jeanne M.; Ismail, Azra; Perrone, Jeanmarie; Sarker, Abeed</t>
        </is>
      </c>
      <c r="D359" s="4" t="n">
        <v>2025</v>
      </c>
      <c r="E359" s="2" t="inlineStr">
        <is>
          <t>Inference Gap in Domain Expertise and Machine Intelligence in Named Entity Recognition: Creation of and Insights from a Substance Use-related Dataset</t>
        </is>
      </c>
      <c r="F359" s="2" t="inlineStr">
        <is>
          <t>Nonmedical opioid use is an urgent public health challenge, with far-reaching clinical and social consequences that are often underreported in traditional healthcare settings. Social media platforms, where individuals candidly share first-person experiences, offer a valuable yet underutilized source of insight into these impacts. In this study, we present a named entity recognition (NER) framework to extract two categories of self-reported consequences from social media narratives related to opioid use: ClinicalImpacts (e.g., withdrawal, depression) and SocialImpacts (e.g., job loss). To support this task, we introduce RedditImpacts 2.0, a high-quality dataset with refined annotation guidelines and a focus on first-person disclosures, addressing key limitations of prior work. We evaluate both fine-tuned encoder-based models and state-of-the-art large language models (LLMs) under zero- and few-shot in-context learning settings. Our fine-tuned DeBERTa-large model achieves a relaxed token-level F1 of 0.61 [95% CI: 0.43-0.62], consistently outperforming LLMs in precision, span accuracy, and adherence to task-specific guidelines. Furthermore, we show that strong NER performance can be achieved with substantially less labeled data, emphasizing the feasibility of deploying robust models in resource-limited settings. Our findings underscore the value of domain-specific fine-tuning for clinical NLP tasks and contribute to the responsible development of AI tools that may enhance addiction surveillance, improve interpretability, and support real-world healthcare decision-making. The best performing model, however, still significantly underperforms compared to inter-expert agreement (Cohen's kappa: 0.81), demonstrating that a gap persists between expert intelligence and current state-of-the-art NER/AI capabilities for tasks requiring deep domain knowledge.</t>
        </is>
      </c>
      <c r="G359" s="3" t="inlineStr">
        <is>
          <t>Preprint (arXiv)</t>
        </is>
      </c>
      <c r="H359" s="3" t="n"/>
      <c r="I359" s="3" t="inlineStr">
        <is>
          <t>INCLUDE</t>
        </is>
      </c>
      <c r="J359" s="2" t="inlineStr">
        <is>
          <t>abstract retrieved manually. B-i: empirical comparison of a zero-shot/prompted or in-context approach with a supervised fine-tuned approach on qualifying short user-generated text.</t>
        </is>
      </c>
    </row>
    <row r="360" ht="185.25" customHeight="1">
      <c r="A360" s="3" t="inlineStr">
        <is>
          <t>S2-0354</t>
        </is>
      </c>
      <c r="B360" s="3" t="inlineStr">
        <is>
          <t>B-i</t>
        </is>
      </c>
      <c r="C360" s="2" t="inlineStr">
        <is>
          <t>Skorski, Maciej; Landowska, Alina</t>
        </is>
      </c>
      <c r="D360" s="4" t="n">
        <v>2025</v>
      </c>
      <c r="E360" s="2" t="inlineStr">
        <is>
          <t>Beyond Human Judgment: A Bayesian Evaluation of LLMs' Moral Values Understanding</t>
        </is>
      </c>
      <c r="F360" s="2" t="inlineStr">
        <is>
          <t>How do Large Language Models understand moral dimensions compared to humans? This first large-scale Bayesian evaluation of market-leading language models provides the answer. In contrast to prior work using deterministic ground truth (majority or inclusion rules), we model annotator disagreements to capture both aleatoric uncertainty (inherent human disagreement) and epistemic uncertainty (model domain sensitivity). We evaluated the best language models (Claude Sonnet 4, DeepSeek-V3, Llama 4 Maverick) across 250K+ annotations from nearly 700 annotators in 100K+ texts spanning social networks, news and forums. Our GPU-optimized Bayesian framework processed 1M+ model queries, revealing that AI models typically rank among the top 25\% of human annotators, performing much better than average balanced accuracy. Importantly, we find that AI produces far fewer false negatives than humans, highlighting their more sensitive moral detection capabilities.</t>
        </is>
      </c>
      <c r="G360" s="3" t="inlineStr">
        <is>
          <t>Preprint (arXiv)</t>
        </is>
      </c>
      <c r="H360" s="3" t="inlineStr">
        <is>
          <t>10.18653/v1/2025.uncertainlp-main.3</t>
        </is>
      </c>
      <c r="I360" s="3" t="inlineStr">
        <is>
          <t>EXCLUDE – E2</t>
        </is>
      </c>
      <c r="J360" s="2" t="inlineStr">
        <is>
          <t>abstract retrieved manually. B-i: supervised fine-tuned comparison arm is not established.</t>
        </is>
      </c>
    </row>
    <row r="361" ht="342" customHeight="1">
      <c r="A361" s="3" t="inlineStr">
        <is>
          <t>S2-0355</t>
        </is>
      </c>
      <c r="B361" s="3" t="inlineStr">
        <is>
          <t>B-i</t>
        </is>
      </c>
      <c r="C361" s="2" t="inlineStr">
        <is>
          <t>Zerkouk, Meriem; Mihoubi, Miloud; Chikhaoui, Belkacem</t>
        </is>
      </c>
      <c r="D361" s="4" t="n">
        <v>2025</v>
      </c>
      <c r="E361" s="2" t="inlineStr">
        <is>
          <t>Contextual Attention-Based Multimodal Fusion of LLM and CNN for Sentiment Analysis</t>
        </is>
      </c>
      <c r="F361" s="2" t="inlineStr">
        <is>
          <t>This paper introduces a novel approach for multimodal sentiment analysis on social media, particularly in the context of natural disasters, where understanding public sentiment is crucial for effective crisis management. Unlike conventional methods that process text and image modalities separately, our approach seamlessly integrates Convolutional Neural Network (CNN) based image analysis with Large Language Model (LLM) based text processing, leveraging Generative Pre-trained Transformer (GPT) and prompt engineering to extract sentiment relevant features from the CrisisMMD dataset. To effectively model intermodal relationships, we introduce a contextual attention mechanism within the fusion process. Leveraging contextual-attention layers, this mechanism effectively captures intermodality interactions, enhancing the model's comprehension of complex relationships between textual and visual data. The deep neural network architecture of our model learns from these fused features, leading to improved accuracy compared to existing baselines. Experimental results demonstrate significant advancements in classifying social media data into informative and noninformative categories across various natural disasters. Our model achieves a notable 2.43% increase in accuracy and 5.18% in F1-score, highlighting its efficacy in processing complex multimodal data. Beyond quantitative metrics, our approach provides deeper insight into the sentiments expressed during crises. The practical implications extend to real time disaster management, where enhanced sentiment analysis can optimize the accuracy of emergency interventions. By bridging the gap between multimodal analysis, LLM powered text understanding, and disaster response, our work presents a promising direction for Artificial Intelligence (AI) driven crisis management solutions. Keywords:</t>
        </is>
      </c>
      <c r="G361" s="3" t="inlineStr">
        <is>
          <t>Preprint (arXiv)</t>
        </is>
      </c>
      <c r="H361" s="3" t="n"/>
      <c r="I361" s="3" t="inlineStr">
        <is>
          <t>EXCLUDE – E2</t>
        </is>
      </c>
      <c r="J361" s="2" t="inlineStr">
        <is>
          <t>abstract retrieved manually. B-i: qualifying text modality is not established.</t>
        </is>
      </c>
    </row>
    <row r="362" ht="256.5" customHeight="1">
      <c r="A362" s="3" t="inlineStr">
        <is>
          <t>S2-0356</t>
        </is>
      </c>
      <c r="B362" s="3" t="inlineStr">
        <is>
          <t>B-i</t>
        </is>
      </c>
      <c r="C362" s="2" t="inlineStr">
        <is>
          <t>Thakur, Rakesh; Sharma, Sneha; Chopra, Gauri</t>
        </is>
      </c>
      <c r="D362" s="4" t="n">
        <v>2025</v>
      </c>
      <c r="E362" s="2" t="inlineStr">
        <is>
          <t>HiFACTMix: A Code-Mixed Benchmark and Graph-Aware Model for EvidenceBased Political Claim Verification in Hinglish</t>
        </is>
      </c>
      <c r="F362" s="2" t="inlineStr">
        <is>
          <t>Fact-checking in code-mixed, low-resource languages such as Hinglish remains an underexplored challenge in natural language processing. Existing fact-verification systems largely focus on high-resource, monolingual settings and fail to generalize to real-world political discourse in linguistically diverse regions like India. Given the widespread use of Hinglish by public figures, particularly political figures, and the growing influence of social media on public opinion, there's a critical need for robust, multilingual and context-aware fact-checking tools. To address this gap a novel benchmark HiFACT dataset is introduced with 1,500 realworld factual claims made by 28 Indian state Chief Ministers in Hinglish, under a highly code-mixed low-resource setting. Each claim is annotated with textual evidence and veracity labels. To evaluate this benchmark, a novel graphaware, retrieval-augmented fact-checking model is proposed that combines multilingual contextual encoding, claim-evidence semantic alignment, evidence graph construction, graph neural reasoning, and natural language explanation generation. Experimental results show that HiFACTMix outperformed accuracy in comparison to state of art multilingual baselines models and provides faithful justifications for its verdicts. This work opens a new direction for multilingual, code-mixed, and politically grounded fact verification research.</t>
        </is>
      </c>
      <c r="G362" s="3" t="inlineStr">
        <is>
          <t>Preprint (arXiv)</t>
        </is>
      </c>
      <c r="H362" s="3" t="n"/>
      <c r="I362" s="3" t="inlineStr">
        <is>
          <t>EXCLUDE – E2</t>
        </is>
      </c>
      <c r="J362" s="2" t="inlineStr">
        <is>
          <t>abstract retrieved manually. B-i: zero-shot/prompted comparison arm is not established.</t>
        </is>
      </c>
    </row>
    <row r="363" ht="142.5" customHeight="1">
      <c r="A363" s="3" t="inlineStr">
        <is>
          <t>S2-0357</t>
        </is>
      </c>
      <c r="B363" s="3" t="inlineStr">
        <is>
          <t>B-i</t>
        </is>
      </c>
      <c r="C363" s="2" t="inlineStr">
        <is>
          <t>Šmíd, Jakub; Přibáň, Pavel; Král, Pavel</t>
        </is>
      </c>
      <c r="D363" s="4" t="n">
        <v>2025</v>
      </c>
      <c r="E363" s="2" t="inlineStr">
        <is>
          <t>LLaMA-Based Models for Aspect-Based Sentiment Analysis</t>
        </is>
      </c>
      <c r="F363" s="2" t="inlineStr">
        <is>
          <t>While large language models (LLMs) show promise for various tasks, their performance in compound aspect-based sentiment analysis (ABSA) tasks lags behind fine-tuned models. However, the potential of LLMs fine-tuned for ABSA remains unexplored. This paper examines the capabilities of open-source LLMs fine-tuned for ABSA, focusing on LLaMA-based models. We evaluate the performance across four tasks and eight English datasets, finding that the fine-tuned Orca~2 model surpasses state-of-the-art results in all tasks. However, all models struggle in zero-shot and few-shot scenarios compared to fully fine-tuned ones. Additionally, we conduct error analysis to identify challenges faced by fine-tuned models.</t>
        </is>
      </c>
      <c r="G363" s="3" t="inlineStr">
        <is>
          <t>Preprint (arXiv)</t>
        </is>
      </c>
      <c r="H363" s="3" t="inlineStr">
        <is>
          <t>10.18653/v1/2024.wassa-1.6</t>
        </is>
      </c>
      <c r="I363" s="3" t="inlineStr">
        <is>
          <t>EXCLUDE – E2</t>
        </is>
      </c>
      <c r="J363" s="2" t="inlineStr">
        <is>
          <t>abstract retrieved manually. B-i: qualifying short user-generated text is not established.</t>
        </is>
      </c>
    </row>
    <row r="364" ht="199.5" customHeight="1">
      <c r="A364" s="3" t="inlineStr">
        <is>
          <t>S2-0358</t>
        </is>
      </c>
      <c r="B364" s="3" t="inlineStr">
        <is>
          <t>B-i</t>
        </is>
      </c>
      <c r="C364" s="2" t="inlineStr">
        <is>
          <t>Nasuto, Andrea; Iacus, Stefano Maria; Rowe, Francisco; Jain, Devika</t>
        </is>
      </c>
      <c r="D364" s="4" t="n">
        <v>2025</v>
      </c>
      <c r="E364" s="2" t="inlineStr">
        <is>
          <t>Learning the Topic, Not the Language: How LLMs Classify Online Immigration Discourse Across Languages</t>
        </is>
      </c>
      <c r="F364" s="2" t="inlineStr">
        <is>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 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26-168x faster inference and over 1000x cost savings compared to commercial LLMs, our method supports real-time analysis of billions of tweets. This scale-first framework enables inclusive, reproducible research on public attitudes across linguistic and cultural contexts.</t>
        </is>
      </c>
      <c r="G364" s="3" t="inlineStr">
        <is>
          <t>Preprint (arXiv)</t>
        </is>
      </c>
      <c r="H364" s="3" t="n"/>
      <c r="I364" s="3" t="inlineStr">
        <is>
          <t>EXCLUDE – E2</t>
        </is>
      </c>
      <c r="J364" s="2" t="inlineStr">
        <is>
          <t>abstract retrieved manually. B-i: primary contribution is cross-lingual/low-resource language comparison or transfer rather than the supervision-axis comparison.</t>
        </is>
      </c>
    </row>
    <row r="365" ht="299.25" customHeight="1">
      <c r="A365" s="3" t="inlineStr">
        <is>
          <t>S2-0359</t>
        </is>
      </c>
      <c r="B365" s="3" t="inlineStr">
        <is>
          <t>B-i</t>
        </is>
      </c>
      <c r="C365" s="2" t="inlineStr">
        <is>
          <t>Dzafic, Amina; Kavut, Merve; Bayram, Ulya</t>
        </is>
      </c>
      <c r="D365" s="4" t="n">
        <v>2025</v>
      </c>
      <c r="E365" s="2" t="inlineStr">
        <is>
          <t>Rethinking Suicidal Ideation Detection: A Trustworthy Annotation Framework and Cross-Lingual Model Evaluation</t>
        </is>
      </c>
      <c r="F365" s="2" t="inlineStr">
        <is>
          <t>Suicidal ideation detection is critical for real-time suicide prevention, yet its progress faces two under-explored challenges: limited language coverage and unreliable annotation practices. Most available datasets are in English, but even among these, high-quality, human-annotated data remains scarce. As a result, many studies rely on available pre-labeled datasets without examining their annotation process or label reliability. The lack of datasets in other languages further limits the global realization of suicide prevention via artificial intelligence (AI). In this study, we address one of these gaps by constructing a novel Turkish suicidal ideation corpus derived from social media posts and introducing a resource-efficient annotation framework involving three human annotators and two large language models (LLMs). We then address the remaining gaps by performing a bidirectional evaluation of label reliability and model consistency across this dataset and three popular English suicidal ideation detection datasets, using transfer learning through eight pre-trained sentiment and emotion classifiers. These transformers help assess annotation consistency and benchmark model performance against manually labeled data. Our findings underscore the need for more rigorous, language-inclusive approaches to annotation and evaluation in mental health natural language processing (NLP) while demonstrating the questionable performance of popular models with zero-shot transfer learning. We advocate for transparency in model training and dataset construction in mental health NLP, prioritizing data and model reliability.</t>
        </is>
      </c>
      <c r="G365" s="3" t="inlineStr">
        <is>
          <t>Preprint (arXiv)</t>
        </is>
      </c>
      <c r="H365" s="3" t="n"/>
      <c r="I365" s="3" t="inlineStr">
        <is>
          <t>EXCLUDE – E2</t>
        </is>
      </c>
      <c r="J365" s="2" t="inlineStr">
        <is>
          <t>abstract retrieved manually. B-i: primary contribution is cross-lingual/low-resource language comparison or transfer rather than the supervision-axis comparison.</t>
        </is>
      </c>
    </row>
    <row r="366" ht="242.25" customHeight="1">
      <c r="A366" s="3" t="inlineStr">
        <is>
          <t>S2-0360</t>
        </is>
      </c>
      <c r="B366" s="3" t="inlineStr">
        <is>
          <t>B-i</t>
        </is>
      </c>
      <c r="C366" s="2" t="inlineStr">
        <is>
          <t>Almeida, Vinicius Anjos de; Camargo, Vinicius de; Gómez-Bravo, Raquel; Haring, Egbert van der; Boven, Kees van; Finger, Marcelo; Lopez, Luis Fernandez</t>
        </is>
      </c>
      <c r="D366" s="4" t="n">
        <v>2025</v>
      </c>
      <c r="E366" s="2" t="inlineStr">
        <is>
          <t>Large Language Models as Medical Codes Selectors: a benchmark using the International Classification of Primary Care</t>
        </is>
      </c>
      <c r="F366" s="2" t="inlineStr">
        <is>
          <t>Background: Medical coding structures healthcare data for research, quality monitoring, and policy. This study assesses the potential of large language models (LLMs) to assign ICPC-2 codes using the output of a domain-specific search engine. Methods: A dataset of 437 Brazilian Portuguese clinical expressions, each annotated with ICPC-2 codes, was used. A semantic search engine (OpenAI's text-embedding-3-large) retrieved candidates from 73,563 labeled concepts. Thirty-three LLMs were prompted with each query and retrieved results to select the best-matching ICPC-2 code. Performance was evaluated using F1-score, along with token usage, cost, response time, and format adherence. Results: Twenty-eight models achieved F1-score &gt; 0.8; ten exceeded 0.85. Top performers included gpt-4.5-preview, o3, and gemini-2.5-pro. Retriever optimization can improve performance by up to 4 points. Most models returned valid codes in the expected format, with reduced hallucinations. Smaller models ( &lt; 3B) struggled with formatting and input length. Conclusions: LLMs show strong potential for automating ICPC-2 coding, even without fine-tuning. This work offers a benchmark and highlights challenges, but findings are limited by dataset scope and setup. Broader, multilingual, end-to-end evaluations are needed for clinical validation.</t>
        </is>
      </c>
      <c r="G366" s="3" t="inlineStr">
        <is>
          <t>Preprint (arXiv)</t>
        </is>
      </c>
      <c r="H366" s="3" t="n"/>
      <c r="I366" s="3" t="inlineStr">
        <is>
          <t>EXCLUDE – E2</t>
        </is>
      </c>
      <c r="J366" s="2" t="inlineStr">
        <is>
          <t>abstract retrieved manually. B-i: qualifying short user-generated text is not established.</t>
        </is>
      </c>
    </row>
    <row r="367" ht="256.5" customHeight="1">
      <c r="A367" s="3" t="inlineStr">
        <is>
          <t>S2-0361</t>
        </is>
      </c>
      <c r="B367" s="3" t="inlineStr">
        <is>
          <t>B-i</t>
        </is>
      </c>
      <c r="C367" s="2" t="inlineStr">
        <is>
          <t>Liu, Junjie; Tian, Yuanhe; Song, Yan</t>
        </is>
      </c>
      <c r="D367" s="4" t="n">
        <v>2025</v>
      </c>
      <c r="E367" s="2" t="inlineStr">
        <is>
          <t>Balanced Training Data Augmentation for Aspect-Based Sentiment Analysis</t>
        </is>
      </c>
      <c r="F367" s="2" t="inlineStr">
        <is>
          <t>Aspect-based sentiment analysis (ABSA) is a crucial fine-grained task in social media scenarios to identify the sentiment polarity of specific aspect terms in a sentence. Although many existing studies leverage large language models (LLMs) to perform ABSA due to their strong context understanding capabilities, they still face challenges to learn the context information in the running text because of the short text, as well as the small and unbalanced labeled training data, where most data are labeled with positive sentiment. Data augmentation (DA) is a feasible strategy for providing richer contextual information, especially when using LLMs to create synthetic training data, but faces challenges in ensuring a high quality of the augmented http://data.In this paper, we propose an LLM-based ABSA approach with training data http://augmentation.Specifically , an LLM is prompted to generate augmented training data based on the original training data, so as to construct a new training data with larger size and balanced label distributions to better train an ABSA model. Meanwhile, in order to improve the quality of the augmented data, we propose a reinforcement learning approach to optimize the data augmentation. http://LLM.Experiment results and further analyses on English benchmark datasets for ABSA demonstrate the effectiveness of our approach, where superior performance is observed over strong baselines and most existing studies.</t>
        </is>
      </c>
      <c r="G367" s="3" t="inlineStr">
        <is>
          <t>Preprint (arXiv)</t>
        </is>
      </c>
      <c r="H367" s="3" t="n"/>
      <c r="I367" s="3" t="inlineStr">
        <is>
          <t>EXCLUDE – E2</t>
        </is>
      </c>
      <c r="J367" s="2" t="inlineStr">
        <is>
          <t>abstract retrieved manually. B-i: zero-shot/prompted comparison arm is not established.</t>
        </is>
      </c>
    </row>
    <row r="368" ht="285" customHeight="1">
      <c r="A368" s="3" t="inlineStr">
        <is>
          <t>S2-0362</t>
        </is>
      </c>
      <c r="B368" s="3" t="inlineStr">
        <is>
          <t>B-i</t>
        </is>
      </c>
      <c r="C368" s="2" t="inlineStr">
        <is>
          <t>Sharma, Vivek; Shokri, Mohammad Mahdi; Levitan, Sarah Ita; Filatova, Elena; Jain, Shweta</t>
        </is>
      </c>
      <c r="D368" s="4" t="n">
        <v>2025</v>
      </c>
      <c r="E368" s="2" t="inlineStr">
        <is>
          <t>Analysis of Propaganda in Tweets From Politically Biased Sources</t>
        </is>
      </c>
      <c r="F368" s="2" t="inlineStr">
        <is>
          <t>News outlets are well known to have political associations, and many national outlets cultivate political biases to cater to different audiences. Journalists working for these news outlets have a big impact on the stories they cover. In this work, we present a methodology to analyze the role of journalists, affiliated with popular news outlets, in propagating their bias using some form of propaganda-like language. We introduce JMBX(Journalist Media Bias on X), a systematically collected and annotated dataset of 1874 tweets from Twitter (now known as X). These tweets are authored by popular journalists from 10 news outlets whose political biases range from extreme left to extreme right. We extract several insights from the data and conclude that journalists who are affiliated with outlets with extreme biases are more likely to use propaganda-like language in their writings compared to those who are affiliated with outlets with mild political leans. We compare eight different Large Language Models (LLM) by OpenAI and Google. We find that LLMs generally performs better when detecting propaganda in social media and news article compared to BERT-based model which is fine-tuned for propaganda detection. While the performance improvements of using large language models (LLMs) are significant, they come at a notable monetary and environmental cost. This study provides an analysis of both the financial costs, based on token usage, and the environmental impact, utilizing tools that estimate carbon emissions associated with LLM operations.</t>
        </is>
      </c>
      <c r="G368" s="3" t="inlineStr">
        <is>
          <t>Preprint (arXiv)</t>
        </is>
      </c>
      <c r="H368" s="3" t="inlineStr">
        <is>
          <t>10.32473/flairs.38.1.138706</t>
        </is>
      </c>
      <c r="I368" s="3" t="inlineStr">
        <is>
          <t>MAYBE</t>
        </is>
      </c>
      <c r="J368" s="2" t="inlineStr">
        <is>
          <t>abstract retrieved manually. B-i: abstract compares LLM and supervised/fine-tuned approaches on user-generated text, but does not state clearly enough whether the LLM arm is zero-shot/prompted; methods needed.</t>
        </is>
      </c>
    </row>
    <row r="369" ht="256.5" customHeight="1">
      <c r="A369" s="3" t="inlineStr">
        <is>
          <t>S2-0363</t>
        </is>
      </c>
      <c r="B369" s="3" t="inlineStr">
        <is>
          <t>B-i</t>
        </is>
      </c>
      <c r="C369" s="2" t="inlineStr">
        <is>
          <t>Fan, Wenlu; Xu, Wentao</t>
        </is>
      </c>
      <c r="D369" s="4" t="n">
        <v>2025</v>
      </c>
      <c r="E369" s="2" t="inlineStr">
        <is>
          <t>Artificial Intelligence and Civil Discourse: How LLMs Moderate Climate Change Conversations</t>
        </is>
      </c>
      <c r="F369" s="2" t="inlineStr">
        <is>
          <t>As large language models (LLMs) become increasingly integrated into online platforms and digital communication spaces, their potential to influence public discourse - particularly in contentious areas like climate change - requires systematic investigation. This study examines how LLMs naturally moderate climate change conversations through their distinct communicative behaviors. We conduct a comparative analysis of conversations between LLMs and human users on social media platforms, using five advanced models: three open-source LLMs (Gemma, Llama 3, and Llama 3.3) and two commercial systems (GPT-4o by OpenAI and Claude 3.5 by Anthropic). Through sentiment analysis, we assess the emotional characteristics of responses from both LLMs and humans. The results reveal two key mechanisms through which LLMs moderate discourse: first, LLMs consistently display emotional neutrality, showing far less polarized sentiment than human users. Second, LLMs maintain lower emotional intensity across contexts, creating a stabilizing effect in conversations. These findings suggest that LLMs possess inherent moderating capacities that could improve the quality of public discourse on controversial topics. This research enhances our understanding of how AI might support more civil and constructive climate change discussions and informs the design of AI-assisted communication tools.</t>
        </is>
      </c>
      <c r="G369" s="3" t="inlineStr">
        <is>
          <t>Preprint (arXiv)</t>
        </is>
      </c>
      <c r="H369" s="3" t="n"/>
      <c r="I369" s="3" t="inlineStr">
        <is>
          <t>EXCLUDE – E2</t>
        </is>
      </c>
      <c r="J369" s="2" t="inlineStr">
        <is>
          <t>abstract retrieved manually. B-i: supervised fine-tuned comparison arm is not established.</t>
        </is>
      </c>
    </row>
    <row r="370" ht="356.25" customHeight="1">
      <c r="A370" s="3" t="inlineStr">
        <is>
          <t>S2-0364</t>
        </is>
      </c>
      <c r="B370" s="3" t="inlineStr">
        <is>
          <t>B-i</t>
        </is>
      </c>
      <c r="C370" s="2" t="inlineStr">
        <is>
          <t>Usman, Muhammad; Ahmad, Muhammad; Tash, M. Shahiki; Gelbukh, Irina; Tellez, Rolando Quintero; Sidorov, Grigori</t>
        </is>
      </c>
      <c r="D370" s="4" t="n">
        <v>2025</v>
      </c>
      <c r="E370" s="2" t="inlineStr">
        <is>
          <t>Multilingual Hate Speech Detection in Social Media Using Translation-Based Approaches with Large Language Models</t>
        </is>
      </c>
      <c r="F370" s="2" t="inlineStr">
        <is>
          <t>Social media platforms are critical spaces for public discourse, shaping opinions and community dynamics, yet their widespread use has amplified harmful content, particularly hate speech, threatening online safety and inclusivity. While hate speech detection has been extensively studied in languages like English and Spanish, Urdu remains underexplored, especially using translation-based approaches. To address this gap, we introduce a trilingual dataset of 10,193 tweets in English (3,834 samples), Urdu (3,197 samples), and Spanish (3,162 samples), collected via keyword filtering, with a balanced distribution of 4,849 Hateful and 5,344 Not-Hateful labels. Our methodology leverages attention layers as a precursor to transformer-based models and large language models (LLMs), enhancing feature extraction for multilingual hate speech detection. For non-transformer models, we use TF-IDF for feature extraction. The dataset is benchmarked using state-of-the-art models, including GPT-3.5 Turbo and Qwen 2.5 72B, alongside traditional machine learning models like SVM and other transformers (e.g., BERT, RoBERTa). Three annotators, following rigorous guidelines, ensured high dataset quality, achieving a Fleiss' Kappa of 0.821. Our approach, integrating attention layers with GPT-3.5 Turbo and Qwen 2.5 72B, achieves strong performance, with macro F1 scores of 0.87 for English (GPT-3.5 Turbo), 0.85 for Spanish (GPT-3.5 Turbo), 0.81 for Urdu (Qwen 2.5 72B), and 0.88 for the joint multilingual model (Qwen 2.5 72B). These results reflect improvements of 8.75% in English (over SVM baseline 0.80), 8.97% in Spanish (over SVM baseline 0.78), 5.19% in Urdu (over SVM baseline 0.77), and 7.32% in the joint multilingual model (over SVM baseline 0.82). Our framework offers a robust solution for multilingual hate speech detection, fostering safer digital communities worldwide.</t>
        </is>
      </c>
      <c r="G370" s="3" t="inlineStr">
        <is>
          <t>Preprint (arXiv)</t>
        </is>
      </c>
      <c r="H370" s="3" t="n"/>
      <c r="I370" s="3" t="inlineStr">
        <is>
          <t>EXCLUDE – E2</t>
        </is>
      </c>
      <c r="J370" s="2" t="inlineStr">
        <is>
          <t>abstract retrieved manually. B-i: primary contribution is cross-lingual/low-resource language comparison or transfer rather than the supervision-axis comparison.</t>
        </is>
      </c>
    </row>
    <row r="371" ht="270.75" customHeight="1">
      <c r="A371" s="3" t="inlineStr">
        <is>
          <t>S2-0365</t>
        </is>
      </c>
      <c r="B371" s="3" t="inlineStr">
        <is>
          <t>B-i</t>
        </is>
      </c>
      <c r="C371" s="2" t="inlineStr">
        <is>
          <t>Li, Yue; Vasilakes, Jake; Zhao, Zhixue; Scarton, Carolina</t>
        </is>
      </c>
      <c r="D371" s="4" t="n">
        <v>2025</v>
      </c>
      <c r="E371" s="2" t="inlineStr">
        <is>
          <t>SCRum-9: Multilingual Stance Classification over Rumours on Social Media</t>
        </is>
      </c>
      <c r="F371" s="2" t="inlineStr">
        <is>
          <t>We introduce SCRum-9, the largest multilingual Stance Classification dataset for Rumour analysis in 9 languages, containing 7,516 tweets from X. SCRum-9 goes beyond existing stance classification datasets by covering more languages, linking examples to more fact-checked claims (2.1k), and including confidence-related annotations from multiple annotators to account for intra- and inter-annotator variability. Annotations were made by at least two native speakers per language, totalling more than 405 hours of annotation and 8,150 dollars in compensation. Further, SCRum-9 is used to benchmark five large language models (LLMs) and two multilingual masked language models (MLMs) in In-Context Learning (ICL) and fine-tuning setups. This paper also innovates by exploring the use of multilingual synthetic data for rumour stance classification, showing that even LLMs with weak ICL performance can produce valuable synthetic data for fine-tuning small MLMs, enabling them to achieve higher performance than zero-shot ICL in LLMs. Finally, we examine the relationship between model predictions and human uncertainty on ambiguous cases finding that model predictions often match the second-choice labels assigned by annotators, rather than diverging entirely from human judgments. SCRum-9 is publicly released to the research community with potential to foster further research on multilingual analysis of misleading narratives on social media.</t>
        </is>
      </c>
      <c r="G371" s="3" t="inlineStr">
        <is>
          <t>Preprint (arXiv)</t>
        </is>
      </c>
      <c r="H371" s="3" t="n"/>
      <c r="I371" s="3" t="inlineStr">
        <is>
          <t>INCLUDE</t>
        </is>
      </c>
      <c r="J371" s="2" t="inlineStr">
        <is>
          <t>abstract retrieved manually. B-i: empirical comparison of a zero-shot/prompted or in-context approach with a supervised fine-tuned approach on qualifying short user-generated text.</t>
        </is>
      </c>
    </row>
    <row r="372" ht="299.25" customHeight="1">
      <c r="A372" s="3" t="inlineStr">
        <is>
          <t>S2-0366</t>
        </is>
      </c>
      <c r="B372" s="3" t="inlineStr">
        <is>
          <t>B-i</t>
        </is>
      </c>
      <c r="C372" s="2" t="inlineStr">
        <is>
          <t>Liu, Mengzhu; Zhu, Zhengqiu; Ai, Chuan; Gao, Chen; Li, Xinghong; He, Lingnan; Lai, Kaisheng; Chen, Yingfeng; Lu, Xin; Li, Yong; Yin, Quanjun</t>
        </is>
      </c>
      <c r="D372" s="4" t="n">
        <v>2025</v>
      </c>
      <c r="E372" s="2" t="inlineStr">
        <is>
          <t>Psychology-driven LLM Agents for Explainable Panic Prediction on Social Media during Sudden Disaster Events</t>
        </is>
      </c>
      <c r="F372" s="2" t="inlineStr">
        <is>
          <t>During sudden disaster events, accurately predicting public panic sentiment on social media is crucial for proactive governance and crisis management. Current efforts on this problem face three main challenges: lack of finely annotated data hinders emotion prediction studies, unmodeled risk perception causes prediction inaccuracies, and insufficient interpretability of panic formation mechanisms. We address these issues by proposing a Psychology-driven generative Agent framework (PsychoAgent) for explainable panic prediction based on emotion arousal theory. Specifically, we first construct a fine-grained open panic emotion dataset (namely COPE) via human-large language models (LLMs) collaboration to mitigate semantic bias. Then, we develop a framework integrating cross-domain heterogeneous data grounded in psychological mechanisms to model risk perception and cognitive differences in emotion generation. To enhance interpretability, we design an LLM-based role-playing agent that simulates individual psychological chains through dedicatedly designed prompts. Experimental results on our annotated dataset show that PsychoAgent improves panic emotion prediction performance by 12.6% to 21.7% compared to baseline models. Furthermore, the explainability and generalization of our approach is validated. Crucially, this represents a paradigm shift from opaque "data-driven fitting" to transparent "role-based simulation with mechanistic interpretation" for panic emotion prediction during emergencies. Our implementation is publicly available at: https://anonymous.4open.science/r/PsychoAgent-19DD .</t>
        </is>
      </c>
      <c r="G372" s="3" t="inlineStr">
        <is>
          <t>Preprint (arXiv)</t>
        </is>
      </c>
      <c r="H372" s="3" t="n"/>
      <c r="I372" s="3" t="inlineStr">
        <is>
          <t>EXCLUDE – E2</t>
        </is>
      </c>
      <c r="J372" s="2" t="inlineStr">
        <is>
          <t>abstract retrieved manually. B-i: supervised fine-tuned comparison arm is not established.</t>
        </is>
      </c>
    </row>
    <row r="373" ht="213.75" customHeight="1">
      <c r="A373" s="3" t="inlineStr">
        <is>
          <t>S2-0367</t>
        </is>
      </c>
      <c r="B373" s="3" t="inlineStr">
        <is>
          <t>B-i</t>
        </is>
      </c>
      <c r="C373" s="2" t="inlineStr">
        <is>
          <t>Elumar, Eray Can; Tekin, Cem; Yagan, Osman</t>
        </is>
      </c>
      <c r="D373" s="4" t="n">
        <v>2025</v>
      </c>
      <c r="E373" s="2" t="inlineStr">
        <is>
          <t>Cost-aware LLM-based Online Dataset Annotation</t>
        </is>
      </c>
      <c r="F373" s="2" t="inlineStr">
        <is>
          <t>Recent advances in large language models (LLMs) have enabled automated dataset labeling with minimal human supervision. While majority voting across multiple LLMs can improve label reliability by mitigating individual model biases, it incurs high computational costs due to repeated querying. In this work, we propose a novel online framework, Cost-aware Majority Voting (CaMVo), for efficient and accurate LLM-based dataset annotation. CaMVo adaptively selects a subset of LLMs for each data instance based on contextual embeddings, balancing confidence and cost without requiring pre-training or ground-truth labels. Leveraging a LinUCB-based selection mechanism and a Bayesian estimator over confidence scores, CaMVo estimates a lower bound on labeling accuracy for each LLM and aggregates responses through weighted majority voting. Our empirical evaluation on the MMLU and IMDB Movie Review datasets demonstrates that CaMVo achieves comparable or superior accuracy to full majority voting while significantly reducing labeling costs. This establishes CaMVo as a practical and robust solution for cost-efficient annotation in dynamic labeling environments.</t>
        </is>
      </c>
      <c r="G373" s="3" t="inlineStr">
        <is>
          <t>Preprint (arXiv)</t>
        </is>
      </c>
      <c r="H373" s="3" t="n"/>
      <c r="I373" s="3" t="inlineStr">
        <is>
          <t>EXCLUDE – E2</t>
        </is>
      </c>
      <c r="J373" s="2" t="inlineStr">
        <is>
          <t>abstract retrieved manually. B-i: supervised fine-tuned comparison arm is not established.</t>
        </is>
      </c>
    </row>
    <row r="374" ht="213.75" customHeight="1">
      <c r="A374" s="3" t="inlineStr">
        <is>
          <t>S2-0368</t>
        </is>
      </c>
      <c r="B374" s="3" t="inlineStr">
        <is>
          <t>B-i</t>
        </is>
      </c>
      <c r="C374" s="2" t="inlineStr">
        <is>
          <t>Huang, Chen; Luo, Junkai; Wang, Xinzuo; Lei, Wenqiang; Lv, Jiancheng</t>
        </is>
      </c>
      <c r="D374" s="4" t="n">
        <v>2025</v>
      </c>
      <c r="E374" s="2" t="inlineStr">
        <is>
          <t>Can Large Language Models Understand Internet Buzzwords Through User- Generated Content</t>
        </is>
      </c>
      <c r="F374" s="2" t="inlineStr">
        <is>
          <t>The massive user-generated content (UGC) available in Chinese social media is giving rise to the possibility of studying internet buzzwords. In this paper, we study if large language models (LLMs) can generate accurate definitions for these buzzwords based on UGC as examples. Our work serves a threefold contribution. First, we introduce CHEER, the first dataset of Chinese internet buzzwords, each annotated with a definition and relevant UGC. Second, we propose a novel method, called RESS, to effectively steer the comprehending process of LLMs to produce more accurate buzzword definitions, mirroring the skills of human language learning. Third, with CHEER, we benchmark the strengths and weaknesses of various off-the-shelf definition generation methods and our RESS. Our benchmark demonstrates the effectiveness of RESS while revealing crucial shared challenges: over-reliance on prior exposure, underdeveloped inferential abilities, and difficulty identifying high-quality UGC to facilitate comprehension. We believe our work lays the groundwork for future advancements in LLM-based definition generation. Our dataset and code are available at https://github.com/SCUNLP/Buzzword .</t>
        </is>
      </c>
      <c r="G374" s="3" t="inlineStr">
        <is>
          <t>Preprint (arXiv)</t>
        </is>
      </c>
      <c r="H374" s="3" t="n"/>
      <c r="I374" s="3" t="inlineStr">
        <is>
          <t>EXCLUDE – E2</t>
        </is>
      </c>
      <c r="J374" s="2" t="inlineStr">
        <is>
          <t>abstract retrieved manually. B-i: supervised fine-tuned comparison arm is not established.</t>
        </is>
      </c>
    </row>
    <row r="375" ht="242.25" customHeight="1">
      <c r="A375" s="3" t="inlineStr">
        <is>
          <t>S2-0369</t>
        </is>
      </c>
      <c r="B375" s="3" t="inlineStr">
        <is>
          <t>B-i</t>
        </is>
      </c>
      <c r="C375" s="2" t="inlineStr">
        <is>
          <t>Qin, Zhenkai; He, Jiajing; Fang, Qiao</t>
        </is>
      </c>
      <c r="D375" s="4" t="n">
        <v>2025</v>
      </c>
      <c r="E375" s="2" t="inlineStr">
        <is>
          <t>PL-FGSA: A Prompt Learning Framework for Fine-Grained Sentiment Analysis Based on MindSpore</t>
        </is>
      </c>
      <c r="F375" s="2" t="inlineStr">
        <is>
          <t>Fine-grained sentiment analysis (FGSA) aims to identify sentiment polarity toward specific aspects within a text, enabling more precise opinion mining in domains such as product reviews and social media. However, traditional FGSA approaches often require task-specific architectures and extensive annotated data, limiting their generalization and scalability. To address these challenges, we propose PL-FGSA, a unified prompt learning-based framework implemented using the MindSpore platform, which integrates prompt design with a lightweight TextCNN backbone. Our method reformulates FGSA as a multi-task prompt-augmented generation problem, jointly tackling aspect extraction, sentiment classification, and causal explanation in a unified paradigm. By leveraging prompt-based guidance, PL-FGSA enhances interpretability and achieves strong performance under both full-data and low-resource conditions. Experiments on three benchmark datasets-SST-2, SemEval-2014 Task 4, and MAMS-demonstrate that our model consistently outperforms traditional fine-tuning methods and achieves F1-scores of 0.922, 0.694, and 0.597, respectively. These results validate the effectiveness of prompt-based generalization and highlight the practical value of PL-FGSA for real-world sentiment analysis tasks.</t>
        </is>
      </c>
      <c r="G375" s="3" t="inlineStr">
        <is>
          <t>Preprint (arXiv)</t>
        </is>
      </c>
      <c r="H375" s="3" t="n"/>
      <c r="I375" s="3" t="inlineStr">
        <is>
          <t>EXCLUDE – E2</t>
        </is>
      </c>
      <c r="J375" s="2" t="inlineStr">
        <is>
          <t>abstract retrieved manually. B-i: zero-shot/prompted comparison arm is not established.</t>
        </is>
      </c>
    </row>
    <row r="376" ht="270.75" customHeight="1">
      <c r="A376" s="3" t="inlineStr">
        <is>
          <t>S2-0370</t>
        </is>
      </c>
      <c r="B376" s="3" t="inlineStr">
        <is>
          <t>B-i</t>
        </is>
      </c>
      <c r="C376" s="2" t="inlineStr">
        <is>
          <t>Nemkova, Poli Apollinaire; Ubani, Solomon; Albert, Mark V.</t>
        </is>
      </c>
      <c r="D376" s="4" t="n">
        <v>2025</v>
      </c>
      <c r="E376" s="2" t="inlineStr">
        <is>
          <t>Comparing LLM Text Annotation Skills: A Study on Human Rights Violations in Social Media Data</t>
        </is>
      </c>
      <c r="F376" s="2" t="inlineStr">
        <is>
          <t>In the era of increasingly sophisticated natural language processing (NLP) systems, large language models (LLMs) have demonstrated remarkable potential for diverse applications, including tasks requiring nuanced textual understanding and contextual reasoning. This study investigates the capabilities of multiple state-of-the-art LLMs - GPT-3.5, GPT-4, LLAMA3, Mistral 7B, and Claude-2 - for zero-shot and few-shot annotation of a complex textual dataset comprising social media posts in Russian and Ukrainian. Specifically, the focus is on the binary classification task of identifying references to human rights violations within the dataset. To evaluate the effectiveness of these models, their annotations are compared against a gold standard set of human double-annotated labels across 1000 samples. The analysis includes assessing annotation performance under different prompting conditions, with prompts provided in both English and Russian. Additionally, the study explores the unique patterns of errors and disagreements exhibited by each model, offering insights into their strengths, limitations, and cross-linguistic adaptability. By juxtaposing LLM outputs with human annotations, this research contributes to understanding the reliability and applicability of LLMs for sensitive, domain-specific tasks in multilingual contexts. It also sheds light on how language models handle inherently subjective and context-dependent judgments, a critical consideration for their deployment in real-world scenarios.</t>
        </is>
      </c>
      <c r="G376" s="3" t="inlineStr">
        <is>
          <t>Preprint (arXiv)</t>
        </is>
      </c>
      <c r="H376" s="3" t="n"/>
      <c r="I376" s="3" t="inlineStr">
        <is>
          <t>EXCLUDE – E2</t>
        </is>
      </c>
      <c r="J376" s="2" t="inlineStr">
        <is>
          <t>abstract retrieved manually. B-i: supervised fine-tuned comparison arm is not established.</t>
        </is>
      </c>
    </row>
    <row r="377" ht="342" customHeight="1">
      <c r="A377" s="3" t="inlineStr">
        <is>
          <t>S2-0371</t>
        </is>
      </c>
      <c r="B377" s="3" t="inlineStr">
        <is>
          <t>B-i</t>
        </is>
      </c>
      <c r="C377" s="2" t="inlineStr">
        <is>
          <t>Zhou, Sulong; Huang, Qunying; Zhou, Shaoheng; Hang, Yun; Ye, Xinyue; Mei, Aodong; Phung, Kathryn; Ye, Yuning; Govindswamy, Uma; Li, Zehan</t>
        </is>
      </c>
      <c r="D377" s="4" t="n">
        <v>2026</v>
      </c>
      <c r="E377" s="2" t="inlineStr">
        <is>
          <t>Tales of the 2025 Los Angeles Fire: Hotwash for Public Health Concerns in Reddit via LLM-Enhanced Topic Modeling</t>
        </is>
      </c>
      <c r="F377" s="2" t="inlineStr">
        <is>
          <t>Wildfires have become increasingly frequent, irregular, and severe in recent years. Understanding how affected populations perceive and respond during wildfire crises is critical for timely and empathetic disaster response. Social media platforms offer a crowd-sourced channel to capture evolving public discourse, providing hyperlocal information and insight into public sentiment. This study analyzes Reddit discourse during the 2025 Los Angeles wildfires, spanning from the onset of the disaster to full containment. We collect 385 posts and 114,879 comments related to the Palisades and Eaton fires. We adopt topic modeling methods to identify the latent topics, enhanced by large language models (LLMs) and human-in-the-loop (HITL) refinement. Furthermore, we develop a hierarchical framework to categorize latent topics, consisting of two main categories, Situational Awareness (SA) and Crisis Narratives (CN). The volume of SA category closely aligns with real-world fire progressions, peaking within the first 2-5 days as the fires reach the maximum extent. The most frequent co-occurring category set of public health and safety, loss and damage, and emergency resources expands on a wide range of health-related latent topics, including environmental health, occupational health, and one health. Grief signals and mental health risks consistently accounted for 60 percentage and 40 percentage of CN instances, respectively, with the highest total volume occurring at night. This study contributes the first annotated social media dataset on the 2025 LA fires, and introduces a scalable multi-layer framework that leverages topic modeling for crisis discourse analysis. By identifying persistent public health concerns, our results can inform more empathetic and adaptive strategies for disaster response, public health communication, and future research in comparable climate-related disaster events.</t>
        </is>
      </c>
      <c r="G377" s="3" t="inlineStr">
        <is>
          <t>Preprint (arXiv)</t>
        </is>
      </c>
      <c r="H377" s="3" t="n"/>
      <c r="I377" s="3" t="inlineStr">
        <is>
          <t>EXCLUDE – E2</t>
        </is>
      </c>
      <c r="J377" s="2" t="inlineStr">
        <is>
          <t>abstract retrieved manually. B-i: supervised fine-tuned comparison arm is not established.</t>
        </is>
      </c>
    </row>
    <row r="378" ht="356.25" customHeight="1">
      <c r="A378" s="3" t="inlineStr">
        <is>
          <t>S2-0372</t>
        </is>
      </c>
      <c r="B378" s="3" t="inlineStr">
        <is>
          <t>B-i</t>
        </is>
      </c>
      <c r="C378" s="2" t="inlineStr">
        <is>
          <t>Pangtey, Lata; Bhatnagar, Anukriti; Bansal, Shubhi; Dar, Shahid Shafi; Kumar, Nagendra</t>
        </is>
      </c>
      <c r="D378" s="4" t="n">
        <v>2026</v>
      </c>
      <c r="E378" s="2" t="inlineStr">
        <is>
          <t>Large Language Models Meet Stance Detection: A Survey of Tasks, Methods, Applications, Challenges and Future Directions</t>
        </is>
      </c>
      <c r="F378" s="2" t="inlineStr">
        <is>
          <t>Stance detection is essential for understanding subjective content across various platforms such as social media, news articles, and online reviews. Recent advances in Large Language Models (LLMs) have revolutionized stance detection by introducing novel capabilities in contextual understanding, cross-domain generalization, and multimodal analysis. Despite these progressions, existing surveys often lack comprehensive coverage of approaches that specifically leverage LLMs for stance detection. To bridge this critical gap, our review article conducts a systematic analysis of stance detection, comprehensively examining recent advancements of LLMs transforming the field, including foundational concepts, methodologies, datasets, applications, and emerging challenges. We present a novel taxonomy for LLM-based stance detection approaches, structured along three key dimensions: 1) learning methods, including supervised, unsupervised, few-shot, and zero-shot; 2) data modalities, such as unimodal, multimodal, and hybrid; and 3) target relationships, encompassing in-target, cross-target, and multi-target scenarios. Furthermore, we discuss the evaluation techniques and analyze benchmark datasets and performance trends, highlighting the strengths and limitations of different architectures. Key applications in misinformation detection, political analysis, public health monitoring, and social media moderation are discussed. Finally, we identify critical challenges such as implicit stance expression, cultural biases, and computational constraints, while outlining promising future directions, including explainable stance reasoning, low-resource adaptation, and real-time deployment frameworks. Our survey highlights emerging trends, open challenges, and future directions to guide researchers and practitioners in developing next-generation stance detection systems powered by large language models.</t>
        </is>
      </c>
      <c r="G378" s="3" t="inlineStr">
        <is>
          <t>Preprint (arXiv)</t>
        </is>
      </c>
      <c r="H378" s="3" t="n"/>
      <c r="I378" s="3" t="inlineStr">
        <is>
          <t>EXCLUDE – E2</t>
        </is>
      </c>
      <c r="J378" s="2" t="inlineStr">
        <is>
          <t>abstract retrieved manually. B-i: supervised fine-tuned comparison arm is not established.</t>
        </is>
      </c>
    </row>
    <row r="379" ht="327.75" customHeight="1">
      <c r="A379" s="3" t="inlineStr">
        <is>
          <t>S2-0373</t>
        </is>
      </c>
      <c r="B379" s="3" t="inlineStr">
        <is>
          <t>B-i</t>
        </is>
      </c>
      <c r="C379" s="2" t="inlineStr">
        <is>
          <t>Pandey, Manish; Yadav, Nageshwar Prasad; Adduru, Mokshada; Rai, Sawan</t>
        </is>
      </c>
      <c r="D379" s="4" t="n">
        <v>2025</v>
      </c>
      <c r="E379" s="2" t="inlineStr">
        <is>
          <t>Creating and Evaluating Code-Mixed Nepali-English and Telugu-English Datasets for Abusive Language Detection Using Traditional and Deep Learning Models</t>
        </is>
      </c>
      <c r="F379" s="2" t="inlineStr">
        <is>
          <t>With the growing presence of multilingual users on social media, detecting abusive language in code-mixed text has become increasingly challenging. Code-mixed communication, where users seamlessly switch between English and their native languages, poses difficulties for traditional abuse detection models, as offensive content may be context-dependent or obscured by linguistic blending. While abusive language detection has been extensively explored for high-resource languages like English and Hindi, low-resource languages such as Telugu and Nepali remain underrepresented, leaving gaps in effective moderation. In this study, we introduce a novel, manually annotated dataset of 2 thousand Telugu-English and 5 Nepali-English code-mixed comments, categorized as abusive and non-abusive, collected from various social media platforms. The dataset undergoes rigorous preprocessing before being evaluated across multiple Machine Learning (ML), Deep Learning (DL), and Large Language Models (LLMs). We experimented with models including Logistic Regression, Random Forest, Support Vector Machines (SVM), Neural Networks (NN), LSTM, CNN, and LLMs, optimizing their performance through hyperparameter tuning, and evaluate it using 10-fold cross-validation and statistical significance testing (t-test). Our findings provide key insights into the challenges of detecting abusive language in code-mixed settings and offer a comparative analysis of computational approaches. This study contributes to advancing NLP for low-resource languages by establishing benchmarks for abusive language detection in Telugu-English and Nepali-English code-mixed text. The dataset and insights can aid in the development of more robust moderation strategies for multilingual social media environments.</t>
        </is>
      </c>
      <c r="G379" s="3" t="inlineStr">
        <is>
          <t>Preprint (arXiv)</t>
        </is>
      </c>
      <c r="H379" s="3" t="n"/>
      <c r="I379" s="3" t="inlineStr">
        <is>
          <t>EXCLUDE – E2</t>
        </is>
      </c>
      <c r="J379" s="2" t="inlineStr">
        <is>
          <t>abstract retrieved manually. B-i: primary contribution is cross-lingual/low-resource language comparison or transfer rather than the supervision-axis comparison.</t>
        </is>
      </c>
    </row>
    <row r="380" ht="213.75" customHeight="1">
      <c r="A380" s="3" t="inlineStr">
        <is>
          <t>S2-0374</t>
        </is>
      </c>
      <c r="B380" s="3" t="inlineStr">
        <is>
          <t>B-i</t>
        </is>
      </c>
      <c r="C380" s="2" t="inlineStr">
        <is>
          <t>Qin, Zhenkai; Wu, Dongze; Liu, Yuxin; Yang, Guifang</t>
        </is>
      </c>
      <c r="D380" s="4" t="n">
        <v>2025</v>
      </c>
      <c r="E380" s="2" t="inlineStr">
        <is>
          <t>Few-shot Hate Speech Detection Based on the MindSpore Framework</t>
        </is>
      </c>
      <c r="F380" s="2" t="inlineStr">
        <is>
          <t>The proliferation of hate speech on social media poses a significant threat to online communities, requiring effective detection systems. While deep learning models have shown promise, their performance often deteriorates in few-shot or low-resource settings due to reliance on large annotated corpora. To address this, we propose MS-FSLHate, a prompt-enhanced neural framework for few-shot hate speech detection implemented on the MindSpore deep learning platform. The model integrates learnable prompt embeddings, a CNN-BiLSTM backbone with attention pooling, and synonym-based adversarial data augmentation to improve generalization. Experimental results on two benchmark datasets-HateXplain and HSOL-demonstrate that our approach outperforms competitive baselines in precision, recall, and F1-score. Additionally, the framework shows high efficiency and scalability, suggesting its suitability for deployment in resource-constrained environments. These findings highlight the potential of combining prompt-based learning with adversarial augmentation for robust and adaptable hate speech detection in few-shot scenarios.</t>
        </is>
      </c>
      <c r="G380" s="3" t="inlineStr">
        <is>
          <t>Preprint (arXiv)</t>
        </is>
      </c>
      <c r="H380" s="3" t="n"/>
      <c r="I380" s="3" t="inlineStr">
        <is>
          <t>EXCLUDE – E2</t>
        </is>
      </c>
      <c r="J380" s="2" t="inlineStr">
        <is>
          <t>abstract retrieved manually. B-i: zero-shot/prompted comparison arm is not established.</t>
        </is>
      </c>
    </row>
    <row r="381" ht="270.75" customHeight="1">
      <c r="A381" s="3" t="inlineStr">
        <is>
          <t>S2-0375</t>
        </is>
      </c>
      <c r="B381" s="3" t="inlineStr">
        <is>
          <t>B-i</t>
        </is>
      </c>
      <c r="C381" s="2" t="inlineStr">
        <is>
          <t>Meguellati, Elyas; Zeghina, Assaad; Sadiq, Shazia; Demartini, Gianluca</t>
        </is>
      </c>
      <c r="D381" s="4" t="n">
        <v>2025</v>
      </c>
      <c r="E381" s="2" t="inlineStr">
        <is>
          <t>LLM-based Semantic Augmentation for Harmful Content Detection</t>
        </is>
      </c>
      <c r="F381" s="2" t="inlineStr">
        <is>
          <t>Recent advances in large language models (LLMs) have demonstrated strong performance on simple text classification tasks, frequently under zero-shot settings. However, their efficacy declines when tackling complex social media challenges such as propaganda detection, hateful meme classification, and toxicity identification. Much of the existing work has focused on using LLMs to generate synthetic training data, overlooking the potential of LLM-based text preprocessing and semantic augmentation. In this paper, we introduce an approach that prompts LLMs to clean noisy text and provide context-rich explanations, thereby enhancing training sets without substantial increases in data volume. We systematically evaluate on the SemEval 2024 multi-label Persuasive Meme dataset and further validate on the Google Jigsaw toxic comments and Facebook hateful memes datasets to assess generalizability. Our results reveal that zero-shot LLM classification underperforms on these high-context tasks compared to supervised models. In contrast, integrating LLM-based semantic augmentation yields performance on par with approaches that rely on human-annotated data, at a fraction of the cost. These findings underscore the importance of strategically incorporating LLMs into machine learning (ML) pipeline for social media classification tasks, offering broad implications for combating harmful content online.</t>
        </is>
      </c>
      <c r="G381" s="3" t="inlineStr">
        <is>
          <t>Preprint (arXiv)</t>
        </is>
      </c>
      <c r="H381" s="3" t="n"/>
      <c r="I381" s="3" t="inlineStr">
        <is>
          <t>EXCLUDE – E2</t>
        </is>
      </c>
      <c r="J381" s="2" t="inlineStr">
        <is>
          <t xml:space="preserve">abstract retrieved manually. </t>
        </is>
      </c>
    </row>
    <row r="382" ht="242.25" customHeight="1">
      <c r="A382" s="3" t="inlineStr">
        <is>
          <t>S2-0376</t>
        </is>
      </c>
      <c r="B382" s="3" t="inlineStr">
        <is>
          <t>B-i</t>
        </is>
      </c>
      <c r="C382" s="2" t="inlineStr">
        <is>
          <t>Sherritt, Braeden; Nejadgholi, Isar; Aivaliotis, Efstratios; Mslmani, Khaled; Amini, Marzieh</t>
        </is>
      </c>
      <c r="D382" s="4" t="n">
        <v>2025</v>
      </c>
      <c r="E382" s="2" t="inlineStr">
        <is>
          <t>WildFireCan-MMD: A Multimodal Dataset for Classification of User- Generated Content During Wildfires in Canada</t>
        </is>
      </c>
      <c r="F382" s="2" t="inlineStr">
        <is>
          <t>Rapid information access is vital during wildfires, yet traditional data sources are slow and costly. Social media offers real-time updates, but extracting relevant insights remains a challenge. In this work, we focus on multimodal wildfire social media data, which, although existing in current datasets, is currently underrepresented in Canadian contexts. We present WildFireCan-MMD, a new multimodal dataset of X posts from recent Canadian wildfires, annotated across twelve key themes. We evaluate zero-shot vision-language models on this dataset and compare their results with those of custom-trained and baseline classifiers. We show that while baseline methods and zero-shot prompting offer quick deployment, custom-trained models outperform them when labelled data is available. Our best-performing custom model reaches 84.48% f-score, outperforming VLMs and baseline classifiers. We also demonstrate how this model can be used to uncover trends during wildfires, through the collection and analysis of a large unlabeled dataset. Our dataset facilitates future research in wildfire response, and our findings highlight the importance of tailored datasets and task-specific training. Importantly, such datasets should be localized, as disaster response requirements vary across regions and contexts.</t>
        </is>
      </c>
      <c r="G382" s="3" t="inlineStr">
        <is>
          <t>Preprint (arXiv)</t>
        </is>
      </c>
      <c r="H382" s="3" t="n"/>
      <c r="I382" s="3" t="inlineStr">
        <is>
          <t>EXCLUDE – E2</t>
        </is>
      </c>
      <c r="J382" s="2" t="inlineStr">
        <is>
          <t>abstract retrieved manually. B-i: qualifying text modality is not established.</t>
        </is>
      </c>
    </row>
    <row r="383" ht="199.5" customHeight="1">
      <c r="A383" s="3" t="inlineStr">
        <is>
          <t>S2-0377</t>
        </is>
      </c>
      <c r="B383" s="3" t="inlineStr">
        <is>
          <t>B-i</t>
        </is>
      </c>
      <c r="C383" s="2" t="inlineStr">
        <is>
          <t>Gole, Montgomery; Miranskyy, Andriy</t>
        </is>
      </c>
      <c r="D383" s="4" t="n">
        <v>2025</v>
      </c>
      <c r="E383" s="2" t="inlineStr">
        <is>
          <t>Assessing how hyperparameters impact Large Language Models' sarcasm detection performance</t>
        </is>
      </c>
      <c r="F383" s="2" t="inlineStr">
        <is>
          <t>Sarcasm detection is challenging for both humans and machines. This work explores how model characteristics impact sarcasm detection in OpenAI's GPT, and Meta's Llama-2 models, given their strong natural language understanding, and popularity. We evaluate fine-tuned and zero-shot models across various sizes, releases, and hyperparameters. Experiments were conducted on the political and balanced (pol-bal) portion of the popular Self-Annotated Reddit Corpus (SARC2.0) sarcasm dataset. Fine-tuned performance improves monotonically with model size within a model family, while hyperparameter tuning also impacts performance. In the fine-tuning scenario, full precision Llama-2-13b achieves state-of-the-art accuracy and $F_1$-score, both measured at 0.83, comparable to average human performance. In the zero-shot setting, one GPT-4 model achieves competitive performance to prior attempts, yielding an accuracy of 0.70 and an $F_1$-score of 0.75. Furthermore, a model's performance may increase or decline with each release, highlighting the need to reassess performance after each release.</t>
        </is>
      </c>
      <c r="G383" s="3" t="inlineStr">
        <is>
          <t>Preprint (arXiv)</t>
        </is>
      </c>
      <c r="H383" s="3" t="n"/>
      <c r="I383" s="3" t="inlineStr">
        <is>
          <t>INCLUDE</t>
        </is>
      </c>
      <c r="J383" s="2" t="inlineStr">
        <is>
          <t>abstract retrieved manually. B-i: empirical comparison of a zero-shot/prompted or in-context approach with a supervised fine-tuned approach on qualifying short user-generated text.</t>
        </is>
      </c>
    </row>
    <row r="384" ht="270.75" customHeight="1">
      <c r="A384" s="3" t="inlineStr">
        <is>
          <t>S2-0378</t>
        </is>
      </c>
      <c r="B384" s="3" t="inlineStr">
        <is>
          <t>B-i</t>
        </is>
      </c>
      <c r="C384" s="2" t="inlineStr">
        <is>
          <t>Xiao, Yunze; He, Tingyu; Wang, Lionel Z.; Ma, Yiming; Song, Xingyu; Xu, Xiaohang; Diab, Mona; Li, Irene; Ng, Ka Chung</t>
        </is>
      </c>
      <c r="D384" s="4" t="n">
        <v>2026</v>
      </c>
      <c r="E384" s="2" t="inlineStr">
        <is>
          <t>JiraiBench: A Bilingual Benchmark for Evaluating Large Language Models' Detection of Human Self-Destructive Behavior Content in Jirai Community</t>
        </is>
      </c>
      <c r="F384" s="2" t="inlineStr">
        <is>
          <t>This paper introduces JiraiBench, the first bilingual benchmark for evaluating large language models' effectiveness in detecting self-destructive content across Chinese and Japanese social media communities. Focusing on the transnational "Jirai" (landmine) online subculture that encompasses multiple forms of self-destructive behaviors including drug overdose, eating disorders, and self-harm, we present a comprehensive evaluation framework incorporating both linguistic and cultural dimensions. Our dataset comprises 10,419 Chinese posts and 5,000 Japanese posts with multidimensional annotation along three behavioral categories, achieving substantial inter-annotator agreement. Experimental evaluations across four state-of-the-art models reveal significant performance variations based on instructional language, with Japanese prompts unexpectedly outperforming Chinese prompts when processing Chinese content. This emergent cross-cultural transfer suggests that cultural proximity can sometimes outweigh linguistic similarity in detection tasks. Cross-lingual transfer experiments with fine-tuned models further demonstrate the potential for knowledge transfer between these language systems without explicit target language training. These findings highlight the need for culturally-informed approaches to multilingual content moderation and provide empirical evidence for the importance of cultural context in developing more effective detection systems for vulnerable online communities.</t>
        </is>
      </c>
      <c r="G384" s="3" t="inlineStr">
        <is>
          <t>Preprint (arXiv)</t>
        </is>
      </c>
      <c r="H384" s="3" t="n"/>
      <c r="I384" s="3" t="inlineStr">
        <is>
          <t>EXCLUDE – E2</t>
        </is>
      </c>
      <c r="J384" s="2" t="inlineStr">
        <is>
          <t>abstract retrieved manually. B-i: primary contribution is cross-lingual/low-resource language comparison or transfer rather than the supervision-axis comparison.</t>
        </is>
      </c>
    </row>
    <row r="385" ht="342" customHeight="1">
      <c r="A385" s="3" t="inlineStr">
        <is>
          <t>S2-0379</t>
        </is>
      </c>
      <c r="B385" s="3" t="inlineStr">
        <is>
          <t>B-i</t>
        </is>
      </c>
      <c r="C385" s="2" t="inlineStr">
        <is>
          <t>Guo, Yuting; Sarker, Abeed</t>
        </is>
      </c>
      <c r="D385" s="4" t="n">
        <v>2025</v>
      </c>
      <c r="E385" s="2" t="inlineStr">
        <is>
          <t>Benchmarking Open-Source Large Language Models on Healthcare Text Classification Tasks</t>
        </is>
      </c>
      <c r="F385" s="2" t="inlineStr">
        <is>
          <t>The application of large language models (LLMs) to healthcare information extraction has emerged as a promising approach. This study evaluates the classification performance of five open-source LLMs: GEMMA-3-27B-IT, LLAMA3-70B, LLAMA4-109B, DEEPSEEK-R1-DISTILL-LLAMA-70B, and DEEPSEEK-V3-0324-UD-Q2_K_XL, across six healthcare-related classification tasks involving both social media data (breast cancer, changes in medication regimen, adverse pregnancy outcomes, potential COVID-19 cases) and clinical data (stigma labeling, medication change discussion). We report precision, recall, and F1 scores with 95% confidence intervals for all model-task combinations. Our findings reveal significant performance variability between LLMs, with DeepSeekV3 emerging as the strongest overall performer, achieving the highest F1 scores in four tasks. Notably, models generally performed better on social media tasks compared to clinical data tasks, suggesting potential domain-specific challenges. GEMMA-3-27B-IT demonstrated exceptionally high recall despite its smaller parameter count, while LLAMA4-109B showed surprisingly underwhelming performance compared to its predecessor LLAMA3-70B, indicating that larger parameter counts do not guarantee improved classification results. We observed distinct precision-recall trade-offs across models, with some favoring sensitivity over specificity and vice versa. These findings highlight the importance of task-specific model selection for healthcare applications, considering the particular data domain and precision-recall requirements rather than model size alone. As healthcare increasingly integrates AI-driven text classification tools, this comprehensive benchmarking provides valuable guidance for model selection and implementation while underscoring the need for continued evaluation and domain adaptation of LLMs in healthcare contexts.</t>
        </is>
      </c>
      <c r="G385" s="3" t="inlineStr">
        <is>
          <t>Preprint (arXiv)</t>
        </is>
      </c>
      <c r="H385" s="3" t="n"/>
      <c r="I385" s="3" t="inlineStr">
        <is>
          <t>EXCLUDE – E2</t>
        </is>
      </c>
      <c r="J385" s="2" t="inlineStr">
        <is>
          <t>abstract retrieved manually. B-i: supervised fine-tuned comparison arm is not established.</t>
        </is>
      </c>
    </row>
    <row r="386" ht="327.75" customHeight="1">
      <c r="A386" s="3" t="inlineStr">
        <is>
          <t>S2-0380</t>
        </is>
      </c>
      <c r="B386" s="3" t="inlineStr">
        <is>
          <t>B-i</t>
        </is>
      </c>
      <c r="C386" s="2" t="inlineStr">
        <is>
          <t>Patil, Avinash; Gedhu, Amardeep Kour</t>
        </is>
      </c>
      <c r="D386" s="4" t="n">
        <v>2026</v>
      </c>
      <c r="E386" s="2" t="inlineStr">
        <is>
          <t>Cognitive-Mental-LLM: Evaluating Reasoning in Large Language Models for Mental Health Prediction via Online Text</t>
        </is>
      </c>
      <c r="F386" s="2" t="inlineStr">
        <is>
          <t>Large Language Models (LLMs) have demonstrated potential in predicting mental health outcomes from online text, yet traditional classification methods often lack interpretability and robustness. This study evaluates structured reasoning techniques-Chain-of-Thought (CoT), Self-Consistency (SC-CoT), and Tree-of-Thought (ToT)-to improve classification accuracy across multiple mental health datasets sourced from Reddit. We analyze reasoning-driven prompting strategies, including Zero-shot CoT and Few-shot CoT, using key performance metrics such as Balanced Accuracy, F1 score, and Sensitivity/Specificity. Our findings indicate that reasoning-enhanced techniques improve classification performance over direct prediction, particularly in complex cases. Compared to baselines such as Zero Shot non-CoT Prompting, and fine-tuned pre-trained transformers such as BERT and Mental-RoBerta, and fine-tuned Open Source LLMs such as Mental Alpaca and Mental-Flan-T5, reasoning-driven LLMs yield notable gains on datasets like Dreaddit (+0.52\% over M-LLM, +0.82\% over BERT) and SDCNL (+4.67\% over M-LLM, +2.17\% over BERT). However, performance declines in Depression Severity, and CSSRS predictions suggest dataset-specific limitations, likely due to our using a more extensive test set. Among prompting strategies, Few-shot CoT consistently outperforms others, reinforcing the effectiveness of reasoning-driven LLMs. Nonetheless, dataset variability highlights challenges in model reliability and interpretability. This study provides a comprehensive benchmark of reasoning-based LLM techniques for mental health text classification. It offers insights into their potential for scalable clinical applications while identifying key challenges for future improvements.</t>
        </is>
      </c>
      <c r="G386" s="3" t="inlineStr">
        <is>
          <t>Preprint (arXiv)</t>
        </is>
      </c>
      <c r="H386" s="3" t="n"/>
      <c r="I386" s="3" t="inlineStr">
        <is>
          <t>INCLUDE</t>
        </is>
      </c>
      <c r="J386" s="2" t="inlineStr">
        <is>
          <t>abstract retrieved manually. B-i: empirical comparison of a zero-shot/prompted or in-context approach with a supervised fine-tuned approach on qualifying short user-generated text.</t>
        </is>
      </c>
    </row>
    <row r="387" ht="342" customHeight="1">
      <c r="A387" s="3" t="inlineStr">
        <is>
          <t>S2-0381</t>
        </is>
      </c>
      <c r="B387" s="3" t="inlineStr">
        <is>
          <t>B-i</t>
        </is>
      </c>
      <c r="C387" s="2" t="inlineStr">
        <is>
          <t>Wei, Tianjun; Wen, Wei; Qiao, Ruizhi; Sun, Xing; Ma, Jianghong</t>
        </is>
      </c>
      <c r="D387" s="4" t="n">
        <v>2025</v>
      </c>
      <c r="E387" s="2" t="inlineStr">
        <is>
          <t>RocketEval: Efficient Automated LLM Evaluation via Grading Checklist</t>
        </is>
      </c>
      <c r="F387" s="2" t="inlineStr">
        <is>
          <t>Evaluating large language models (LLMs) in diverse and challenging scenarios is essential to align them with human preferences. To mitigate the prohibitive costs associated with human evaluations, utilizing a powerful LLM as a judge has emerged as a favored approach. Nevertheless, this methodology encounters several challenges, including substantial expenses, concerns regarding privacy and security, and reproducibility. In this paper, we propose a straightforward, replicable, and accurate automated evaluation method by leveraging a lightweight LLM as the judge, named RocketEval. Initially, we identify that the performance disparity between lightweight and powerful LLMs in evaluation tasks primarily stems from their ability to conduct comprehensive analyses, which is not easily enhanced through techniques such as chain-of-thought reasoning. By reframing the evaluation task as a multi-faceted Q&amp;A using an instance-specific checklist, we demonstrate that the limited judgment accuracy of lightweight LLMs is largely attributes to high uncertainty and positional bias. To address these challenges, we introduce an automated evaluation process grounded in checklist grading, which is designed to accommodate a variety of scenarios and questions. This process encompasses the creation of checklists, the grading of these checklists by lightweight LLMs, and the reweighting of checklist items to align with the supervised annotations. Our experiments carried out on the automated evaluation benchmarks, MT-Bench and WildBench datasets, reveal that RocketEval, when using Gemma-2-2B as the judge, achieves a high correlation (0.965) with human preferences, which is comparable to GPT-4o. Moreover, RocketEval provides a cost reduction exceeding 50-fold for large-scale evaluation and comparison scenarios. Our code is available at https://github.com/Joinn99/RocketEval-ICLR .</t>
        </is>
      </c>
      <c r="G387" s="3" t="inlineStr">
        <is>
          <t>Preprint (arXiv)</t>
        </is>
      </c>
      <c r="H387" s="3" t="n"/>
      <c r="I387" s="3" t="inlineStr">
        <is>
          <t>EXCLUDE – E2</t>
        </is>
      </c>
      <c r="J387" s="2" t="inlineStr">
        <is>
          <t>abstract retrieved manually. B-i: qualifying short user-generated text is not established.</t>
        </is>
      </c>
    </row>
    <row r="388" ht="285" customHeight="1">
      <c r="A388" s="3" t="inlineStr">
        <is>
          <t>S2-0382</t>
        </is>
      </c>
      <c r="B388" s="3" t="inlineStr">
        <is>
          <t>B-i</t>
        </is>
      </c>
      <c r="C388" s="2" t="inlineStr">
        <is>
          <t>Yan, Yu; Sun, Sheng; Tang, Zixiang; Liu, Teli; Liu, Min</t>
        </is>
      </c>
      <c r="D388" s="4" t="n">
        <v>2025</v>
      </c>
      <c r="E388" s="2" t="inlineStr">
        <is>
          <t>Collaborative Stance Detection via Small-Large Language Model Consistency Verification</t>
        </is>
      </c>
      <c r="F388" s="2" t="inlineStr">
        <is>
          <t>Stance detection on social media aims to identify attitudes expressed in tweets towards specific targets. Current studies prioritize Large Language Models (LLMs) over Small Language Models (SLMs) due to the overwhelming performance improving provided by LLMs. However, heavily relying on LLMs for stance detection, regardless of the cost, is impractical for real-world social media monitoring systems that require vast data analysis. To this end, we propose Collaborative Stance Detection via Small-Large Language Model Consistency Verification (CoVer) framework, which enhances LLM utilization via context-shared batch reasoning and logical verification between LLM and SLM. Specifically, instead of processing each text individually, CoVer processes texts batch-by-batch, obtaining stance predictions and corresponding explanations via LLM reasoning in a shared context. Then, to exclude the bias caused by context noises, CoVer introduces the SLM for logical consistency verification. Finally, texts that repeatedly exhibit low logical consistency are classified using consistency-weighted aggregation of prior LLM stance predictions. Our experiments show that CoVer outperforms state-of-the-art methods across multiple benchmarks in the zero-shot setting, achieving 0.54 LLM queries per tweet while significantly enhancing performance. Our CoVer offers a more practical solution for LLM deploying for social media stance detection. © The Author(s), under exclusive license to Springer Nature Singapore Pte Ltd. 2026.</t>
        </is>
      </c>
      <c r="G388" s="3" t="inlineStr">
        <is>
          <t>Preprint (arXiv)</t>
        </is>
      </c>
      <c r="H388" s="3" t="n"/>
      <c r="I388" s="3" t="inlineStr">
        <is>
          <t>EXCLUDE – E2</t>
        </is>
      </c>
      <c r="J388" s="2" t="inlineStr">
        <is>
          <t>abstract retrieved manually. B-i: supervised fine-tuned comparison arm is not established.</t>
        </is>
      </c>
    </row>
    <row r="389" ht="342" customHeight="1">
      <c r="A389" s="3" t="inlineStr">
        <is>
          <t>S2-0383</t>
        </is>
      </c>
      <c r="B389" s="3" t="inlineStr">
        <is>
          <t>B-i</t>
        </is>
      </c>
      <c r="C389" s="2" t="inlineStr">
        <is>
          <t>Zeng, Linda; Gupta, Rithwik; Motwani, Divij; Zhang, Yi; Yang, Diji</t>
        </is>
      </c>
      <c r="D389" s="4" t="n">
        <v>2026</v>
      </c>
      <c r="E389" s="2" t="inlineStr">
        <is>
          <t>Worse than Zero-shot? A Fact-Checking Dataset for Evaluating the Robustness of RAG Against Misleading Retrievals</t>
        </is>
      </c>
      <c r="F389" s="2" t="inlineStr">
        <is>
          <t>Retrieval-augmented generation (RAG) has shown impressive capabilities in mitigating hallucinations in large language models (LLMs). However, LLMs struggle to maintain consistent reasoning when exposed to misleading or conflicting evidence, especially in real-world domains such as politics, where information is polarized or selectively framed. Mainstream RAG benchmarks evaluate models under clean retrieval settings, where systems generate answers from gold-standard documents, or under synthetically perturbed settings, where documents are artificially injected with noise. These assumptions fail to reflect real-world conditions, often leading to an overestimation of RAG system performance. To address this gap, we introduce RAGuard, the first benchmark to evaluate the robustness of RAG systems against misleading retrievals. Unlike prior benchmarks that rely on synthetic noise, our fact-checking dataset captures naturally occurring misinformation by constructing its retrieval corpus from Reddit discussions. It categorizes retrieved evidence into three types: supporting, misleading, and unrelated, providing a realistic and challenging testbed for assessing how well RAG systems navigate different types of evidence. Our experiments reveal that, when exposed to potentially misleading retrievals, all tested LLM-powered RAG systems perform worse than their zero-shot baselines (i.e., no retrieval at all), while human annotators consistently perform better, highlighting LLMs' susceptibility to noisy environments. To our knowledge, RAGuard is the first benchmark to systematically assess the robustness of the RAG against misleading evidence. We expect this benchmark to drive future research toward improving RAG systems beyond idealized datasets, making them more reliable for real-world applications. The dataset is available at https://huggingface.co/datasets/UCSC-IRKM/RAGuard .</t>
        </is>
      </c>
      <c r="G389" s="3" t="inlineStr">
        <is>
          <t>Preprint (arXiv)</t>
        </is>
      </c>
      <c r="H389" s="3" t="n"/>
      <c r="I389" s="3" t="inlineStr">
        <is>
          <t>EXCLUDE – E2</t>
        </is>
      </c>
      <c r="J389" s="2" t="inlineStr">
        <is>
          <t>abstract retrieved manually. B-i: supervised fine-tuned comparison arm is not established.</t>
        </is>
      </c>
    </row>
    <row r="390" ht="327.75" customHeight="1">
      <c r="A390" s="3" t="inlineStr">
        <is>
          <t>S2-0384</t>
        </is>
      </c>
      <c r="B390" s="3" t="inlineStr">
        <is>
          <t>B-i</t>
        </is>
      </c>
      <c r="C390" s="2" t="inlineStr">
        <is>
          <t>Murad, Saydul Akbar; Dahal, Ashim; Rahimi, Nick</t>
        </is>
      </c>
      <c r="D390" s="4" t="n">
        <v>2025</v>
      </c>
      <c r="E390" s="2" t="inlineStr">
        <is>
          <t>Multi-Lingual Cyber Threat Detection in Tweets/X Using ML, DL, and LLM: A Comparative Analysis</t>
        </is>
      </c>
      <c r="F390" s="2" t="inlineStr">
        <is>
          <t>Cyber threat detection has become an important area of focus in today's digital age due to the growing spread of fake information and harmful content on social media platforms such as Twitter (now 'X'). These cyber threats, often disguised within tweets, pose significant risks to individuals, communities, and even nations, emphasizing the need for effective detection systems. While previous research has explored tweet-based threats, much of the work is limited to specific languages, domains, or locations, or relies on single-model approaches, reducing their applicability to diverse real-world scenarios. To address these gaps, our study focuses on multi-lingual tweet cyber threat detection using a variety of advanced models. The research was conducted in three stages: (1) We collected and labeled tweet datasets in four languages English, Chinese, Russian, and Arabic employing both manual and polarity-based labeling methods to ensure high-quality annotations. (2) Each dataset was analyzed individually using machine learning (ML) and deep learning (DL) models to assess their performance on distinct languages. (3) Finally, we combined all four datasets into a single multi-lingual dataset and applied DL and large language model (LLM) architectures to evaluate their efficacy in identifying cyber threats across various languages. Our results show that among machine learning models, Random Forest (RF) attained the highest performance; however, the Bi-LSTM architecture consistently surpassed other DL and LLM architectures across all datasets. These findings underline the effectiveness of Bi-LSTM in multilingual cyber threat detection. The code for this paper can be found at this link: https://github.com/Mmurrad/Tweet-Data-Classification.git .</t>
        </is>
      </c>
      <c r="G390" s="3" t="inlineStr">
        <is>
          <t>Preprint (arXiv)</t>
        </is>
      </c>
      <c r="H390" s="3" t="inlineStr">
        <is>
          <t>10.1109/tcss.2025.3623021</t>
        </is>
      </c>
      <c r="I390" s="3" t="inlineStr">
        <is>
          <t>EXCLUDE – E2</t>
        </is>
      </c>
      <c r="J390" s="2" t="inlineStr">
        <is>
          <t>abstract retrieved manually. B-i: primary contribution is cross-lingual/low-resource language comparison or transfer rather than the supervision-axis comparison.</t>
        </is>
      </c>
    </row>
    <row r="391" ht="228" customHeight="1">
      <c r="A391" s="3" t="inlineStr">
        <is>
          <t>S2-0385</t>
        </is>
      </c>
      <c r="B391" s="3" t="inlineStr">
        <is>
          <t>B-i</t>
        </is>
      </c>
      <c r="C391" s="2" t="inlineStr">
        <is>
          <t>Ali, Hasin Jawad; Abrar, Ajwad; Hossain, S. M. Hozaifa; Mridha, M. Firoz</t>
        </is>
      </c>
      <c r="D391" s="4" t="n">
        <v>2026</v>
      </c>
      <c r="E391" s="2" t="inlineStr">
        <is>
          <t>Social media polarization during conflict: Insights from an ideological stance dataset on Israel-Palestine Reddit comments</t>
        </is>
      </c>
      <c r="F391" s="2" t="inlineStr">
        <is>
          <t>In politically sensitive scenarios like wars, social media serves as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categorized into three stance classes: Pro-Israel, Pro-Palestine, and Neutral. Various approaches, including machine learning, pre-trained language models, neural networks, and prompt engineering strategies for open source large language models (LLMs), were employed to classify these stances. Performance was assessed using metrics such as accuracy, precision, recall, and F1-score. Among the tested methods, the Scoring and Reflective Re-read prompt in Mixtral 8x7B demonstrated the highest performance across all metrics. This study provides comparative insights into the effectiveness of different models for detecting ideological stances in highly polarized social media contexts. The dataset used in this research is publicly available for further exploration and validation.</t>
        </is>
      </c>
      <c r="G391" s="3" t="inlineStr">
        <is>
          <t>Preprint (arXiv)</t>
        </is>
      </c>
      <c r="H391" s="3" t="n"/>
      <c r="I391" s="3" t="inlineStr">
        <is>
          <t>EXCLUDE – E2</t>
        </is>
      </c>
      <c r="J391" s="2" t="inlineStr">
        <is>
          <t xml:space="preserve">abstract retrieved manually. </t>
        </is>
      </c>
    </row>
    <row r="392" ht="313.5" customHeight="1">
      <c r="A392" s="3" t="inlineStr">
        <is>
          <t>S2-0386</t>
        </is>
      </c>
      <c r="B392" s="3" t="inlineStr">
        <is>
          <t>B-i</t>
        </is>
      </c>
      <c r="C392" s="2" t="inlineStr">
        <is>
          <t>Sperduti, Gianluca; Moreo, Alejandro</t>
        </is>
      </c>
      <c r="D392" s="4" t="n">
        <v>2025</v>
      </c>
      <c r="E392" s="2" t="inlineStr">
        <is>
          <t>Misspellings in Natural Language Processing: A survey</t>
        </is>
      </c>
      <c r="F392" s="2" t="inlineStr">
        <is>
          <t>This survey provides an overview of the challenges of misspellings in natural language processing (NLP). While often unintentional, misspellings have become ubiquitous in digital communication, especially with the proliferation of Web 2.0, user-generated content, and informal text mediums such as social media, blogs, and forums. Even if humans can generally interpret misspelled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Furthermore, the survey explores psycholinguistic perspectives on how humans process misspellings, potentially informing innovative computational techniques for text normalization and representation. Finally, the misspelling-related challenges and opportunities associated with modern large language models are also analyzed, including benchmarks, datasets, and performances of the most prominent language models against misspellings. This survey aims to be an exhaustive resource for researchers seeking to mitigate the impact of misspellings in the rapidly evolving landscape of NLP.</t>
        </is>
      </c>
      <c r="G392" s="3" t="inlineStr">
        <is>
          <t>Preprint (arXiv)</t>
        </is>
      </c>
      <c r="H392" s="3" t="n"/>
      <c r="I392" s="3" t="inlineStr">
        <is>
          <t>EXCLUDE – E2</t>
        </is>
      </c>
      <c r="J392" s="2" t="inlineStr">
        <is>
          <t>abstract retrieved manually. B-i: supervised fine-tuned comparison arm is not established.</t>
        </is>
      </c>
    </row>
    <row r="393" ht="313.5" customHeight="1">
      <c r="A393" s="3" t="inlineStr">
        <is>
          <t>S2-0387</t>
        </is>
      </c>
      <c r="B393" s="3" t="inlineStr">
        <is>
          <t>B-i</t>
        </is>
      </c>
      <c r="C393" s="2" t="inlineStr">
        <is>
          <t>Zhu, Jianfeng; Jiang, Hailong; Wang, Yulan; Coifman, Karin G.; Jin, Ruoming; Kenne, Deric R.</t>
        </is>
      </c>
      <c r="D393" s="4" t="n">
        <v>2025</v>
      </c>
      <c r="E393" s="2" t="inlineStr">
        <is>
          <t>Emotions, Context, and Substance Use in Adolescents: A Large Language Model Analysis of Reddit Posts</t>
        </is>
      </c>
      <c r="F393" s="2" t="inlineStr">
        <is>
          <t>Early substance use during adolescence increases the risk of later substance use disorders and mental health problems, yet the emotional and contextual factors driving these behaviors remain poorly understood. This study analyzed 23000 substance-use related posts and an equal number of non-substance posts from Reddit's r/teenagers community (2018-2022). Posts were annotated for six discrete emotions (sadness, anger, joy, guilt, fear, disgust) and contextual factors (family, peers, school) using large language models (LLMs). Statistical analyses compared group differences, and interpretable machine learning (SHAP) identified key predictors of substance-use discussions. LLM-assisted thematic coding further revealed latent psychosocial themes linking emotions with contexts. Negative emotions, especially sadness, guilt, fear, and disgust, were significantly more common in substance-use posts, while joy dominated non-substance discussions. Guilt and shame diverged in function: guilt often reflected regret and self-reflection, whereas shame reinforced risky behaviors through peer performance. Peer influence emerged as the strongest contextual factor, closely tied to sadness, fear, and guilt. Family and school environments acted as both risk and protective factors depending on relational quality and stress levels. Overall, adolescent substance-use discussions reflected a dynamic interplay of emotion, social context, and coping behavior. By integrating statistical analysis, interpretable models, and LLM-based thematic exploration, this study demonstrates the value of mixed computational approaches for uncovering the emotional and contextual mechanisms underlying adolescent risk behavior.</t>
        </is>
      </c>
      <c r="G393" s="3" t="inlineStr">
        <is>
          <t>Preprint (arXiv)</t>
        </is>
      </c>
      <c r="H393" s="3" t="n"/>
      <c r="I393" s="3" t="inlineStr">
        <is>
          <t>EXCLUDE – E2</t>
        </is>
      </c>
      <c r="J393" s="2" t="inlineStr">
        <is>
          <t>abstract retrieved manually. B-i: supervised fine-tuned comparison arm is not established.</t>
        </is>
      </c>
    </row>
    <row r="394" ht="285" customHeight="1">
      <c r="A394" s="3" t="inlineStr">
        <is>
          <t>S2-0388</t>
        </is>
      </c>
      <c r="B394" s="3" t="inlineStr">
        <is>
          <t>B-i</t>
        </is>
      </c>
      <c r="C394" s="2" t="inlineStr">
        <is>
          <t>Allaham, Mowafak; Lokmanoglu, Ayse D.; Hart, P. Sol; Nisbet, Erik C.</t>
        </is>
      </c>
      <c r="D394" s="4" t="n">
        <v>2025</v>
      </c>
      <c r="E394" s="2" t="inlineStr">
        <is>
          <t>Enhancing LLMs for Governance with Human Oversight: Evaluating and Aligning LLMs on Expert Classification of Climate Misinformation for Detecting False or Misleading Claims about Climate Change</t>
        </is>
      </c>
      <c r="F394" s="2" t="inlineStr">
        <is>
          <t>Climate misinformation is a problem that has the potential to be substantially aggravated by the development of Large Language Models (LLMs). In this study we evaluate the potential for LLMs to be part of the solution for mitigating online dis/misinformation rather than the problem. Employing a public expert annotated dataset and a curated sample of social media content we evaluate the performance of proprietary vs. open source LLMs on climate misinformation classification task, comparing them to existing climate-focused computer-assisted tools and expert assessments. Results show (1) open-source models substantially under-perform in classifying climate misinformation compared to proprietary models, (2) existing climate-focused computer-assisted tools leveraging expert-annotated datasets continues to outperform many of proprietary models, including GPT-4o, and (3) demonstrate the efficacy and generalizability of fine-tuning GPT-3.5-turbo on expert annotated dataset in classifying claims about climate change at the equivalency of climate change experts with over 20 years of experience in climate communication. These findings highlight 1) the importance of incorporating human-oversight, such as incorporating expert-annotated datasets in training LLMs, for governance tasks that require subject-matter expertise like classifying climate misinformation, and 2) the potential for LLMs in facilitating civil society organizations to engage in various governance tasks such as classifying false or misleading claims in domains beyond climate change such as politics and health science.</t>
        </is>
      </c>
      <c r="G394" s="3" t="inlineStr">
        <is>
          <t>Preprint (arXiv)</t>
        </is>
      </c>
      <c r="H394" s="3" t="n"/>
      <c r="I394" s="3" t="inlineStr">
        <is>
          <t>MAYBE</t>
        </is>
      </c>
      <c r="J394" s="2" t="inlineStr">
        <is>
          <t>abstract retrieved manually. B-i: abstract compares LLM and supervised/fine-tuned approaches on user-generated text, but does not state clearly enough whether the LLM arm is zero-shot/prompted; methods needed.</t>
        </is>
      </c>
    </row>
    <row r="395" ht="313.5" customHeight="1">
      <c r="A395" s="3" t="inlineStr">
        <is>
          <t>S2-0389</t>
        </is>
      </c>
      <c r="B395" s="3" t="inlineStr">
        <is>
          <t>B-i</t>
        </is>
      </c>
      <c r="C395" s="2" t="inlineStr">
        <is>
          <t>Starovolsky-Shitrit, Alina; Neduva, Alon; Doron, Naama Appel; Gafni, Itamar; Daniel, Ella; Tsur, Oren</t>
        </is>
      </c>
      <c r="D395" s="4" t="n">
        <v>2026</v>
      </c>
      <c r="E395" s="2" t="inlineStr">
        <is>
          <t>The Value of Nothing: Multimodal Extraction of Human Values Expressed by TikTok Influencers</t>
        </is>
      </c>
      <c r="F395" s="2" t="inlineStr">
        <is>
          <t>Societal and personal values are transmitted to younger generations through interaction and exposure. Traditionally, children and adolescents learned values from parents, educators, or peers. Nowadays, social platforms serve as a significant channel through which youth (and adults) consume information, as the main medium of entertainment, and possibly the medium through which they learn different values. In this paper we extract implicit values from TikTok movies uploaded by online influencers targeting children and adolescents. We curated a dataset of hundreds of TikTok movies and annotated them according to the well established Schwartz Theory of Personal Values. We then experimented with an array of language models, investigating their utility in value identification. Specifically, we considered two pipelines: direct extraction of values from video and a 2-step approach in which videos are first converted to elaborated scripts and values are extracted from the textual scripts. We find that the 2-step approach performs significantly better than the direct approach and that using a few-shot application of a Large Language Model in both stages outperformed the use of a fine-tuned Masked Language Model in the second stage. We further discuss the impact of continuous pretraining and fine-tuning and compare the performance of the different models on identification of values endorsed or confronted in the TikTok. Finally, we share the first values-annotated dataset of TikTok videos. To the best of our knowledge, this is the first attempt to extract values from TikTok specifically, and visual social media in general. Our results pave the way to future research on value transmission in video-based social platforms.</t>
        </is>
      </c>
      <c r="G395" s="3" t="inlineStr">
        <is>
          <t>Preprint (arXiv)</t>
        </is>
      </c>
      <c r="H395" s="3" t="n"/>
      <c r="I395" s="3" t="inlineStr">
        <is>
          <t>EXCLUDE – E2</t>
        </is>
      </c>
      <c r="J395" s="2" t="inlineStr">
        <is>
          <t>abstract retrieved manually. B-i: qualifying text modality is not established.</t>
        </is>
      </c>
    </row>
    <row r="396" ht="327.75" customHeight="1">
      <c r="A396" s="3" t="inlineStr">
        <is>
          <t>S2-0390</t>
        </is>
      </c>
      <c r="B396" s="3" t="inlineStr">
        <is>
          <t>B-i</t>
        </is>
      </c>
      <c r="C396" s="2" t="inlineStr">
        <is>
          <t>Qiu, Jiaxing; Guo, Dongliang; Papini, Natalie; Peace, Noelle; Fitterman-Harris, Hannah F.; Levinson, Cheri A.; Hartvigsen, Tom; Henry, Teague R.</t>
        </is>
      </c>
      <c r="D396" s="4" t="n">
        <v>2025</v>
      </c>
      <c r="E396" s="2" t="inlineStr">
        <is>
          <t>Labeling Free-text Data using Language Model Ensembles</t>
        </is>
      </c>
      <c r="F396" s="2" t="inlineStr">
        <is>
          <t>Free-text responses are commonly collected in psychological studies, providing rich qualitative insights that quantitative measures may not capture. Labeling curated topics of research interest in free-text data by multiple trained human coders is typically labor-intensive and time-consuming. Though large language models (LLMs) excel in language processing, LLM-assisted labeling techniques relying on closed-source LLMs cannot be directly applied to free-text data, without explicit consent for external use. In this study, we propose a framework of assembling locally-deployable LLMs to enhance the labeling of predetermined topics in free-text data under privacy constraints. Analogous to annotation by multiple human raters, this framework leverages the heterogeneity of diverse open-source LLMs. The ensemble approach seeks a balance between the agreement and disagreement across LLMs, guided by a relevancy scoring methodology that utilizes embedding distances between topic descriptions and LLMs' reasoning. We evaluated the ensemble approach using both publicly accessible Reddit data from eating disorder related forums, and free-text responses from eating disorder patients, both complemented by human annotations. We found that: (1) there is heterogeneity in the performance of labeling among same-sized LLMs, with some showing low sensitivity but high precision, while others exhibit high sensitivity but low precision. (2) Compared to individual LLMs, the ensemble of LLMs achieved the highest accuracy and optimal precision-sensitivity trade-off in predicting human annotations. (3) The relevancy scores across LLMs showed greater agreement than dichotomous labels, indicating that the relevancy scoring method effectively mitigates the heterogeneity in LLMs' labeling.</t>
        </is>
      </c>
      <c r="G396" s="3" t="inlineStr">
        <is>
          <t>Preprint (arXiv)</t>
        </is>
      </c>
      <c r="H396" s="3" t="n"/>
      <c r="I396" s="3" t="inlineStr">
        <is>
          <t>EXCLUDE – E2</t>
        </is>
      </c>
      <c r="J396" s="2" t="inlineStr">
        <is>
          <t>abstract retrieved manually. B-i: supervised fine-tuned comparison arm is not established.</t>
        </is>
      </c>
    </row>
    <row r="397" ht="228" customHeight="1">
      <c r="A397" s="3" t="inlineStr">
        <is>
          <t>S2-0391</t>
        </is>
      </c>
      <c r="B397" s="3" t="inlineStr">
        <is>
          <t>B-i</t>
        </is>
      </c>
      <c r="C397" s="2" t="inlineStr">
        <is>
          <t>Weber, Manuel; Huber, Moritz; Auch, Maximilian; Döschl, Alexander; Keller, Max-Emanuel; Mandl, Peter</t>
        </is>
      </c>
      <c r="D397" s="4" t="n">
        <v>2025</v>
      </c>
      <c r="E397" s="2" t="inlineStr">
        <is>
          <t>Digital Guardians: Can GPT-4, Perspective API, and Moderation API reliably detect hate speech in reader comments of German online newspapers?</t>
        </is>
      </c>
      <c r="F397" s="2" t="inlineStr">
        <is>
          <t>In recent years, toxic content and hate speech have become widespread phenomena on the internet. Moderators of online newspapers and forums are now required, partly due to legal regulations, to carefully review and, if necessary, delete reader comments. This is a labor-intensive process. Some providers of large language models already offer solutions for automated hate speech detection or the identification of toxic content. These include GPT-4o from OpenAI, Jigsaw's (Google) Perspective API, and OpenAI's Moderation API. Based on the selected German test dataset HOCON34k, which was specifically created for developing tools to detect hate speech in reader comments of online newspapers, these solutions are compared with each other and against the HOCON34k baseline. The test dataset contains 1,592 annotated text samples. For GPT-4o, three different promptings are used, employing a Zero-Shot, One-Shot, and Few-Shot approach. The results of the experiments demonstrate that GPT-4o outperforms both the Perspective API and the Moderation API, and exceeds the HOCON34k baseline by approximately 5 percentage points, as measured by a combined metric of MCC and F2-score.</t>
        </is>
      </c>
      <c r="G397" s="3" t="inlineStr">
        <is>
          <t>Preprint (arXiv)</t>
        </is>
      </c>
      <c r="H397" s="3" t="n"/>
      <c r="I397" s="3" t="inlineStr">
        <is>
          <t>EXCLUDE – E2</t>
        </is>
      </c>
      <c r="J397" s="2" t="inlineStr">
        <is>
          <t>abstract retrieved manually. B-i: supervised fine-tuned comparison arm is not established.</t>
        </is>
      </c>
    </row>
    <row r="398" ht="285" customHeight="1">
      <c r="A398" s="3" t="inlineStr">
        <is>
          <t>S2-0392</t>
        </is>
      </c>
      <c r="B398" s="3" t="inlineStr">
        <is>
          <t>B-i</t>
        </is>
      </c>
      <c r="C398" s="2" t="inlineStr">
        <is>
          <t>Philipo, Adamu Gaston; Sarwatt, Doreen Sebastian; Ding, Jianguo; Daneshmand, Mahmoud; Ning, Huansheng</t>
        </is>
      </c>
      <c r="D398" s="4" t="n">
        <v>2024</v>
      </c>
      <c r="E398" s="2" t="inlineStr">
        <is>
          <t>Assessing Text Classification Methods for Cyberbullying Detection on Social Media Platforms</t>
        </is>
      </c>
      <c r="F398" s="2" t="inlineStr">
        <is>
          <t>Cyberbullying significantly contributes to mental health issues in communities by negatively impacting the psychology of victims. It is a prevalent problem on social media platforms, necessitating effective, real-time detection and monitoring systems to identify harmful messages. However, current cyberbullying detection systems face challenges related to performance, dataset quality, time efficiency, and computational costs. This research aims to conduct a comparative study by adapting and evaluating existing text classification techniques within the cyberbullying detection domain. The study specifically evaluates the effectiveness and performance of these techniques in identifying cyberbullying instances on social media platforms. It focuses on leveraging and assessing large language models, including BERT, RoBERTa, XLNet, DistilBERT, and GPT-2.0, for their suitability in this domain. The results show that BERT strikes a balance between performance, time efficiency, and computational resources: Accuracy of 95%, Precision of 95%, Recall of 95%, F1 Score of 95%, Error Rate of 5%, Inference Time of 0.053 seconds, RAM Usage of 35.28 MB, CPU/GPU Usage of 0.4%, and Energy Consumption of 0.000263 kWh. The findings demonstrate that generative AI models, while powerful, do not consistently outperform fine-tuned models on the tested benchmarks. However, state-of-the-art performance can still be achieved through strategic adaptation and fine-tuning of existing models for specific datasets and tasks.</t>
        </is>
      </c>
      <c r="G398" s="3" t="inlineStr">
        <is>
          <t>Preprint (arXiv)</t>
        </is>
      </c>
      <c r="H398" s="3" t="n"/>
      <c r="I398" s="3" t="inlineStr">
        <is>
          <t>MAYBE</t>
        </is>
      </c>
      <c r="J398" s="2" t="inlineStr">
        <is>
          <t>abstract retrieved manually. B-i: abstract compares LLM and supervised/fine-tuned approaches on user-generated text, but does not state clearly enough whether the LLM arm is zero-shot/prompted; methods needed.</t>
        </is>
      </c>
    </row>
    <row r="399" ht="270.75" customHeight="1">
      <c r="A399" s="3" t="inlineStr">
        <is>
          <t>S2-0393</t>
        </is>
      </c>
      <c r="B399" s="3" t="inlineStr">
        <is>
          <t>B-i</t>
        </is>
      </c>
      <c r="C399" s="2" t="inlineStr">
        <is>
          <t>Myoya, Rozina L.; Marivate, Vukosi; Abdulmumin, Idris</t>
        </is>
      </c>
      <c r="D399" s="4" t="n">
        <v>2024</v>
      </c>
      <c r="E399" s="2" t="inlineStr">
        <is>
          <t>Analysing Public Transport User Sentiment on Low Resource Multilingual Data</t>
        </is>
      </c>
      <c r="F399" s="2" t="inlineStr">
        <is>
          <t>Public transport systems in many Sub-Saharan countries often receive less attention compared to other sectors, underscoring the need for innovative solutions to improve the Quality of Service (QoS) and overall user experience. This study explored commuter opinion mining to understand sentiments toward existing public transport systems in Kenya, Tanzania, and South Africa. We used a qualitative research design, analysing data from X (formerly Twitter) to assess sentiments across rail, mini-bus taxis, and buses. By leveraging Multilingual Opinion Mining techniques, we addressed the linguistic diversity and code-switching present in our dataset, thus demonstrating the application of Natural Language Processing (NLP) in extracting insights from under-resourced languages. We employed PLMs such as AfriBERTa, AfroXLMR, AfroLM, and PuoBERTa to conduct the sentiment analysis. The results revealed predominantly negative sentiments in South Africa and Kenya, while the Tanzanian dataset showed mainly positive sentiments due to the advertising nature of the tweets. Furthermore, feature extraction using the Word2Vec model and K-Means clustering illuminated semantic relationships and primary themes found within the different datasets. By prioritising the analysis of user experiences and sentiments, this research paves the way for developing more responsive, user-centered public transport systems in Sub-Saharan countries, contributing to the broader goal of improving urban mobility and sustainability.</t>
        </is>
      </c>
      <c r="G399" s="3" t="inlineStr">
        <is>
          <t>Preprint (arXiv)</t>
        </is>
      </c>
      <c r="H399" s="3" t="n"/>
      <c r="I399" s="3" t="inlineStr">
        <is>
          <t>EXCLUDE – E2</t>
        </is>
      </c>
      <c r="J399" s="2" t="inlineStr">
        <is>
          <t>abstract retrieved manually. B-i: primary contribution is cross-lingual/low-resource language comparison or transfer rather than the supervision-axis comparison.</t>
        </is>
      </c>
    </row>
    <row r="400" ht="242.25" customHeight="1">
      <c r="A400" s="3" t="inlineStr">
        <is>
          <t>S2-0394</t>
        </is>
      </c>
      <c r="B400" s="3" t="inlineStr">
        <is>
          <t>B-i</t>
        </is>
      </c>
      <c r="C400" s="2" t="inlineStr">
        <is>
          <t>Antypas, Dimosthenis; Sen, Indira; Perez-Almendros, Carla; Camacho-Collados, Jose; Barbieri, Francesco</t>
        </is>
      </c>
      <c r="D400" s="4" t="n">
        <v>2025</v>
      </c>
      <c r="E400" s="2" t="inlineStr">
        <is>
          <t>Sensitive Content Classification in Social Media: A Holistic Resource and Evaluation</t>
        </is>
      </c>
      <c r="F400" s="2" t="inlineStr">
        <is>
          <t>The detection of sensitive content in large datasets is crucial for ensuring that shared and analysed data is free from harmful material. However, current moderation tools, such as external APIs, suffer from limitations in customisation, accuracy across diverse sensitive categories, and privacy concerns. Additionally, existing datasets and open-source models focus predominantly on toxic language, leaving gaps in detecting other sensitive categories such as substance abuse or self-harm. In this paper, we put forward a unified dataset tailored for social media content moderation across six sensitive categories: conflictual language, profanity, sexually explicit material, drug-related content, self-harm, and spam. By collecting and annotating data with consistent retrieval strategies and guidelines, we address the shortcomings of previous focalised research. Our analysis demonstrates that fine-tuning large language models (LLMs) on this novel dataset yields significant improvements in detection performance compared to open off-the-shelf models such as LLaMA, and even proprietary OpenAI models, which underperform by 10-15% overall. This limitation is even more pronounced on popular moderation APIs, which cannot be easily tailored to specific sensitive content categories, among others.</t>
        </is>
      </c>
      <c r="G400" s="3" t="inlineStr">
        <is>
          <t>Preprint (arXiv)</t>
        </is>
      </c>
      <c r="H400" s="3" t="n"/>
      <c r="I400" s="3" t="inlineStr">
        <is>
          <t>MAYBE</t>
        </is>
      </c>
      <c r="J400" s="2" t="inlineStr">
        <is>
          <t>abstract retrieved manually. B-i: abstract compares LLM and supervised/fine-tuned approaches on user-generated text, but does not state clearly enough whether the LLM arm is zero-shot/prompted; methods needed.</t>
        </is>
      </c>
    </row>
    <row r="401" ht="313.5" customHeight="1">
      <c r="A401" s="3" t="inlineStr">
        <is>
          <t>S2-0395</t>
        </is>
      </c>
      <c r="B401" s="3" t="inlineStr">
        <is>
          <t>B-i</t>
        </is>
      </c>
      <c r="C401" s="2" t="inlineStr">
        <is>
          <t>Wang, Jiahao; Shalaby, Amer</t>
        </is>
      </c>
      <c r="D401" s="4" t="n">
        <v>2024</v>
      </c>
      <c r="E401" s="2" t="inlineStr">
        <is>
          <t>Transit Pulse: Utilizing Social Media as a Source for Customer Feedback and Information Extraction with Large Language Model</t>
        </is>
      </c>
      <c r="F401" s="2" t="inlineStr">
        <is>
          <t>Users of the transit system flood social networks daily with messages that contain valuable insights crucial for improving service quality. These posts help transit agencies quickly identify emerging issues. Parsing topics and sentiments is key to gaining comprehensive insights to foster service excellence. However, the volume of messages makes manual analysis impractical, and standard NLP techniques like Term Frequency-Inverse Document Frequency (TF-IDF) fall short in nuanced interpretation. Traditional sentiment analysis separates topics and sentiments before integrating them, often missing the interaction between them. This incremental approach complicates classification and reduces analytical productivity. To address these challenges, we propose a novel approach to extracting and analyzing transit-related information, including sentiment and sarcasm detection, identification of unusual system problems, and location data from social media. Our method employs Large Language Models (LLM), specifically Llama 3, for a streamlined analysis free from pre-established topic labels. To enhance the model's domain-specific knowledge, we utilize Retrieval-Augmented Generation (RAG), integrating external knowledge sources into the information extraction pipeline. We validated our method through extensive experiments comparing its performance with traditional NLP approaches on user tweet data from the real world transit system. Our results demonstrate the potential of LLMs to transform social media data analysis in the public transit domain, providing actionable insights and enhancing transit agencies' responsiveness by extracting a broader range of information.</t>
        </is>
      </c>
      <c r="G401" s="3" t="inlineStr">
        <is>
          <t>Preprint (arXiv)</t>
        </is>
      </c>
      <c r="H401" s="3" t="n"/>
      <c r="I401" s="3" t="inlineStr">
        <is>
          <t>EXCLUDE – E2</t>
        </is>
      </c>
      <c r="J401" s="2" t="inlineStr">
        <is>
          <t>abstract retrieved manually. B-i: supervised fine-tuned comparison arm is not established.</t>
        </is>
      </c>
    </row>
    <row r="402" ht="171" customHeight="1">
      <c r="A402" s="3" t="inlineStr">
        <is>
          <t>S2-0396</t>
        </is>
      </c>
      <c r="B402" s="3" t="inlineStr">
        <is>
          <t>B-i</t>
        </is>
      </c>
      <c r="C402" s="2" t="inlineStr">
        <is>
          <t>Qian, Shenbin; Orăsan, Constantin; Kanojia, Diptesh; Carmo, Félix do</t>
        </is>
      </c>
      <c r="D402" s="4" t="n">
        <v>2024</v>
      </c>
      <c r="E402" s="2" t="inlineStr">
        <is>
          <t>Are Large Language Models State-of-the-art Quality Estimators for Machine Translation of User-generated Content?</t>
        </is>
      </c>
      <c r="F402" s="2" t="inlineStr">
        <is>
          <t>This paper investigates whether large language models (LLMs) are state-of-the-art quality estimators for machine translation of user-generated content (UGC) that contains emotional expressions, without the use of reference translations. To achieve this, we employ an existing emotion-related dataset with human-annotated errors and calculate quality evaluation scores based on the Multi-dimensional Quality Metrics. We compare the accuracy of several LLMs with that of our fine-tuned baseline models, under in-context learning and parameter-efficient fine-tuning (PEFT) scenarios. We find that PEFT of LLMs leads to better performance in score prediction with human interpretable explanations than fine-tuned models. However, a manual analysis of LLM outputs reveals that they still have problems such as refusal to reply to a prompt and unstable output while evaluating machine translation of UGC.</t>
        </is>
      </c>
      <c r="G402" s="3" t="inlineStr">
        <is>
          <t>Preprint (arXiv)</t>
        </is>
      </c>
      <c r="H402" s="3" t="n"/>
      <c r="I402" s="3" t="inlineStr">
        <is>
          <t>INCLUDE</t>
        </is>
      </c>
      <c r="J402" s="2" t="inlineStr">
        <is>
          <t>abstract retrieved manually. B-i: empirical comparison of a zero-shot/prompted or in-context approach with a supervised fine-tuned approach on qualifying short user-generated text.</t>
        </is>
      </c>
    </row>
    <row r="403" ht="199.5" customHeight="1">
      <c r="A403" s="3" t="inlineStr">
        <is>
          <t>S2-0397</t>
        </is>
      </c>
      <c r="B403" s="3" t="inlineStr">
        <is>
          <t>B-i</t>
        </is>
      </c>
      <c r="C403" s="2" t="inlineStr">
        <is>
          <t>Hengle, Amey; Kulkarni, Atharva; Patankar, Shantanu; Chandrasekaran, Madhumitha; D'Silva, Sneha; Jacob, Jemima; Gupta, Rashmi</t>
        </is>
      </c>
      <c r="D403" s="4" t="n">
        <v>2024</v>
      </c>
      <c r="E403" s="2" t="inlineStr">
        <is>
          <t>Still Not Quite There! Evaluating Large Language Models for Comorbid Mental Health Diagnosis</t>
        </is>
      </c>
      <c r="F403" s="2" t="inlineStr">
        <is>
          <t>In this study, we introduce ANGST, a novel, first-of-its kind benchmark for depression-anxiety comorbidity classification from social media posts. Unlike contemporary datasets that often oversimplify the intricate interplay between different mental health disorders by treating them as isolated conditions, ANGST enables multi-label classification, allowing each post to be simultaneously identified as indicating depression and/or anxiety. Comprising 2876 meticulously annotated posts by expert psychologists and an additional 7667 silver-labeled posts, ANGST posits a more representative sample of online mental health discourse. Moreover, we benchmark ANGST using various state-of-the-art language models, ranging from Mental-BERT to GPT-4. Our results provide significant insights into the capabilities and limitations of these models in complex diagnostic scenarios. While GPT-4 generally outperforms other models, none achieve an F1 score exceeding 72% in multi-class comorbid classification, underscoring the ongoing challenges in applying language models to mental health diagnostics.</t>
        </is>
      </c>
      <c r="G403" s="3" t="inlineStr">
        <is>
          <t>Preprint (arXiv)</t>
        </is>
      </c>
      <c r="H403" s="3" t="inlineStr">
        <is>
          <t>10.18653/v1/2024.emnlp-main.931</t>
        </is>
      </c>
      <c r="I403" s="3" t="inlineStr">
        <is>
          <t>MAYBE</t>
        </is>
      </c>
      <c r="J403" s="2" t="inlineStr">
        <is>
          <t>abstract retrieved manually. B-i: abstract compares LLM and supervised/fine-tuned approaches on user-generated text, but does not state clearly enough whether the LLM arm is zero-shot/prompted; methods needed.</t>
        </is>
      </c>
    </row>
    <row r="404" ht="256.5" customHeight="1">
      <c r="A404" s="3" t="inlineStr">
        <is>
          <t>S2-0398</t>
        </is>
      </c>
      <c r="B404" s="3" t="inlineStr">
        <is>
          <t>B-i</t>
        </is>
      </c>
      <c r="C404" s="2" t="inlineStr">
        <is>
          <t>Corral, Paulina Garcia; Green, Avishai; Meyer, Hendrik; Stoll, Anke; Yan, Xiaoyue; Reuver, Myrthe</t>
        </is>
      </c>
      <c r="D404" s="4" t="n">
        <v>2024</v>
      </c>
      <c r="E404" s="2" t="inlineStr">
        <is>
          <t>A Few Hypocrites: Few-Shot Learning and Subtype Definitions for Detecting Hypocrisy Accusations in Online Climate Change Debates</t>
        </is>
      </c>
      <c r="F404" s="2" t="inlineStr">
        <is>
          <t>The climate crisis is a salient issue in online discussions, and hypocrisy accusations are a central rhetorical element in these debates. However, for large-scale text analysis, hypocrisy accusation detection is an understudied tool, most often defined as a smaller subtask of fallacious argument detection. In this paper, we define hypocrisy accusation detection as an independent task in NLP, and identify different relevant subtypes of hypocrisy accusations. Our Climate Hypocrisy Accusation Corpus (CHAC) consists of 420 Reddit climate debate comments, expert-annotated into two different types of hypocrisy accusations: personal versus political hypocrisy. We evaluate few-shot in-context learning with 6 shots and 3 instruction-tuned Large Language Models (LLMs) for detecting hypocrisy accusations in this dataset. Results indicate that the GPT-4o and Llama-3 models in particular show promise in detecting hypocrisy accusations (F1 reaching 0.68, while previous work shows F1 of 0.44). However, context matters for a complex semantic concept such as hypocrisy accusations, and we find models struggle especially at identifying political hypocrisy accusations compared to personal moral hypocrisy. Our study contributes new insights in hypocrisy detection and climate change discourse, and is a stepping stone for large-scale analysis of hypocrisy accusation in online climate debates.</t>
        </is>
      </c>
      <c r="G404" s="3" t="inlineStr">
        <is>
          <t>Preprint (arXiv)</t>
        </is>
      </c>
      <c r="H404" s="3" t="n"/>
      <c r="I404" s="3" t="inlineStr">
        <is>
          <t>EXCLUDE – E2</t>
        </is>
      </c>
      <c r="J404" s="2" t="inlineStr">
        <is>
          <t>abstract retrieved manually. B-i: supervised fine-tuned comparison arm is not established.</t>
        </is>
      </c>
    </row>
    <row r="405" ht="228" customHeight="1">
      <c r="A405" s="3" t="inlineStr">
        <is>
          <t>S2-0399</t>
        </is>
      </c>
      <c r="B405" s="3" t="inlineStr">
        <is>
          <t>B-i</t>
        </is>
      </c>
      <c r="C405" s="2" t="inlineStr">
        <is>
          <t>González-Bustamante, Bastián</t>
        </is>
      </c>
      <c r="D405" s="4" t="n">
        <v>2024</v>
      </c>
      <c r="E405" s="2" t="inlineStr">
        <is>
          <t>Benchmarking LLMs in Political Content Text-Annotation: Proof-of-Concept with Toxicity and Incivility Data</t>
        </is>
      </c>
      <c r="F405" s="2" t="inlineStr">
        <is>
          <t>This article benchmarked the ability of OpenAI's GPTs and a number of open-source LLMs to perform annotation tasks on political content. We used a novel protest event dataset comprising more than three million digital interactions and created a gold standard that includes ground-truth labels annotated by human coders about toxicity and incivility on social media. We included in our benchmark Google's Perspective algorithm, which, along with GPTs, was employed throughout their respective APIs while the open-source LLMs were deployed locally. The findings show that Perspective API using a laxer threshold, GPT-4o, and Nous Hermes 2 Mixtral outperform other LLM's zero-shot classification annotations. In addition, Nous Hermes 2 and Mistral OpenOrca, with a smaller number of parameters, are able to perform the task with high performance, being attractive options that could offer good trade-offs between performance, implementing costs and computing time. Ancillary findings using experiments setting different temperature levels show that although GPTs tend to show not only excellent computing time but also overall good levels of reliability, only open-source LLMs ensure full reproducibility in the annotation.</t>
        </is>
      </c>
      <c r="G405" s="3" t="inlineStr">
        <is>
          <t>Preprint (arXiv)</t>
        </is>
      </c>
      <c r="H405" s="3" t="n"/>
      <c r="I405" s="3" t="inlineStr">
        <is>
          <t>EXCLUDE – E2</t>
        </is>
      </c>
      <c r="J405" s="2" t="inlineStr">
        <is>
          <t>abstract retrieved manually. B-i: supervised fine-tuned comparison arm is not established.</t>
        </is>
      </c>
    </row>
    <row r="406" ht="256.5" customHeight="1">
      <c r="A406" s="3" t="inlineStr">
        <is>
          <t>S2-0400</t>
        </is>
      </c>
      <c r="B406" s="3" t="inlineStr">
        <is>
          <t>B-i</t>
        </is>
      </c>
      <c r="C406" s="2" t="inlineStr">
        <is>
          <t>Pangakis, Nicholas; Wolken, Samuel</t>
        </is>
      </c>
      <c r="D406" s="4" t="n">
        <v>2024</v>
      </c>
      <c r="E406" s="2" t="inlineStr">
        <is>
          <t>Keeping Humans in the Loop: Human-Centered Automated Annotation with Generative AI</t>
        </is>
      </c>
      <c r="F406" s="2" t="inlineStr">
        <is>
          <t>Automated text annotation is a compelling use case for generative large language models (LLMs) in social media research. Recent work suggests that LLMs can achieve strong performance on annotation tasks; however, these studies evaluate LLMs on a small number of tasks and likely suffer from contamination due to a reliance on public benchmark datasets. Here, we test a human-centered framework for responsibly evaluating artificial intelligence tools used in automated annotation. We use GPT-4 to replicate 27 annotation tasks across 11 password-protected datasets from recently published computational social science articles in high-impact journals. For each task, we compare GPT-4 annotations against human-annotated ground-truth labels and against annotations from separate supervised classification models fine-tuned on human-generated labels. Although the quality of LLM labels is generally high, we find significant variation in LLM performance across tasks, even within datasets. Our findings underscore the importance of a human-centered workflow and careful evaluation standards: Automated annotations significantly diverge from human judgment in numerous scenarios, despite various optimization strategies such as prompt tuning. Grounding automated annotation in validation labels generated by humans is essential for responsible evaluation.</t>
        </is>
      </c>
      <c r="G406" s="3" t="inlineStr">
        <is>
          <t>Preprint (arXiv)</t>
        </is>
      </c>
      <c r="H406" s="3" t="n"/>
      <c r="I406" s="3" t="inlineStr">
        <is>
          <t>INCLUDE</t>
        </is>
      </c>
      <c r="J406" s="2" t="inlineStr">
        <is>
          <t>abstract retrieved manually. B-i: empirical comparison of a zero-shot/prompted or in-context approach with a supervised fine-tuned approach on qualifying short user-generated text.</t>
        </is>
      </c>
    </row>
    <row r="407" ht="228" customHeight="1">
      <c r="A407" s="3" t="inlineStr">
        <is>
          <t>S2-0401</t>
        </is>
      </c>
      <c r="B407" s="3" t="inlineStr">
        <is>
          <t>B-i</t>
        </is>
      </c>
      <c r="C407" s="2" t="inlineStr">
        <is>
          <t>Filip, Tomáš; Pavlíček, Martin; Sosík, Petr</t>
        </is>
      </c>
      <c r="D407" s="4" t="n">
        <v>2024</v>
      </c>
      <c r="E407" s="2" t="inlineStr">
        <is>
          <t>Fine-tuning multilingual language models in Twitter/X sentiment analysis: a study on Eastern-European V4 languages</t>
        </is>
      </c>
      <c r="F407" s="2" t="inlineStr">
        <is>
          <t>The aspect-based sentiment analysis (ABSA) is a standard NLP task with numerous approaches and benchmarks, where large language models (LLM) represent the current state-of-the-art. We focus on ABSA subtasks based on Twitter/X data in underrepresented languages. On such narrow tasks, small tuned language models can often outperform universal large ones, providing available and cheap solutions. We fine-tune several LLMs (BERT, BERTweet, Llama2, Llama3, Mistral) for classification of sentiment towards Russia and Ukraine in the context of the ongoing military conflict. The training/testing dataset was obtained from the academic API from Twitter/X during 2023, narrowed to the languages of the V4 countries (Czech Republic, Slovakia, Poland, Hungary). Then we measure their performance under a variety of settings including translations, sentiment targets, in-context learning and more, using GPT4 as a reference model. We document several interesting phenomena demonstrating, among others, that some models are much better fine-tunable on multilingual Twitter tasks than others, and that they can reach the SOTA level with a very small training set. Finally we identify combinations of settings providing the best results.</t>
        </is>
      </c>
      <c r="G407" s="3" t="inlineStr">
        <is>
          <t>Preprint (arXiv)</t>
        </is>
      </c>
      <c r="H407" s="3" t="n"/>
      <c r="I407" s="3" t="inlineStr">
        <is>
          <t>INCLUDE</t>
        </is>
      </c>
      <c r="J407" s="2" t="inlineStr">
        <is>
          <t>abstract retrieved manually. B-i: empirical comparison of a zero-shot/prompted or in-context approach with a supervised fine-tuned approach on qualifying short user-generated text.</t>
        </is>
      </c>
    </row>
    <row r="408" ht="185.25" customHeight="1">
      <c r="A408" s="3" t="inlineStr">
        <is>
          <t>S2-0402</t>
        </is>
      </c>
      <c r="B408" s="3" t="inlineStr">
        <is>
          <t>B-i</t>
        </is>
      </c>
      <c r="C408" s="2" t="inlineStr">
        <is>
          <t>Plisiecki, Hubert; Koc, Piotr; Flakus, Maria; Pokropek, Artur</t>
        </is>
      </c>
      <c r="D408" s="4" t="n">
        <v>2024</v>
      </c>
      <c r="E408" s="2" t="inlineStr">
        <is>
          <t>Predicting Emotion Intensity in Polish Political Texts: Comparing Supervised Models and Large Language Models in a Resource-Poor Language</t>
        </is>
      </c>
      <c r="F408" s="2" t="inlineStr">
        <is>
          <t>This study explores the use of large language models (LLMs) to predict emotion intensity in Polish political texts, a resource-poor language context. The research compares the performance of several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t>
        </is>
      </c>
      <c r="G408" s="3" t="inlineStr">
        <is>
          <t>Preprint (arXiv)</t>
        </is>
      </c>
      <c r="H408" s="3" t="n"/>
      <c r="I408" s="3" t="inlineStr">
        <is>
          <t>MAYBE</t>
        </is>
      </c>
      <c r="J408" s="2" t="inlineStr">
        <is>
          <t>abstract retrieved manually. B-i: abstract compares LLM and supervised/fine-tuned approaches on user-generated text, but does not state clearly enough whether the LLM arm is zero-shot/prompted; methods needed.</t>
        </is>
      </c>
    </row>
    <row r="409" ht="242.25" customHeight="1">
      <c r="A409" s="3" t="inlineStr">
        <is>
          <t>S2-0403</t>
        </is>
      </c>
      <c r="B409" s="3" t="inlineStr">
        <is>
          <t>B-i</t>
        </is>
      </c>
      <c r="C409" s="2" t="inlineStr">
        <is>
          <t>Fernandez, Juan Jose Iguaran; Perez, Juan Manuel; Rosati, German</t>
        </is>
      </c>
      <c r="D409" s="4" t="n">
        <v>2024</v>
      </c>
      <c r="E409" s="2" t="inlineStr">
        <is>
          <t>Identification of emotions on Twitter during the 2022 electoral process in Colombia</t>
        </is>
      </c>
      <c r="F409" s="2" t="inlineStr">
        <is>
          <t>The study of Twitter as a means for analyzing social phenomena has gained interest in recent years due to the availability of large amounts of data in a relatively spontaneous environment. Within opinion-mining tasks, emotion detection is specially relevant, as it allows for the identification of people's subjective responses to different social events in a more granular way than traditional sentiment analysis based on polarity. In the particular case of political events, the analysis of emotions in social networks can provide valuable information on the perception of candidates, proposals, and other important aspects of the public debate. In spite of this importance, there are few studies on emotion detection in Spanish and, to the best of our knowledge, few resources are public for opinion mining in Colombian Spanish, highlighting the need for generating resources addressing the specific cultural characteristics of this variety. In this work, we present a small corpus of tweets in Spanish related to the 2022 Colombian presidential elections, manually labeled with emotions using a fine-grained taxonomy. We perform classification experiments using supervised state-of-the-art models (BERT models) and compare them with GPT-3.5 in few-shot learning settings. We make our dataset and code publicly available for research purposes.</t>
        </is>
      </c>
      <c r="G409" s="3" t="inlineStr">
        <is>
          <t>Preprint (arXiv)</t>
        </is>
      </c>
      <c r="H409" s="3" t="n"/>
      <c r="I409" s="3" t="inlineStr">
        <is>
          <t>INCLUDE</t>
        </is>
      </c>
      <c r="J409" s="2" t="inlineStr">
        <is>
          <t>abstract retrieved manually. B-i: empirical comparison of a zero-shot/prompted or in-context approach with a supervised fine-tuned approach on qualifying short user-generated text.</t>
        </is>
      </c>
    </row>
    <row r="410" ht="270.75" customHeight="1">
      <c r="A410" s="3" t="inlineStr">
        <is>
          <t>S2-0404</t>
        </is>
      </c>
      <c r="B410" s="3" t="inlineStr">
        <is>
          <t>B-i</t>
        </is>
      </c>
      <c r="C410" s="2" t="inlineStr">
        <is>
          <t>Vuruma, Sai Krishna Revanth; Wu, Dezhi; Gupta, Saborny Sen; Aust, Lucas; Lookingbill, Valerie; Bellamy, Wyatt; Ren, Yang; Kasson, Erin; Chen, Li-Shiun; Cavazos-Rehg, Patricia; Hu, Dian; Huang, Ming</t>
        </is>
      </c>
      <c r="D410" s="4" t="n">
        <v>2024</v>
      </c>
      <c r="E410" s="2" t="inlineStr">
        <is>
          <t>Can GPT-4 Help Detect Quit Vaping Intentions? An Exploration of Automatic Data Annotation Approach</t>
        </is>
      </c>
      <c r="F410" s="2" t="inlineStr">
        <is>
          <t>In recent years, the United States has witnessed a significant surge in the popularity of vaping or e-cigarette use, leading to a notable rise in cases of e-cigarette and vaping use-associated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Leveraging OpenAI's latest large language model GPT-4 for sentence-level quit vaping intention detection, this study compares the outcomes of this model against layman and clinical expert annotations. Using different prompting strategies such as zero-shot, one-shot, few-shot and chain-of-thought prompting, we developed 8 prompts with varying levels of detail to explain the task to GPT-4 and also evaluated the performance of the strategies against each other. These preliminary findings emphasize the potential of GPT-4 in social media data analysis, especially in identifying users' subtle intentions that may elude human detection.</t>
        </is>
      </c>
      <c r="G410" s="3" t="inlineStr">
        <is>
          <t>Preprint (arXiv)</t>
        </is>
      </c>
      <c r="H410" s="3" t="n"/>
      <c r="I410" s="3" t="inlineStr">
        <is>
          <t>EXCLUDE – E2</t>
        </is>
      </c>
      <c r="J410" s="2" t="inlineStr">
        <is>
          <t>abstract retrieved manually. B-i: supervised fine-tuned comparison arm is not established.</t>
        </is>
      </c>
    </row>
    <row r="411" ht="256.5" customHeight="1">
      <c r="A411" s="3" t="inlineStr">
        <is>
          <t>S2-0405</t>
        </is>
      </c>
      <c r="B411" s="3" t="inlineStr">
        <is>
          <t>B-i</t>
        </is>
      </c>
      <c r="C411" s="2" t="inlineStr">
        <is>
          <t>Li, Mao; Conrad, Frederick</t>
        </is>
      </c>
      <c r="D411" s="4" t="n">
        <v>2024</v>
      </c>
      <c r="E411" s="2" t="inlineStr">
        <is>
          <t>Advancing Annotation of Stance in Social Media Posts: A Comparative Analysis of Large Language Models and Crowd Sourcing</t>
        </is>
      </c>
      <c r="F411" s="2" t="inlineStr">
        <is>
          <t>In the rapidly evolving landscape of Natural Language Processing (NLP), the use of Large Language Models (LLMs) for automated text annotation in social media posts has garnered significant interest. Despite the impressive innovations in developing LLMs like ChatGPT, their efficacy, and accuracy as annotation tools are not well understood. In this paper, we analyze the performance of eight open-source and proprietary LLMs for annotating the stance expressed in social media posts, benchmarking their performance against human annotators' (i.e., crowd-sourced) judgments. Additionally, we investigate the conditions under which LLMs are likely to disagree with human judgment. A significant finding of our study is that the explicitness of text expressing a stance plays a critical role in how faithfully LLMs' stance judgments match humans'. We argue that LLMs perform well when human annotators do, and when LLMs fail, it often corresponds to situations in which human annotators struggle to reach an agreement. We conclude with recommendations for a comprehensive approach that combines the precision of human expertise with the scalability of LLM predictions. This study highlights the importance of improving the accuracy and comprehensiveness of automated stance detection, aiming to advance these technologies for more efficient and unbiased analysis of social media.</t>
        </is>
      </c>
      <c r="G411" s="3" t="inlineStr">
        <is>
          <t>Preprint (arXiv)</t>
        </is>
      </c>
      <c r="H411" s="3" t="n"/>
      <c r="I411" s="3" t="inlineStr">
        <is>
          <t>EXCLUDE – E2</t>
        </is>
      </c>
      <c r="J411" s="2" t="inlineStr">
        <is>
          <t>abstract retrieved manually. B-i: supervised fine-tuned comparison arm is not established.</t>
        </is>
      </c>
    </row>
    <row r="412" ht="256.5" customHeight="1">
      <c r="A412" s="3" t="inlineStr">
        <is>
          <t>S2-0406</t>
        </is>
      </c>
      <c r="B412" s="3" t="inlineStr">
        <is>
          <t>B-i</t>
        </is>
      </c>
      <c r="C412" s="2" t="inlineStr">
        <is>
          <t>Bandyopadhyay, Rabiraj; Assenmacher, Dennis; Moral, Jose M. Alonso; Wagner, Claudia</t>
        </is>
      </c>
      <c r="D412" s="4" t="n">
        <v>2024</v>
      </c>
      <c r="E412" s="2" t="inlineStr">
        <is>
          <t>Sexism Detection on a Data Diet</t>
        </is>
      </c>
      <c r="F412" s="2" t="inlineStr">
        <is>
          <t>There is an increase in the proliferation of online hate commensurate with the rise in the usage of social media. In response, there is also a significant advancement in the creation of automated tools aimed at identifying harmful text content using approaches grounded in Natural Language Processing and Deep Learning. Although it is known that training Deep Learning models require a substantial amount of annotated data, recent line of work suggests that models trained on specific subsets of the data still retain performance comparable to the model that was trained on the full dataset. In this work, we show how we can leverage influence scores to estimate the importance of a data point while training a model and designing a pruning strategy applied to the case of sexism detection. We evaluate the model performance trained on data pruned with different pruning strategies on three out-of-domain datasets and find, that in accordance with other work a large fraction of instances can be removed without significant performance drop. However, we also discover that the strategies for pruning data, previously successful in Natural Language Inference tasks, do not readily apply to the detection of harmful content and instead amplify the already prevalent class imbalance even more, leading in the worst-case to a complete absence of the hateful class.</t>
        </is>
      </c>
      <c r="G412" s="3" t="inlineStr">
        <is>
          <t>Preprint (arXiv)</t>
        </is>
      </c>
      <c r="H412" s="3" t="n"/>
      <c r="I412" s="3" t="inlineStr">
        <is>
          <t>EXCLUDE – E2</t>
        </is>
      </c>
      <c r="J412" s="2" t="inlineStr">
        <is>
          <t>abstract retrieved manually. B-i: zero-shot/prompted comparison arm is not established.</t>
        </is>
      </c>
    </row>
    <row r="413" ht="356.25" customHeight="1">
      <c r="A413" s="3" t="inlineStr">
        <is>
          <t>S2-0407</t>
        </is>
      </c>
      <c r="B413" s="3" t="inlineStr">
        <is>
          <t>B-i</t>
        </is>
      </c>
      <c r="C413" s="2" t="inlineStr">
        <is>
          <t>Chandra, Rohitash; Zhu, Baicheng; Fang, Qingying; Shinjikashvili, Eka</t>
        </is>
      </c>
      <c r="D413" s="4" t="n">
        <v>2025</v>
      </c>
      <c r="E413" s="2" t="inlineStr">
        <is>
          <t>Large language models for newspaper sentiment analysis during COVID-19: The Guardian</t>
        </is>
      </c>
      <c r="F413" s="2" t="inlineStr">
        <is>
          <t>During the COVID-19 pandemic, the news media coverage encompassed a wide range of topics that includes viral transmission, allocation of medical resources, and government response measures. There have been studies on sentiment analysis of social media platforms during COVID-19 to understand the public response given the rise of cases and government strategies implemented to control the spread of the virus. Sentiment analysis can provide a better understanding of changes in societal opinions and emotional trends during the pandemic. Apart from social media, newspapers have played a vital role in the dissemination of information, including information from the government, experts, and also the public about various topics. A study of sentiment analysis of newspaper sources during COVID-19 for selected countries can give an overview of how the media covered the pandemic. In this study, we select The Guardian newspaper and provide a sentiment analysis during various stages of COVID-19 that includes initial transmission, lockdowns and vaccination. We employ novel large language models (LLMs) and refine them with expert-labelled sentiment analysis data. We also provide an analysis of sentiments experienced pre-pandemic for comparison. The results indicate that during the early pandemic stages, public sentiment prioritised urgent crisis response, later shifting focus to addressing the impact on health and the economy. In comparison with related studies about social media sentiment analyses, we found a discrepancy between The Guardian with dominance of negative sentiments (sad, annoyed, anxious and denial), suggesting that social media offers a more diversified emotional reflection. We found a grim narrative in The Guardian with overall dominance of negative sentiments, pre and during COVID-19 across news sections including Australia, UK, World News, and Opinion</t>
        </is>
      </c>
      <c r="G413" s="3" t="inlineStr">
        <is>
          <t>Preprint (arXiv)</t>
        </is>
      </c>
      <c r="H413" s="3" t="n"/>
      <c r="I413" s="3" t="inlineStr">
        <is>
          <t>EXCLUDE – E2</t>
        </is>
      </c>
      <c r="J413" s="2" t="inlineStr">
        <is>
          <t>abstract retrieved manually. B-i: qualifying short user-generated text is not established.</t>
        </is>
      </c>
    </row>
    <row r="414" ht="228" customHeight="1">
      <c r="A414" s="3" t="inlineStr">
        <is>
          <t>S2-0408</t>
        </is>
      </c>
      <c r="B414" s="3" t="inlineStr">
        <is>
          <t>B-i</t>
        </is>
      </c>
      <c r="C414" s="2" t="inlineStr">
        <is>
          <t>Yadav, Anjali; Garg, Tanya; Klemen, Matej; Ulcar, Matej; Agarwal, Basant; Sikonja, Marko Robnik</t>
        </is>
      </c>
      <c r="D414" s="4" t="n">
        <v>2024</v>
      </c>
      <c r="E414" s="2" t="inlineStr">
        <is>
          <t>Code-mixed Sentiment and Hate-speech Prediction</t>
        </is>
      </c>
      <c r="F414" s="2" t="inlineStr">
        <is>
          <t>Code-mixed discourse combines multiple languages in a single text. It is commonly used in informal discourse in countries with several official languages, but also in many other countries in combination with English or neighboring languages. As recently large language models have dominated most natural language processing tasks, we investigated their performance in code-mixed settings for relevant tasks. We first created four new bilingual pre-trained masked language models for English-Hindi and English-Slovene languages, specifically aimed to support informal language. Then we performed an evaluation of monolingual, bilingual, few-lingual, and massively multilingual models on several languages, using two tasks that frequently contain code-mixed text, in particular, sentiment analysis and offensive language detection in social media texts. The results show that the most successful classifiers are fine-tuned bilingual models and multilingual models, specialized for social media texts, followed by non-specialized massively multilingual and monolingual models, while huge generative models are not competitive. For our affective problems, the models mostly perform slightly better on code-mixed data compared to non-code-mixed data.</t>
        </is>
      </c>
      <c r="G414" s="3" t="inlineStr">
        <is>
          <t>Preprint (arXiv)</t>
        </is>
      </c>
      <c r="H414" s="3" t="inlineStr">
        <is>
          <t>10.1109/taffc.2025.3553399</t>
        </is>
      </c>
      <c r="I414" s="3" t="inlineStr">
        <is>
          <t>EXCLUDE – E2</t>
        </is>
      </c>
      <c r="J414" s="2" t="inlineStr">
        <is>
          <t>abstract retrieved manually. B-i: primary contribution is cross-lingual/low-resource language comparison or transfer rather than the supervision-axis comparison.</t>
        </is>
      </c>
    </row>
    <row r="415" ht="270.75" customHeight="1">
      <c r="A415" s="3" t="inlineStr">
        <is>
          <t>S2-0409</t>
        </is>
      </c>
      <c r="B415" s="3" t="inlineStr">
        <is>
          <t>B-i</t>
        </is>
      </c>
      <c r="C415" s="2" t="inlineStr">
        <is>
          <t>Burghardt, Keith; Chen, Kai; Lerman, Kristina</t>
        </is>
      </c>
      <c r="D415" s="4" t="n">
        <v>2024</v>
      </c>
      <c r="E415" s="2" t="inlineStr">
        <is>
          <t>Large Language Models Reveal Information Operation Goals, Tactics, and Narrative Frames</t>
        </is>
      </c>
      <c r="F415" s="2" t="inlineStr">
        <is>
          <t>Adversarial information operations can destabilize societies by undermining fair elections, manipulating public opinions on policies, and promoting scams. Despite their widespread occurrence and potential impacts, our understanding of influence campaigns is limited by manual analysis of messages and subjective interpretation of their observable behavior. In this paper, we explore whether these limitations can be mitigated with large language models (LLMs), using GPT-3.5 as a case-study for coordinated campaign annotation. We first use GPT-3.5 to scrutinize 126 identified information operations spanning over a decade. We utilize a number of metrics to quantify the close (if imperfect) agreement between LLM and ground truth descriptions. We next extract coordinated campaigns from two large multilingual datasets from X (formerly Twitter) that respectively discuss the 2022 French election and 2023 Balikaran Philippine-U.S. military exercise in 2023. For each coordinated campaign, we use GPT-3.5 to analyze posts related to a specific concern and extract goals, tactics, and narrative frames, both before and after critical events (such as the date of an election). While the GPT-3.5 sometimes disagrees with subjective interpretation, its ability to summarize and interpret demonstrates LLMs' potential to extract higher-order indicators from text to provide a more complete picture of the information campaigns compared to previous methods.</t>
        </is>
      </c>
      <c r="G415" s="3" t="inlineStr">
        <is>
          <t>Preprint (arXiv)</t>
        </is>
      </c>
      <c r="H415" s="3" t="n"/>
      <c r="I415" s="3" t="inlineStr">
        <is>
          <t>EXCLUDE – E2</t>
        </is>
      </c>
      <c r="J415" s="2" t="inlineStr">
        <is>
          <t>abstract retrieved manually. B-i: supervised fine-tuned comparison arm is not established.</t>
        </is>
      </c>
    </row>
    <row r="416" ht="270.75" customHeight="1">
      <c r="A416" s="3" t="inlineStr">
        <is>
          <t>S2-0410</t>
        </is>
      </c>
      <c r="B416" s="3" t="inlineStr">
        <is>
          <t>B-i</t>
        </is>
      </c>
      <c r="C416" s="2" t="inlineStr">
        <is>
          <t>Vuruma, Sai Krishna Revanth; Wu, Dezhi; Gupta, Saborny Sen; Aust, Lucas; Lookingbill, Valerie; Henry, Caleb; Ren, Yang; Kasson, Erin; Chen, Li-Shiun; Cavazos-Rehg, Patricia; Hu, Dian; Huang, Ming</t>
        </is>
      </c>
      <c r="D416" s="4" t="n">
        <v>2024</v>
      </c>
      <c r="E416" s="2" t="inlineStr">
        <is>
          <t>Utilizing Large Language Models to Identify Reddit Users Considering Vaping Cessation for Digital Interventions</t>
        </is>
      </c>
      <c r="F416" s="2" t="inlineStr">
        <is>
          <t>The widespread adoption of social media platforms globally not only enhances users' connectivity and communication but also emerges as a vital channel for the dissemination of health-related information, thereby establishing social media data as an invaluable organic data resource for public health research. The surge in popularity of vaping or e-cigarette use in the United States and other countries has caused an outbreak of e-cigarette and vaping use-associated lung injury (EVALI), leading to hospitalizations and fatalities in 2019, highlighting the urgency to comprehend vaping behaviors and develop effective strategies for cession. In this study, we extracted a sample dataset from one vaping sub-community on Reddit to analyze users' quit vaping intentions. Leveraging large language models including both the latest GPT-4 and traditional BERT-based language models for sentence-level quit-vaping intention prediction tasks, this study compares the outcomes of these models against human annotations. Notably, when compared to human evaluators, GPT-4 model demonstrates superior consistency in adhering to annotation guidelines and processes, showcasing advanced capabilities to detect nuanced user quit-vaping intentions that human evaluators might overlook. These preliminary findings emphasize the potential of GPT-4 in enhancing the accuracy and reliability of social media data analysis, especially in identifying subtle users' intentions that may elude human detection.</t>
        </is>
      </c>
      <c r="G416" s="3" t="inlineStr">
        <is>
          <t>Preprint (arXiv)</t>
        </is>
      </c>
      <c r="H416" s="3" t="n"/>
      <c r="I416" s="3" t="inlineStr">
        <is>
          <t>MAYBE</t>
        </is>
      </c>
      <c r="J416" s="2" t="inlineStr">
        <is>
          <t>abstract retrieved manually. B-i: abstract compares LLM and supervised/fine-tuned approaches on user-generated text, but does not state clearly enough whether the LLM arm is zero-shot/prompted; methods needed.</t>
        </is>
      </c>
    </row>
    <row r="417" ht="228" customHeight="1">
      <c r="A417" s="3" t="inlineStr">
        <is>
          <t>S2-0411</t>
        </is>
      </c>
      <c r="B417" s="3" t="inlineStr">
        <is>
          <t>B-i</t>
        </is>
      </c>
      <c r="C417" s="2" t="inlineStr">
        <is>
          <t>Lorge, Isabelle; Joyce, Dan W.; Kormilitzin, Andrey</t>
        </is>
      </c>
      <c r="D417" s="4" t="n">
        <v>2024</v>
      </c>
      <c r="E417" s="2" t="inlineStr">
        <is>
          <t>Large Language Models Perform on Par with Experts Identifying Mental Health Factors in Adolescent Online Forums</t>
        </is>
      </c>
      <c r="F417" s="2" t="inlineStr">
        <is>
          <t>Mental health in children and adolescents has been steadily deteriorating over the past few years. The recent advent of Large Language Models (LLMs) offers much hope for cost and time efficient scaling of monitoring and intervention, yet despite specifically prevalent issues such as school bullying and eating disorders, previous studies on have not investigated performance in this domain or for open information extraction where the set of answers is not predetermined. We create a new dataset of Reddit posts from adolescents aged 12-19 annotated by expert psychiatrists for the following categories: TRAUMA, PRECARITY, CONDITION, SYMPTOMS, SUICIDALITY and TREATMENT and compare expert labels to annotations from two top performing LLMs (GPT3.5 and GPT4). In addition, we create two synthetic datasets to assess whether LLMs perform better when annotating data as they generate it. We find GPT4 to be on par with human inter-annotator agreement and performance on synthetic data to be substantially higher, however we find the model still occasionally errs on issues of negation and factuality and higher performance on synthetic data is driven by greater complexity of real data rather than inherent advantage.</t>
        </is>
      </c>
      <c r="G417" s="3" t="inlineStr">
        <is>
          <t>Preprint (arXiv)</t>
        </is>
      </c>
      <c r="H417" s="3" t="n"/>
      <c r="I417" s="3" t="inlineStr">
        <is>
          <t>EXCLUDE – E2</t>
        </is>
      </c>
      <c r="J417" s="2" t="inlineStr">
        <is>
          <t>abstract retrieved manually. B-i: supervised fine-tuned comparison arm is not established.</t>
        </is>
      </c>
    </row>
    <row r="418" ht="270.75" customHeight="1">
      <c r="A418" s="3" t="inlineStr">
        <is>
          <t>S2-0412</t>
        </is>
      </c>
      <c r="B418" s="3" t="inlineStr">
        <is>
          <t>B-i</t>
        </is>
      </c>
      <c r="C418" s="2" t="inlineStr">
        <is>
          <t>Dmonte, Alphaeus; Zampieri, Marcos; Lybarger, Kevin; Albanese, Massimiliano; Coulter, Genya</t>
        </is>
      </c>
      <c r="D418" s="4" t="n">
        <v>2024</v>
      </c>
      <c r="E418" s="2" t="inlineStr">
        <is>
          <t>Classifying Human-Generated and AI-Generated Election Claims in Social Media</t>
        </is>
      </c>
      <c r="F418" s="2" t="inlineStr">
        <is>
          <t>Politics is one of the most prevalent topics discussed on social media platforms, particularly during major election cycles, where users engage in conversations about candidates and electoral processes. Malicious actors may use this opportunity to disseminate misinformation to undermine trust in the electoral process. The emergence of Large Language Models (LLMs) exacerbates this issue by enabling malicious actors to generate misinformation at an unprecedented scale. Artificial intelligence (AI)-generated content is often indistinguishable from authentic user content, raising concerns about the integrity of information on social networks. In this paper, we present a novel taxonomy for characterizing election-related claims. This taxonomy provides an instrument for analyzing election-related claims, with granular categories related to jurisdiction, equipment, processes, and the nature of claims. We introduce ElectAI, a novel benchmark dataset that consists of 9,900 tweets, each labeled as human- or AI-generated. For AI-generated tweets, the specific LLM variant that produced them is specified. We annotated a subset of 1,550 tweets using the proposed taxonomy to capture the characteristics of election-related claims. We explored the capabilities of LLMs in extracting the taxonomy attributes and trained various machine learning models using ElectAI to distinguish between human- and AI-generated posts and identify the specific LLM variant.</t>
        </is>
      </c>
      <c r="G418" s="3" t="inlineStr">
        <is>
          <t>Preprint (arXiv)</t>
        </is>
      </c>
      <c r="H418" s="3" t="n"/>
      <c r="I418" s="3" t="inlineStr">
        <is>
          <t>EXCLUDE – E2</t>
        </is>
      </c>
      <c r="J418" s="2" t="inlineStr">
        <is>
          <t>abstract retrieved manually. B-i: zero-shot/prompted comparison arm is not established.</t>
        </is>
      </c>
    </row>
    <row r="419" ht="228" customHeight="1">
      <c r="A419" s="3" t="inlineStr">
        <is>
          <t>S2-0413</t>
        </is>
      </c>
      <c r="B419" s="3" t="inlineStr">
        <is>
          <t>B-i</t>
        </is>
      </c>
      <c r="C419" s="2" t="inlineStr">
        <is>
          <t>Gül, İlker; Lebret, Rémi; Aberer, Karl</t>
        </is>
      </c>
      <c r="D419" s="4" t="n">
        <v>2024</v>
      </c>
      <c r="E419" s="2" t="inlineStr">
        <is>
          <t>Stance Detection on Social Media with Fine-Tuned Large Language Models</t>
        </is>
      </c>
      <c r="F419" s="2" t="inlineStr">
        <is>
          <t>Stance detection, a key task in natural language processing, determines an author's viewpoint based on textual analysis. This study evaluates the evolution of stance detection methods, transitioning from early machine learning approaches to the groundbreaking BERT model, and eventually to modern Large Language Models (LLMs) such as ChatGPT, LLaMa-2, and Mistral-7B. While ChatGPT's closed-source nature and associated costs present challenges, the open-source models like LLaMa-2 and Mistral-7B offers an encouraging alternative. Initially, our research focused on fine-tuning ChatGPT, LLaMa-2, and Mistral-7B using several publicly available datasets. Subsequently, to provide a comprehensive comparison, we assess the performance of these models in zero-shot and few-shot learning scenarios. The results underscore the exceptional ability of LLMs in accurately detecting stance, with all tested models surpassing existing benchmarks. Notably, LLaMa-2 and Mistral-7B demonstrate remarkable efficiency and potential for stance detection, despite their smaller sizes compared to ChatGPT. This study emphasizes the potential of LLMs in stance detection and calls for more extensive research in this field.</t>
        </is>
      </c>
      <c r="G419" s="3" t="inlineStr">
        <is>
          <t>Preprint (arXiv)</t>
        </is>
      </c>
      <c r="H419" s="3" t="n"/>
      <c r="I419" s="3" t="inlineStr">
        <is>
          <t>EXCLUDE – E2</t>
        </is>
      </c>
      <c r="J419" s="2" t="inlineStr">
        <is>
          <t xml:space="preserve">abstract retrieved manually. </t>
        </is>
      </c>
    </row>
    <row r="420" ht="242.25" customHeight="1">
      <c r="A420" s="3" t="inlineStr">
        <is>
          <t>S2-0414</t>
        </is>
      </c>
      <c r="B420" s="3" t="inlineStr">
        <is>
          <t>B-i</t>
        </is>
      </c>
      <c r="C420" s="2" t="inlineStr">
        <is>
          <t>Zheng, Er-Te; Fu, Hui-Zhen; Thelwall, Mike; Fang, Zhichao</t>
        </is>
      </c>
      <c r="D420" s="4" t="n">
        <v>2025</v>
      </c>
      <c r="E420" s="2" t="inlineStr">
        <is>
          <t>Can social media provide early warning of retraction? Evidence from critical tweets identified by human annotation and large language models</t>
        </is>
      </c>
      <c r="F420" s="2" t="inlineStr">
        <is>
          <t>Timely detection of problematic research is essential for safeguarding scientific integrity. To explore whether social media commentary can serve as an early indicator of potentially problematic articles, this study analyzed 3815 tweets referencing 604 retracted articles and 3373 tweets referencing 668 comparable non‐retracted articles. Tweets critical of the articles were identified through both human annotation and large language models (LLMs). Human annotation revealed that 8.3% of retracted articles were associated with at least one critical tweet prior to retraction, compared to only 1.5% of non‐retracted articles, highlighting the potential of tweets as early warning signals of retraction. However, critical tweets identified by LLMs (GPT‐4o mini, Gemini 2.0 Flash‐Lite, and Claude 3.5 Haiku) only partially aligned with human annotation, suggesting that fully automated monitoring of post‐publication discourse should be applied with caution. A human–AI collaborative approach may offer a more reliable and scalable alternative, with human expertise helping to filter out tweets critical of issues unrelated to the research integrity of the articles. Overall, this study provides insights into how social media signals, combined with generative AI technologies, may support efforts to strengthen research integrity.</t>
        </is>
      </c>
      <c r="G420" s="3" t="inlineStr">
        <is>
          <t>Preprint (arXiv)</t>
        </is>
      </c>
      <c r="H420" s="3" t="inlineStr">
        <is>
          <t>10.1002/asi.70028</t>
        </is>
      </c>
      <c r="I420" s="3" t="inlineStr">
        <is>
          <t>EXCLUDE – E2</t>
        </is>
      </c>
      <c r="J420" s="2" t="inlineStr">
        <is>
          <t>abstract retrieved manually. B-i: supervised fine-tuned comparison arm is not established.</t>
        </is>
      </c>
    </row>
    <row r="421" ht="285" customHeight="1">
      <c r="A421" s="3" t="inlineStr">
        <is>
          <t>S2-0415</t>
        </is>
      </c>
      <c r="B421" s="3" t="inlineStr">
        <is>
          <t>B-i</t>
        </is>
      </c>
      <c r="C421" s="2" t="inlineStr">
        <is>
          <t>Chowdhury, Md Towhidul Absar; Sharma, Naveen; KhudaBukhsh, Ashiqur R.</t>
        </is>
      </c>
      <c r="D421" s="4" t="n">
        <v>2024</v>
      </c>
      <c r="E421" s="2" t="inlineStr">
        <is>
          <t>Community Needs and Assets: A Computational Analysis of Community Conversations</t>
        </is>
      </c>
      <c r="F421" s="2" t="inlineStr">
        <is>
          <t>A community needs assessment is a tool used by non-profits and government agencies to quantify the strengths and issues of a community, allowing them to allocate their resources better. Such approaches are transitioning towards leveraging social media conversations to analyze the needs of communities and the assets already present within them. However, manual analysis of exponentially increasing social media conversations is challenging. There is a gap in the present literature in computationally analyzing how community members discuss the strengths and needs of the community. To address this gap, we introduce the task of identifying, extracting, and categorizing community needs and assets from conversational data using sophisticated natural language processing methods. To facilitate this task, we introduce the first dataset about community needs and assets consisting of 3,511 conversations from Reddit, annotated using crowdsourced workers. Using this dataset, we evaluate an utterance-level classification model compared to sentiment classification and a popular large language model (in a zero-shot setting), where we find that our model outperforms both baselines at an F1 score of 94% compared to 49% and 61% respectively. Furthermore, we observe through our study that conversations about needs have negative sentiments and emotions, while conversations about assets focus on location and entities. The dataset is available at https://github.com/towhidabsar/CommunityNeeds .</t>
        </is>
      </c>
      <c r="G421" s="3" t="inlineStr">
        <is>
          <t>Preprint (arXiv)</t>
        </is>
      </c>
      <c r="H421" s="3" t="n"/>
      <c r="I421" s="3" t="inlineStr">
        <is>
          <t>EXCLUDE – E2</t>
        </is>
      </c>
      <c r="J421" s="2" t="inlineStr">
        <is>
          <t xml:space="preserve">abstract retrieved manually. </t>
        </is>
      </c>
    </row>
    <row r="422" ht="199.5" customHeight="1">
      <c r="A422" s="3" t="inlineStr">
        <is>
          <t>S2-0416</t>
        </is>
      </c>
      <c r="B422" s="3" t="inlineStr">
        <is>
          <t>B-i</t>
        </is>
      </c>
      <c r="C422" s="2" t="inlineStr">
        <is>
          <t>Khiabani, Parisa Jamadi; Zubiaga, Arkaitz</t>
        </is>
      </c>
      <c r="D422" s="4" t="n">
        <v>2024</v>
      </c>
      <c r="E422" s="2" t="inlineStr">
        <is>
          <t>SocialPET: Socially Informed Pattern Exploiting Training for Few-Shot Stance Detection in Social Media</t>
        </is>
      </c>
      <c r="F422" s="2" t="inlineStr">
        <is>
          <t>Stance detection, as the task of determining the viewpoint of a social media post towards a target as 'favor' or 'against', has been understudied in the challenging yet realistic scenario where there is limited labeled data for a certain target. Our work advances research in few-shot stance detection by introducing SocialPET, a socially informed approach to leveraging language models for the task. Our proposed approach builds on the Pattern Exploiting Training (PET) technique, which addresses classification tasks as cloze questions through the use of language models. To enhance the approach with social awareness, we exploit the social network structure surrounding social media posts. We prove the effectiveness of SocialPET on two stance datasets, Multi-target and P-Stance, outperforming competitive stance detection models as well as the base model, PET, where the labeled instances for the target under study is as few as 100. When we delve into the results, we observe that SocialPET is comparatively strong in identifying instances of the `against' class, where baseline models underperform.</t>
        </is>
      </c>
      <c r="G422" s="3" t="inlineStr">
        <is>
          <t>Preprint (arXiv)</t>
        </is>
      </c>
      <c r="H422" s="3" t="n"/>
      <c r="I422" s="3" t="inlineStr">
        <is>
          <t>EXCLUDE – E2</t>
        </is>
      </c>
      <c r="J422" s="2" t="inlineStr">
        <is>
          <t>abstract retrieved manually. B-i: zero-shot/prompted comparison arm is not established.</t>
        </is>
      </c>
    </row>
    <row r="423" ht="327.75" customHeight="1">
      <c r="A423" s="3" t="inlineStr">
        <is>
          <t>S2-0417</t>
        </is>
      </c>
      <c r="B423" s="3" t="inlineStr">
        <is>
          <t>B-i</t>
        </is>
      </c>
      <c r="C423" s="2" t="inlineStr">
        <is>
          <t>Dehghani, Mohammad</t>
        </is>
      </c>
      <c r="D423" s="4" t="n">
        <v>2024</v>
      </c>
      <c r="E423" s="2" t="inlineStr">
        <is>
          <t>A comprehensive cross-language framework for harmful content detection with the aid of sentiment analysis</t>
        </is>
      </c>
      <c r="F423" s="2" t="inlineStr">
        <is>
          <t>In today's digital world, social media plays a significant role in facilitating communication and content sharing. However, the exponential rise in user-generated content has led to challenges in maintaining a respectful online environment. In some cases, users have taken advantage of anonymity in order to use harmful language, which can negatively affect the user experience and pose serious social problems. Recognizing the limitations of manual moderation, automatic detection systems have been developed to tackle this problem. Nevertheless, several obstacles persist, including the absence of a universal definition for harmful language, inadequate datasets across languages, the need for detailed annotation guideline, and most importantly, a comprehensive framework. This study aims to address these challenges by introducing, for the first time, a detailed framework adaptable to any language. This framework encompasses various aspects of harmful language detection. A key component of the framework is the development of a general and detailed annotation guideline. Additionally, the integration of sentiment analysis represents a novel approach to enhancing harmful language detection. Also, a definition of harmful language based on the review of different related concepts is presented. To demonstrate the effectiveness of the proposed framework, its implementation in a challenging low-resource language is conducted. We collected a Persian dataset and applied the annotation guideline for harmful detection and sentiment analysis. Next, we present baseline experiments utilizing machine and deep learning methods to set benchmarks. Results prove the framework's high performance, achieving an accuracy of 99.4% in offensive language detection and 66.2% in sentiment analysis.</t>
        </is>
      </c>
      <c r="G423" s="3" t="inlineStr">
        <is>
          <t>Preprint (arXiv)</t>
        </is>
      </c>
      <c r="H423" s="3" t="n"/>
      <c r="I423" s="3" t="inlineStr">
        <is>
          <t>EXCLUDE – E2</t>
        </is>
      </c>
      <c r="J423" s="2" t="inlineStr">
        <is>
          <t>abstract retrieved manually. B-i: primary contribution is cross-lingual/low-resource language comparison or transfer rather than the supervision-axis comparison.</t>
        </is>
      </c>
    </row>
    <row r="424" ht="228" customHeight="1">
      <c r="A424" s="3" t="inlineStr">
        <is>
          <t>S2-0418</t>
        </is>
      </c>
      <c r="B424" s="3" t="inlineStr">
        <is>
          <t>B-i</t>
        </is>
      </c>
      <c r="C424" s="2" t="inlineStr">
        <is>
          <t>Juroš, Jana; Majer, Laura; Šnajder, Jan</t>
        </is>
      </c>
      <c r="D424" s="4" t="n">
        <v>2024</v>
      </c>
      <c r="E424" s="2" t="inlineStr">
        <is>
          <t>LLMs for Targeted Sentiment in News Headlines: Exploring the Descriptive- Prescriptive Dilemma</t>
        </is>
      </c>
      <c r="F424" s="2" t="inlineStr">
        <is>
          <t>News headlines often evoke sentiment by intentionally portraying entities in particular ways, making targeted sentiment analysis (TSA) of headlines a worthwhile but difficult task. Due to its subjectivity, creating TSA datasets can involve various annotation paradigms, from descriptive to prescriptive, either encouraging or limiting subjectivity. LLMs are a good fit for TSA due to their broad linguistic and world knowledge and in-context learning abilities, yet their performance depends on prompt design. In this paper, we compare the accuracy of state-of-the-art LLMs and fine-tuned encoder models for TSA of news headlines using descriptive and prescriptive datasets across several languages. Exploring the descriptive--prescriptive continuum, we analyze how performance is affected by prompt prescriptiveness, ranging from plain zero-shot to elaborate few-shot prompts. Finally, we evaluate the ability of LLMs to quantify uncertainty via calibration error and comparison to human label variation. We find that LLMs outperform fine-tuned encoders on descriptive datasets, while calibration and F1-score generally improve with increased prescriptiveness, yet the optimal level varies.</t>
        </is>
      </c>
      <c r="G424" s="3" t="inlineStr">
        <is>
          <t>Preprint (arXiv)</t>
        </is>
      </c>
      <c r="H424" s="3" t="n"/>
      <c r="I424" s="3" t="inlineStr">
        <is>
          <t>EXCLUDE – E2</t>
        </is>
      </c>
      <c r="J424" s="2" t="inlineStr">
        <is>
          <t>abstract retrieved manually. B-i: qualifying short user-generated text is not established.</t>
        </is>
      </c>
    </row>
    <row r="425" ht="228" customHeight="1">
      <c r="A425" s="3" t="inlineStr">
        <is>
          <t>S2-0419</t>
        </is>
      </c>
      <c r="B425" s="3" t="inlineStr">
        <is>
          <t>B-i</t>
        </is>
      </c>
      <c r="C425" s="2" t="inlineStr">
        <is>
          <t>Zhu, Chloe Qinyu; Stureborg, Rickard; Dhingra, Bhuwan</t>
        </is>
      </c>
      <c r="D425" s="4" t="n">
        <v>2024</v>
      </c>
      <c r="E425" s="2" t="inlineStr">
        <is>
          <t>Hierarchical Multi-Label Classification of Online Vaccine Concerns</t>
        </is>
      </c>
      <c r="F425" s="2" t="inlineStr">
        <is>
          <t>Vaccine concerns are an ever-evolving target, and can shift quickly as seen during the COVID-19 pandemic. Identifying longitudinal trends in vaccine concerns and misinformation might inform the healthcare space by helping public health efforts strategically allocate resources or information campaigns. We explore the task of detecting vaccine concerns in online discourse using large language models (LLMs) in a zero-shot setting without the need for expensive training datasets. Since real-time monitoring of online sources requires large-scale inference, we explore cost-accuracy trade-offs of different prompting strategies and offer concrete takeaways that may inform choices in system designs for current applications. An analysis of different prompting strategies reveals that classifying the concerns over multiple passes through the LLM, each consisting a boolean question whether the text mentions a vaccine concern or not, works the best. Our results indicate that GPT-4 can strongly outperform crowdworker accuracy when compared to ground truth annotations provided by experts on the recently introduced VaxConcerns dataset, achieving an overall F1 score of 78.7%. © The Author(s), under exclusive license to Springer Nature Switzerland AG 2024.</t>
        </is>
      </c>
      <c r="G425" s="3" t="inlineStr">
        <is>
          <t>Preprint (arXiv)</t>
        </is>
      </c>
      <c r="H425" s="3" t="n"/>
      <c r="I425" s="3" t="inlineStr">
        <is>
          <t>EXCLUDE – E2</t>
        </is>
      </c>
      <c r="J425" s="2" t="inlineStr">
        <is>
          <t>abstract retrieved manually. B-i: supervised fine-tuned comparison arm is not established.</t>
        </is>
      </c>
    </row>
    <row r="426" ht="313.5" customHeight="1">
      <c r="A426" s="3" t="inlineStr">
        <is>
          <t>S2-0420</t>
        </is>
      </c>
      <c r="B426" s="3" t="inlineStr">
        <is>
          <t>B-i</t>
        </is>
      </c>
      <c r="C426" s="2" t="inlineStr">
        <is>
          <t>Kamal, Sadia; Little, Brenner; Gullic, Jade; Harms, Trevor; Olofsson, Kristin; Bagavathi, Arunkumar</t>
        </is>
      </c>
      <c r="D426" s="4" t="n">
        <v>2023</v>
      </c>
      <c r="E426" s="2" t="inlineStr">
        <is>
          <t>Modeling Political Orientation of Social Media Posts: An Extended Analysis</t>
        </is>
      </c>
      <c r="F426" s="2" t="inlineStr">
        <is>
          <t>Developing machine learning models to characterize political polarization on online social media presents significant challenges. These challenges mainly stem from various factors such as the lack of annotated data, presence of noise in social media datasets, and the sheer volume of data. The common research practice typically examines the biased structure of online user communities for a given topic or qualitatively measuring the impacts of polarized topics on social media. However, there is limited work focusing on analyzing polarization at the ground-level, specifically in the social media posts themselves. Such existing analysis heavily relies on annotated data, which often requires laborious human labeling, offers labels only to specific problems, and lacks the ability to determine the near-future bias state of a social media conversations. Understanding the degree of political orientation conveyed in social media posts is crucial for quantifying the bias of online user communities and investigating the spread of polarized content. In this work, we first introduce two heuristic methods that leverage on news media bias and post content to label social media posts. Next, we compare the efficacy and quality of heuristically labeled dataset with a randomly sampled human-annotated dataset. Additionally, we demonstrate that current machine learning models can exhibit improved performance in predicting political orientation of social media posts, employing both traditional supervised learning and few-shot learning setups. We conduct experiments using the proposed heuristic methods and machine learning approaches to predict the political orientation of posts collected from two social media forums with diverse political ideologies: Gab and Twitter.</t>
        </is>
      </c>
      <c r="G426" s="3" t="inlineStr">
        <is>
          <t>Preprint (arXiv)</t>
        </is>
      </c>
      <c r="H426" s="3" t="n"/>
      <c r="I426" s="3" t="inlineStr">
        <is>
          <t>EXCLUDE – E2</t>
        </is>
      </c>
      <c r="J426" s="2" t="inlineStr">
        <is>
          <t>abstract retrieved manually. B-i: zero-shot/prompted comparison arm is not established.</t>
        </is>
      </c>
    </row>
    <row r="427" ht="171" customHeight="1">
      <c r="A427" s="3" t="inlineStr">
        <is>
          <t>S2-0421</t>
        </is>
      </c>
      <c r="B427" s="3" t="inlineStr">
        <is>
          <t>B-i</t>
        </is>
      </c>
      <c r="C427" s="2" t="inlineStr">
        <is>
          <t>Singh, Smriti; Caragea, Cornelia; Li, Junyi Jessy</t>
        </is>
      </c>
      <c r="D427" s="4" t="n">
        <v>2024</v>
      </c>
      <c r="E427" s="2" t="inlineStr">
        <is>
          <t>Language Models (Mostly) Do Not Consider Emotion Triggers When Predicting Emotion</t>
        </is>
      </c>
      <c r="F427" s="2" t="inlineStr">
        <is>
          <t>Situations and events evoke emotions in humans, but to what extent do they inform the prediction of emotion detection models? This work investigates how well human-annotated emotion triggers correlate with features that models deemed salient in their prediction of emotions. First, we introduce a novel dataset EmoTrigger, consisting of 900 social media posts sourced from three different datasets; these were annotated by experts for emotion triggers with high agreement. Using EmoTrigger, we evaluate the ability of large language models (LLMs) to identify emotion triggers, and conduct a comparative analysis of the features considered important for these tasks between LLMs and fine-tuned models. Our analysis reveals that emotion triggers are largely not considered salient features for emotion prediction models, instead there is intricate interplay between various features and the task of emotion detection.</t>
        </is>
      </c>
      <c r="G427" s="3" t="inlineStr">
        <is>
          <t>Preprint (arXiv)</t>
        </is>
      </c>
      <c r="H427" s="3" t="n"/>
      <c r="I427" s="3" t="inlineStr">
        <is>
          <t>MAYBE</t>
        </is>
      </c>
      <c r="J427" s="2" t="inlineStr">
        <is>
          <t>abstract retrieved manually. B-i: abstract compares LLM and supervised/fine-tuned approaches on user-generated text, but does not state clearly enough whether the LLM arm is zero-shot/prompted; methods needed.</t>
        </is>
      </c>
    </row>
    <row r="428" ht="228" customHeight="1">
      <c r="A428" s="3" t="inlineStr">
        <is>
          <t>S2-0422</t>
        </is>
      </c>
      <c r="B428" s="3" t="inlineStr">
        <is>
          <t>B-i</t>
        </is>
      </c>
      <c r="C428" s="2" t="inlineStr">
        <is>
          <t>Yang, Yongjin; Kim, Joonkee; Kim, Yujin; Ho, Namgyu; Thorne, James; Yun, Se-young</t>
        </is>
      </c>
      <c r="D428" s="4" t="n">
        <v>2023</v>
      </c>
      <c r="E428" s="2" t="inlineStr">
        <is>
          <t>HARE: Explainable Hate Speech Detection with Step-by-Step Reasoning</t>
        </is>
      </c>
      <c r="F428" s="2" t="inlineStr">
        <is>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t>
        </is>
      </c>
      <c r="G428" s="3" t="inlineStr">
        <is>
          <t>Preprint (arXiv)</t>
        </is>
      </c>
      <c r="H428" s="3" t="n"/>
      <c r="I428" s="3" t="inlineStr">
        <is>
          <t>EXCLUDE – E2</t>
        </is>
      </c>
      <c r="J428" s="2" t="inlineStr">
        <is>
          <t>abstract retrieved manually. B-i: zero-shot/prompted comparison arm is not established.</t>
        </is>
      </c>
    </row>
    <row r="429" ht="128.25" customHeight="1">
      <c r="A429" s="3" t="inlineStr">
        <is>
          <t>S2-0423</t>
        </is>
      </c>
      <c r="B429" s="3" t="inlineStr">
        <is>
          <t>B-i</t>
        </is>
      </c>
      <c r="C429" s="2" t="inlineStr">
        <is>
          <t>S, Rohith Arumugam; S, Angel Deborah</t>
        </is>
      </c>
      <c r="D429" s="4" t="n">
        <v>2023</v>
      </c>
      <c r="E429" s="2" t="inlineStr">
        <is>
          <t>Enhancing Binary Code Comment Quality Classification: Integrating Generative AI for Improved Accuracy</t>
        </is>
      </c>
      <c r="F429" s="2" t="inlineStr">
        <is>
          <t>This report focuses on enhancing a binary code comment quality classification model by integrating generated code and comment pairs, to improve model accuracy. The dataset comprises 9048 pairs of code and comments written in the C programming language, each annotated as "Useful" or "Not Useful." Additionally, code and comment pairs are generated using a Large Language Model Architecture, and these generated pairs are labeled to indicate their utility. The outcome of this effort consists of two classification models: one utilizing the original dataset and another incorporating the augmented dataset with the newly generated code comment pairs and labels.</t>
        </is>
      </c>
      <c r="G429" s="3" t="inlineStr">
        <is>
          <t>Preprint (arXiv)</t>
        </is>
      </c>
      <c r="H429" s="3" t="n"/>
      <c r="I429" s="3" t="inlineStr">
        <is>
          <t>EXCLUDE – E2</t>
        </is>
      </c>
      <c r="J429" s="2" t="inlineStr">
        <is>
          <t>abstract retrieved manually. B-i: qualifying short user-generated text is not established.</t>
        </is>
      </c>
    </row>
    <row r="430" ht="270.75" customHeight="1">
      <c r="A430" s="3" t="inlineStr">
        <is>
          <t>S2-0424</t>
        </is>
      </c>
      <c r="B430" s="3" t="inlineStr">
        <is>
          <t>B-i</t>
        </is>
      </c>
      <c r="C430" s="2" t="inlineStr">
        <is>
          <t>Zhang, Ting; Irsan, Ivana Clairine; Thung, Ferdian; Lo, David</t>
        </is>
      </c>
      <c r="D430" s="4" t="n">
        <v>2024</v>
      </c>
      <c r="E430" s="2" t="inlineStr">
        <is>
          <t>Revisiting Sentiment Analysis for Software Engineering in the Era of Large Language Models</t>
        </is>
      </c>
      <c r="F430" s="2" t="inlineStr">
        <is>
          <t>Software development involves collaborative interactions where stakeholders express opinions across various platforms. Recognizing the sentiments conveyed in these interactions is crucial for the effective development and ongoing maintenance of software systems. For software products, analyzing the sentiment of user feedback, e.g., reviews, comments, and forum posts can provide valuable insights into user satisfaction and areas for improvement. This can guide the development of future updates and features. However, accurately identifying sentiments in software engineering datasets remains challenging. This study investigates bigger large language models (bLLMs) in addressing the labeled data shortage that hampers fine-tuned smaller large language models (sLLMs) in software engineering tasks. We conduct a comprehensive empirical study using five established datasets to assess three open-source bLLMs in zero-shot and few-shot scenarios. Additionally, we compare them with fine-tuned sLLMs, using sLLMs to learn contextual embeddings of text from software platforms. Our experimental findings demonstrate that bLLMs exhibit state-of-the-art performance on datasets marked by limited training data and imbalanced distributions. bLLMs can also achieve excellent performance under a zero-shot setting. However, when ample training data is available or the dataset exhibits a more balanced distribution, fine-tuned sLLMs can still achieve superior results.</t>
        </is>
      </c>
      <c r="G430" s="3" t="inlineStr">
        <is>
          <t>Preprint (arXiv)</t>
        </is>
      </c>
      <c r="H430" s="3" t="inlineStr">
        <is>
          <t>10.1145/3697009</t>
        </is>
      </c>
      <c r="I430" s="3" t="inlineStr">
        <is>
          <t>INCLUDE</t>
        </is>
      </c>
      <c r="J430" s="2" t="inlineStr">
        <is>
          <t>abstract retrieved manually. B-i: empirical comparison of a zero-shot/prompted or in-context approach with a supervised fine-tuned approach on qualifying short user-generated text.</t>
        </is>
      </c>
    </row>
    <row r="431" ht="213.75" customHeight="1">
      <c r="A431" s="3" t="inlineStr">
        <is>
          <t>S2-0425</t>
        </is>
      </c>
      <c r="B431" s="3" t="inlineStr">
        <is>
          <t>B-i</t>
        </is>
      </c>
      <c r="C431" s="2" t="inlineStr">
        <is>
          <t>Roy, Shamik; Goldwasser, Dan</t>
        </is>
      </c>
      <c r="D431" s="4" t="n">
        <v>2023</v>
      </c>
      <c r="E431" s="2" t="inlineStr">
        <is>
          <t>"A Tale of Two Movements": Identifying and Comparing Perspectives in #BlackLivesMatter and #BlueLivesMatter Movements-related Tweets using Weakly Supervised Graph-based Structured Prediction</t>
        </is>
      </c>
      <c r="F431" s="2" t="inlineStr">
        <is>
          <t>Social media has become a major driver of social change, by facilitating the formation of online social movements. Automatically understanding the perspectives driving the movement and the voices opposing it, is a challenging task as annotated data is difficult to obtain. We propose a weakly supervised graph-based approach that explicitly models perspectives in #BackLivesMatter-related tweets. Our proposed approach utilizes a social-linguistic representation of the data. We convert the text to a graph by breaking it into structured elements and connect it with the social network of authors, then structured prediction is done over the elements for identifying perspectives. Our approach uses a small seed set of labeled examples. We experiment with large language models for generating artificial training examples, compare them to manual annotation, and find that it achieves comparable performance. We perform quantitative and qualitative analyses using a human-annotated test set. Our model outperforms multitask baselines by a large margin, successfully characterizing the perspectives supporting and opposing #BLM. © 2023 Association for Computational Linguistics.</t>
        </is>
      </c>
      <c r="G431" s="3" t="inlineStr">
        <is>
          <t>Preprint (arXiv)</t>
        </is>
      </c>
      <c r="H431" s="3" t="n"/>
      <c r="I431" s="3" t="inlineStr">
        <is>
          <t>EXCLUDE – E2</t>
        </is>
      </c>
      <c r="J431" s="2" t="inlineStr">
        <is>
          <t>abstract retrieved manually. B-i: zero-shot/prompted comparison arm is not established.</t>
        </is>
      </c>
    </row>
    <row r="432" ht="313.5" customHeight="1">
      <c r="A432" s="3" t="inlineStr">
        <is>
          <t>S2-0426</t>
        </is>
      </c>
      <c r="B432" s="3" t="inlineStr">
        <is>
          <t>B-i</t>
        </is>
      </c>
      <c r="C432" s="2" t="inlineStr">
        <is>
          <t>Das, Adway; Prajapati, Abhishek Kumar; Zhang, Pengxiang; Srinath, Mukund; Ranjbari, Andisheh</t>
        </is>
      </c>
      <c r="D432" s="4" t="n">
        <v>2025</v>
      </c>
      <c r="E432" s="2" t="inlineStr">
        <is>
          <t>Leveraging Twitter Data for Sentiment Analysis of Transit User Feedback: An NLP Framework</t>
        </is>
      </c>
      <c r="F432" s="2" t="inlineStr">
        <is>
          <t>Traditional methods of collecting user feedback through transit surveys are often time-consuming, resource intensive, and costly. In this paper, we propose a novel NLP-based framework that harnesses the vast, abundant, and inexpensive data available on social media platforms like Twitter to understand users' perceptions of various service issues. Twitter, being a microblogging platform, hosts a wealth of real-time user-generated content that often includes valuable feedback and opinions on various products, services, and experiences. The proposed framework streamlines the process of gathering and analyzing user feedback without the need for costly and time-consuming user feedback surveys using two techniques. First, it utilizes few-shot learning for tweet classification within predefined categories, allowing effective identification of the issues described in tweets. It then employs a lexicon-based sentiment analysis model to assess the intensity and polarity of the tweet sentiments, distinguishing between positive, negative, and neutral tweets. The effectiveness of the framework was validated on a subset of manually labeled Twitter data and was applied to the NYC subway system as a case study. The framework accurately classifies tweets into predefined categories related to safety, reliability, and maintenance of the subway system and effectively measured sentiment intensities within each category. The general findings were corroborated through a comparison with an agency-run customer survey conducted in the same year. The findings highlight the effectiveness of the proposed framework in gauging user feedback through inexpensive social media data to understand the pain points of the transit system and plan for targeted improvements.</t>
        </is>
      </c>
      <c r="G432" s="3" t="inlineStr">
        <is>
          <t>Preprint (arXiv)</t>
        </is>
      </c>
      <c r="H432" s="3" t="n"/>
      <c r="I432" s="3" t="inlineStr">
        <is>
          <t>EXCLUDE – E2</t>
        </is>
      </c>
      <c r="J432" s="2" t="inlineStr">
        <is>
          <t>abstract retrieved manually. B-i: supervised fine-tuned comparison arm is not established.</t>
        </is>
      </c>
    </row>
    <row r="433" ht="285" customHeight="1">
      <c r="A433" s="3" t="inlineStr">
        <is>
          <t>S2-0427</t>
        </is>
      </c>
      <c r="B433" s="3" t="inlineStr">
        <is>
          <t>B-i</t>
        </is>
      </c>
      <c r="C433" s="2" t="inlineStr">
        <is>
          <t>Anand, Sarthak</t>
        </is>
      </c>
      <c r="D433" s="4" t="n">
        <v>2023</v>
      </c>
      <c r="E433" s="2" t="inlineStr">
        <is>
          <t>Studying the impacts of pre-training using ChatGPT-generated text on downstream tasks</t>
        </is>
      </c>
      <c r="F433" s="2" t="inlineStr">
        <is>
          <t>In recent times, significant advancements have been witnessed in the field of language models, particularly with the emergence of Large Language Models (LLMs) that are trained on vast amounts of data extracted from internet archives. These LLMs, such as ChatGPT, have become widely accessible, allowing users to generate text for various purposes including articles, essays, jokes, and poetry. Given that LLMs are trained on a diverse range of text sources, encompassing platforms like Reddit and Twitter, it is foreseeable that future training datasets will also incorporate text generated by previous iterations of the models themselves. In light of this development, our research aims to investigate the influence of artificial text in the pre-training phase of language models. Specifically, we conducted a comparative analysis between a language model, RoBERTa, pre-trained using CNN/DailyMail news articles, and ChatGPT, which employed the same articles for its training and evaluated their performance on three downstream tasks as well as their potential gender bias, using sentiment analysis as a metric. Through a series of experiments, we demonstrate that the utilization of artificial text during pre-training does not have a significant impact on either the performance of the models in downstream tasks or their gender bias. In conclusion, our findings suggest that the inclusion of text generated by LLMs in their own pre-training process does not yield substantial effects on the subsequent performance of the models in downstream tasks or their potential gender bias.</t>
        </is>
      </c>
      <c r="G433" s="3" t="inlineStr">
        <is>
          <t>Preprint (arXiv)</t>
        </is>
      </c>
      <c r="H433" s="3" t="n"/>
      <c r="I433" s="3" t="inlineStr">
        <is>
          <t>EXCLUDE – E2</t>
        </is>
      </c>
      <c r="J433" s="2" t="inlineStr">
        <is>
          <t>abstract retrieved manually. B-i: qualifying short user-generated text is not established.</t>
        </is>
      </c>
    </row>
    <row r="434" ht="185.25" customHeight="1">
      <c r="A434" s="3" t="inlineStr">
        <is>
          <t>S2-0428</t>
        </is>
      </c>
      <c r="B434" s="3" t="inlineStr">
        <is>
          <t>B-i</t>
        </is>
      </c>
      <c r="C434" s="2" t="inlineStr">
        <is>
          <t>Ghanadian, Hamideh; Nejadgholi, Isar; Osman, Hussein Al</t>
        </is>
      </c>
      <c r="D434" s="4" t="n">
        <v>2023</v>
      </c>
      <c r="E434" s="2" t="inlineStr">
        <is>
          <t>ChatGPT for Suicide Risk Assessment on Social Media: Quantitative Evaluation of Model Performance, Potentials and Limitations</t>
        </is>
      </c>
      <c r="F434" s="2" t="inlineStr">
        <is>
          <t>This paper presents a novel framework for quantitatively evaluating the interactive ChatGPT model in the context of suicidality assessment from social media posts, utilizing the University of Maryland Reddit suicidality dataset. We conduct a technical evaluation of ChatGPT's performance on this task using Zero-Shot and Few-Shot experiments and compare its results with those of two fine-tuned transformer-based models. Additionally, we investigate the impact of different temperature parameters on ChatGPT's response generation and discuss the optimal temperature based on the inconclusiveness rate of ChatGPT. Our results indicate that while ChatGPT attains considerable accuracy in this task, transformer-based models fine-tuned on human-annotated datasets exhibit superior performance. Moreover, our analysis sheds light on how adjusting the ChatGPT's hyperparameters can improve its ability to assist mental health professionals in this critical task.</t>
        </is>
      </c>
      <c r="G434" s="3" t="inlineStr">
        <is>
          <t>Preprint (arXiv)</t>
        </is>
      </c>
      <c r="H434" s="3" t="n"/>
      <c r="I434" s="3" t="inlineStr">
        <is>
          <t>INCLUDE</t>
        </is>
      </c>
      <c r="J434" s="2" t="inlineStr">
        <is>
          <t>abstract retrieved manually. B-i: empirical comparison of a zero-shot/prompted or in-context approach with a supervised fine-tuned approach on qualifying short user-generated text.</t>
        </is>
      </c>
    </row>
    <row r="435" ht="256.5" customHeight="1">
      <c r="A435" s="3" t="inlineStr">
        <is>
          <t>S2-0429</t>
        </is>
      </c>
      <c r="B435" s="3" t="inlineStr">
        <is>
          <t>B-i</t>
        </is>
      </c>
      <c r="C435" s="2" t="inlineStr">
        <is>
          <t>Yang, Xiao; Mohamed, Ahmed K.; Jain, Shashank; Peshterliev, Stanislav; Chatterjee, Debojeet; Zha, Hanwen; Bhalla, Nikita; Aneja, Gagan; Mohanty, Pranab</t>
        </is>
      </c>
      <c r="D435" s="4" t="n">
        <v>2023</v>
      </c>
      <c r="E435" s="2" t="inlineStr">
        <is>
          <t>Improving Opinion-based Question Answering Systems Through Label Error Detection and Overwrite</t>
        </is>
      </c>
      <c r="F435" s="2" t="inlineStr">
        <is>
          <t>Label error is a ubiquitous problem in annotated data. Large amounts of label error substantially degrades the quality of deep learning models. Existing methods to tackle the label error problem largely focus on the classification task, and either rely on task specific architecture or require non-trivial additional computations, which is undesirable or even unattainable for industry usage. In this paper, we propose LEDO: a model-agnostic and computationally efficient framework for Label Error Detection and Overwrite. LEDO is based on Monte Carlo Dropout combined with uncertainty metrics, and can be easily generalized to multiple tasks and data sets. Applying LEDO to an industry opinion-based question answering system demonstrates it is effective at improving accuracy in all the core models. Specifically, LEDO brings 1.1% MRR gain for the retrieval model, 1.5% PR AUC improvement for the machine reading comprehension model, and 0.9% rise in the Average Precision for the ranker, on top of the strong baselines with a large-scale social media dataset. Importantly, LEDO is computationally efficient compared to methods that require loss function change, and cost-effective as the resulting data can be used in the same continuous training pipeline for production. Further analysis shows that these gains come from an improved decision boundary after cleaning the label errors existed in the training data.</t>
        </is>
      </c>
      <c r="G435" s="3" t="inlineStr">
        <is>
          <t>Preprint (arXiv)</t>
        </is>
      </c>
      <c r="H435" s="3" t="n"/>
      <c r="I435" s="3" t="inlineStr">
        <is>
          <t>EXCLUDE – E2</t>
        </is>
      </c>
      <c r="J435" s="2" t="inlineStr">
        <is>
          <t>abstract retrieved manually. B-i: zero-shot/prompted comparison arm is not established.</t>
        </is>
      </c>
    </row>
    <row r="436" ht="185.25" customHeight="1">
      <c r="A436" s="3" t="inlineStr">
        <is>
          <t>S2-0430</t>
        </is>
      </c>
      <c r="B436" s="3" t="inlineStr">
        <is>
          <t>B-i</t>
        </is>
      </c>
      <c r="C436" s="2" t="inlineStr">
        <is>
          <t>Törnberg, Petter</t>
        </is>
      </c>
      <c r="D436" s="4" t="n">
        <v>2023</v>
      </c>
      <c r="E436" s="2" t="inlineStr">
        <is>
          <t>ChatGPT-4 Outperforms Experts and Crowd Workers in Annotating Political Twitter Messages with Zero-Shot Learning</t>
        </is>
      </c>
      <c r="F436" s="2" t="inlineStr">
        <is>
          <t>This paper assesses the accuracy, reliability and bias of the Large Language Model (LLM) ChatGPT-4 on the text analysis task of classifying the political affiliation of a Twitter poster based on the content of a tweet. The LLM is compared to manual annotation by both expert classifiers and crowd workers, generally considered the gold standard for such tasks. We use Twitter messages from United States politicians during the 2020 election, providing a ground truth against which to measure accuracy. The paper finds that ChatGPT-4 has achieves higher accuracy, higher reliability, and equal or lower bias than the human classifiers. The LLM is able to correctly annotate messages that require reasoning on the basis of contextual knowledge, and inferences around the author's intentions - traditionally seen as uniquely human abilities. These findings suggest that LLM will have substantial impact on the use of textual data in the social sciences, by enabling interpretive research at a scale.</t>
        </is>
      </c>
      <c r="G436" s="3" t="inlineStr">
        <is>
          <t>Preprint (arXiv)</t>
        </is>
      </c>
      <c r="H436" s="3" t="n"/>
      <c r="I436" s="3" t="inlineStr">
        <is>
          <t>EXCLUDE – E2</t>
        </is>
      </c>
      <c r="J436" s="2" t="inlineStr">
        <is>
          <t>abstract retrieved manually. B-i: supervised fine-tuned comparison arm is not established.</t>
        </is>
      </c>
    </row>
    <row r="437" ht="313.5" customHeight="1">
      <c r="A437" s="3" t="inlineStr">
        <is>
          <t>S2-0431</t>
        </is>
      </c>
      <c r="B437" s="3" t="inlineStr">
        <is>
          <t>B-i</t>
        </is>
      </c>
      <c r="C437" s="2" t="inlineStr">
        <is>
          <t>Przybyła, Piotr; Shvets, Alexander; Saggion, Horacio</t>
        </is>
      </c>
      <c r="D437" s="4" t="n">
        <v>2024</v>
      </c>
      <c r="E437" s="2" t="inlineStr">
        <is>
          <t>Verifying the Robustness of Automatic Credibility Assessment</t>
        </is>
      </c>
      <c r="F437" s="2" t="inlineStr">
        <is>
          <t>Text classification methods have been widely investigated as a way to detect content of low credibility: fake news, social media bots, propaganda, etc. Quite accurate models (likely based on deep neural networks) help in moderating public electronic platforms and often cause content creators to face rejection of their submissions or removal of already published texts. Having the incentive to evade further detection, content creators try to come up with a slightly modified version of the text (known as an attack with an adversarial example) that exploit the weaknesses of classifiers and result in a different output. Here we systematically test the robustness of common text classifiers against available attacking techniques and discover that, indeed, meaning-preserving changes in input text can mislead the models. The approaches we test focus on finding vulnerable spans in text and replacing individual characters or words, taking into account the similarity between the original and replacement content. We also introduce BODEGA: a benchmark for testing both victim models and attack methods on four misinformation detection tasks in an evaluation framework designed to simulate real use-cases of content moderation. The attacked tasks include (1) fact checking and detection of (2) hyperpartisan news, (3) propaganda and (4) rumours. Our experimental results show that modern large language models are often more vulnerable to attacks than previous, smaller solutions, e.g. attacks on GEMMA being up to 27\% more successful than those on BERT. Finally, we manually analyse a subset adversarial examples and check what kinds of modifications are used in successful attacks.</t>
        </is>
      </c>
      <c r="G437" s="3" t="inlineStr">
        <is>
          <t>Preprint (arXiv)</t>
        </is>
      </c>
      <c r="H437" s="3" t="inlineStr">
        <is>
          <t>10.1017/nlp.2024.54</t>
        </is>
      </c>
      <c r="I437" s="3" t="inlineStr">
        <is>
          <t>EXCLUDE – E2</t>
        </is>
      </c>
      <c r="J437" s="2" t="inlineStr">
        <is>
          <t>abstract retrieved manually. B-i: zero-shot/prompted comparison arm is not established.</t>
        </is>
      </c>
    </row>
    <row r="438" ht="299.25" customHeight="1">
      <c r="A438" s="3" t="inlineStr">
        <is>
          <t>S2-0432</t>
        </is>
      </c>
      <c r="B438" s="3" t="inlineStr">
        <is>
          <t>B-i</t>
        </is>
      </c>
      <c r="C438" s="2" t="inlineStr">
        <is>
          <t>Sarridis, Ioannis; Koutlis, Christos; Papadopoulou, Olga; Papadopoulos, Symeon</t>
        </is>
      </c>
      <c r="D438" s="4" t="n">
        <v>2022</v>
      </c>
      <c r="E438" s="2" t="inlineStr">
        <is>
          <t>Leveraging Large-scale Multimedia Datasets to Refine Content Moderation Models</t>
        </is>
      </c>
      <c r="F438" s="2" t="inlineStr">
        <is>
          <t>The sheer volume of online user-generated content has rendered content moderation technologies essential in order to protect digital platform audiences from content that may cause anxiety, worry, or concern. Despite the efforts towards developing automated solutions to tackle this problem, creating accurate models remains challenging due to the lack of adequate task-specific training data. The fact that manually annotating such data is a highly demanding procedure that could severely affect the annotators' emotional well-being is directly related to the latter limitation. In this paper, we propose the CM-Refinery framework that leverages large-scale multimedia datasets to automatically extend initial training datasets with hard examples that can refine content moderation models, while significantly reducing the involvement of human annotators. We apply our method on two model adaptation strategies designed with respect to the different challenges observed while collecting data, i.e. lack of (i) task-specific negative data or (ii) both positive and negative data. Additionally, we introduce a diversity criterion applied to the data collection process that further enhances the generalization performance of the refined models. The proposed method is evaluated on the Not Safe for Work (NSFW) and disturbing content detection tasks on benchmark datasets achieving 1.32% and 1.94% accuracy improvements compared to the state of the art, respectively. Finally, it significantly reduces human involvement, as 92.54% of data are automatically annotated in case of disturbing content while no human intervention is required for the NSFW task.</t>
        </is>
      </c>
      <c r="G438" s="3" t="inlineStr">
        <is>
          <t>Preprint (arXiv)</t>
        </is>
      </c>
      <c r="H438" s="3" t="n"/>
      <c r="I438" s="3" t="inlineStr">
        <is>
          <t>EXCLUDE – E2</t>
        </is>
      </c>
      <c r="J438" s="2" t="inlineStr">
        <is>
          <t>abstract retrieved manually. B-i: qualifying text modality is not established.</t>
        </is>
      </c>
    </row>
    <row r="439" ht="270.75" customHeight="1">
      <c r="A439" s="3" t="inlineStr">
        <is>
          <t>S2-0433</t>
        </is>
      </c>
      <c r="B439" s="3" t="inlineStr">
        <is>
          <t>B-i</t>
        </is>
      </c>
      <c r="C439" s="2" t="inlineStr">
        <is>
          <t>Adhikari, Rabin; Thapaliya, Safal; Basnet, Nirajan; Poudel, Samip; Shakya, Aman; Khanal, Bishesh</t>
        </is>
      </c>
      <c r="D439" s="4" t="n">
        <v>2022</v>
      </c>
      <c r="E439" s="2" t="inlineStr">
        <is>
          <t>COVID-19-related Nepali Tweets Classification in a Low Resource Setting</t>
        </is>
      </c>
      <c r="F439" s="2" t="inlineStr">
        <is>
          <t>Billions of people across the globe have been using social media platforms in their local languages to voice their opinions about the various topics related to the COVID-19 pandemic. Several organizations, including the World Health Organization, have developed automated social media analysis tools that classify COVID-19-related tweets into various topics. However, these tools that help combat the pandemic are limited to very few languages, making several countries unable to take their benefit. While multi-lingual or low-resource language-specific tools are being developed, they still need to expand their coverage, such as for the Nepali language. In this paper, we identify the eight most common COVID-19 discussion topics among the Twitter community using the Nepali language, set up an online platform to automatically gather Nepali tweets containing the COVID-19-related keywords, classify the tweets into the eight topics, and visualize the results across the period in a web-based dashboard. We compare the performance of two state-of-the-art multi-lingual language models for Nepali tweet classification, one generic (mBERT) and the other Nepali language family-specific model (MuRIL). Our results show that the models' relative performance depends on the data size, with MuRIL doing better for a larger dataset. The annotated data, models, and the web-based dashboard are open-sourced at https://github.com/naamiinepal/covid-tweet-classification .</t>
        </is>
      </c>
      <c r="G439" s="3" t="inlineStr">
        <is>
          <t>Preprint (arXiv)</t>
        </is>
      </c>
      <c r="H439" s="3" t="n"/>
      <c r="I439" s="3" t="inlineStr">
        <is>
          <t>EXCLUDE – E2</t>
        </is>
      </c>
      <c r="J439" s="2" t="inlineStr">
        <is>
          <t>abstract retrieved manually. B-i: zero-shot/prompted comparison arm is not established.</t>
        </is>
      </c>
    </row>
    <row r="440" ht="228" customHeight="1">
      <c r="A440" s="3" t="inlineStr">
        <is>
          <t>S2-0434</t>
        </is>
      </c>
      <c r="B440" s="3" t="inlineStr">
        <is>
          <t>B-i</t>
        </is>
      </c>
      <c r="C440" s="2" t="inlineStr">
        <is>
          <t>Nguyen, Luan Thanh; Nguyen, Kiet Van; Nguyen, Ngan Luu-Thuy</t>
        </is>
      </c>
      <c r="D440" s="4" t="n">
        <v>2022</v>
      </c>
      <c r="E440" s="2" t="inlineStr">
        <is>
          <t>SMTCE: A Social Media Text Classification Evaluation Benchmark and BERTology Models for Vietnamese</t>
        </is>
      </c>
      <c r="F440" s="2" t="inlineStr">
        <is>
          <t>Text classification is a typical natural language processing or computational linguistics task with various interesting applications. As the number of users on social media platforms increases, data acceleration promotes emerging studies on Social Media Text Classification (SMTC) or social media text mining on these valuable resources. In contrast to English, Vietnamese, one of the low-resource languages, is still not concentrated on and exploited thoroughly. Inspired by the success of the GLUE, we introduce the Social Media Text Classification Evaluation (SMTCE) benchmark, as a collection of datasets and models across a diverse set of SMTC tasks. With the proposed benchmark, we implement and analyze the effectiveness of a variety of multilingual BERT-based models (mBERT, XLM-R, and DistilmBERT) and monolingual BERT-based models (PhoBERT, viBERT, vELECTRA, and viBERT4news) for tasks in the SMTCE benchmark. Monolingual models outperform multilingual models and achieve state-of-the-art results on all text classification tasks. It provides an objective assessment of multilingual and monolingual BERT-based models on the benchmark, which will benefit future studies about BERTology in the Vietnamese language.</t>
        </is>
      </c>
      <c r="G440" s="3" t="inlineStr">
        <is>
          <t>Preprint (arXiv)</t>
        </is>
      </c>
      <c r="H440" s="3" t="n"/>
      <c r="I440" s="3" t="inlineStr">
        <is>
          <t>EXCLUDE – E2</t>
        </is>
      </c>
      <c r="J440" s="2" t="inlineStr">
        <is>
          <t>abstract retrieved manually. B-i: primary contribution is cross-lingual/low-resource language comparison or transfer rather than the supervision-axis comparison.</t>
        </is>
      </c>
    </row>
    <row r="441" ht="299.25" customHeight="1">
      <c r="A441" s="3" t="inlineStr">
        <is>
          <t>S2-0435</t>
        </is>
      </c>
      <c r="B441" s="3" t="inlineStr">
        <is>
          <t>B-i</t>
        </is>
      </c>
      <c r="C441" s="2" t="inlineStr">
        <is>
          <t>Farruque, Nawshad; Goebel, Randy; Sivapalan, Sudhakar; Zaiane, Osmar</t>
        </is>
      </c>
      <c r="D441" s="4" t="n">
        <v>2022</v>
      </c>
      <c r="E441" s="2" t="inlineStr">
        <is>
          <t>Depression Symptoms Modelling from Social Media Text: A Semi-supervised Learning Approach</t>
        </is>
      </c>
      <c r="F441" s="2" t="inlineStr">
        <is>
          <t>A fundamental component of user-level social media language based clinical depression modelling is depression symptoms detection (DSD). Unfortunately, there does not exist any DSD dataset that reflects both the clinical insights and the distribution of depression symptoms from the samples of self-disclosed depressed population. In our work, we describe a Semi-supervised Learning (SSL) framework which uses an initial supervised learning model that leverages 1) a state-of-the-art large mental health forum text pre-trained language model further fine-tuned on a clinician annotated DSD dataset, 2) a Zero-Shot learning model for DSD, and couples them together to harvest depression symptoms related samples from our large self-curated Depression Tweets Repository (DTR). Our clinician annotated dataset is the largest of its kind. Furthermore, DTR is created from the samples of tweets in self-disclosed depressed users Twitter timeline from two datasets, including one of the largest benchmark datasets for user-level depression detection from Twitter. This further helps preserve the depression symptoms distribution of self-disclosed Twitter users tweets. Subsequently, we iteratively retrain our initial DSD model with the harvested data. We discuss the stopping criteria and limitations of this SSL process, and elaborate the underlying constructs which play a vital role in the overall SSL process. We show that we can produce a final dataset which is the largest of its kind. Furthermore, a DSD and a Depression Post Detection (DPD) model trained on it achieves significantly better accuracy than their initial version.</t>
        </is>
      </c>
      <c r="G441" s="3" t="inlineStr">
        <is>
          <t>Preprint (arXiv)</t>
        </is>
      </c>
      <c r="H441" s="3" t="n"/>
      <c r="I441" s="3" t="inlineStr">
        <is>
          <t>EXCLUDE – E2</t>
        </is>
      </c>
      <c r="J441" s="2" t="inlineStr">
        <is>
          <t>abstract retrieved manually. B-i: zero-shot/prompted comparison arm is not established as a separate comparison arm.</t>
        </is>
      </c>
    </row>
    <row r="442" ht="313.5" customHeight="1">
      <c r="A442" s="3" t="inlineStr">
        <is>
          <t>S2-0436</t>
        </is>
      </c>
      <c r="B442" s="3" t="inlineStr">
        <is>
          <t>B-i</t>
        </is>
      </c>
      <c r="C442" s="2" t="inlineStr">
        <is>
          <t>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t>
        </is>
      </c>
      <c r="D442" s="4" t="n">
        <v>2026</v>
      </c>
      <c r="E442" s="2" t="inlineStr">
        <is>
          <t>The Moral Foundations Reddit Corpus</t>
        </is>
      </c>
      <c r="F442" s="2" t="inlineStr">
        <is>
          <t>Moral framing and sentiment can affect a variety of online and offline behaviors, including donation, environmental action, political engagement, and protest. Various computational methods in Natural Language Processing (NLP) have been used to detect moral sentiment from textual data, but achieving strong performance in such subjective tasks requires large, hand-annotated datasets. Previous corpora annotated for moral sentiment have proven valuable, and have generated new insights both within NLP and across the social sciences, but have been limited to Twitter. To facilitate improving our understanding of the role of moral rhetoric, we present the Moral Foundations Reddit Corpus, a collection of 16,123 English Reddit comments that have been curated from 12 distinct subreddits, hand-annotated by at least three trained annotators for 8 categories of moral sentiment (i.e., Care, Proportionality, Equality, Purity, Authority, Loyalty, Thin Morality, Implicit/Explicit Morality) based on the updated Moral Foundations Theory (MFT) framework. We evaluate baselines using large language models (Llama3-8B, Ministral-8B) in zero-shot, few-shot, and PEFT (Parameter-Efficient Fine-Tuning) settings, comparing their performance to fine-tuned encoder-only models like BERT (Bidirectional Encoder Representations from Transformers). The results show that LLMs continue to lag behind fine-tuned encoders on this subjective task, underscoring the ongoing need for human-annotated moral corpora for AI alignment evaluation. Keywords: moral sentiment annotation, moral values, moral foundations theory, multi-label text classification, large language models, benchmark dataset, evaluation and alignment resource</t>
        </is>
      </c>
      <c r="G442" s="3" t="inlineStr">
        <is>
          <t>Preprint (arXiv)</t>
        </is>
      </c>
      <c r="H442" s="3" t="n"/>
      <c r="I442" s="3" t="inlineStr">
        <is>
          <t>INCLUDE</t>
        </is>
      </c>
      <c r="J442" s="2" t="inlineStr">
        <is>
          <t>abstract retrieved manually. B-i: empirical comparison of a zero-shot/prompted or in-context approach with a supervised fine-tuned approach on qualifying short user-generated text.</t>
        </is>
      </c>
    </row>
    <row r="443" ht="156.75" customHeight="1">
      <c r="A443" s="3" t="inlineStr">
        <is>
          <t>S2-0437</t>
        </is>
      </c>
      <c r="B443" s="3" t="inlineStr">
        <is>
          <t>B-i</t>
        </is>
      </c>
      <c r="C443" s="2" t="inlineStr">
        <is>
          <t>Xu, Zhenran; Shan, Zifei; Li, Yuxin; Hu, Baotian; Qin, Bing</t>
        </is>
      </c>
      <c r="D443" s="4" t="n">
        <v>2023</v>
      </c>
      <c r="E443" s="2" t="inlineStr">
        <is>
          <t>Hansel: A Chinese Few-Shot and Zero-Shot Entity Linking Benchmark</t>
        </is>
      </c>
      <c r="F443" s="2" t="inlineStr">
        <is>
          <t>Modern Entity Linking (EL) systems entrench a popularity bias, yet there is no dataset focusing on tail and emerging entities in languages other than English. We present Hansel, a new benchmark in Chinese that fills the vacancy of non-English few-shot and zero-shot EL challenges. The test set of Hansel is human annotated and reviewed, created with a novel method for collecting zero-shot EL datasets. It covers 10K diverse documents in news, social media posts and other web articles, with Wikidata as its target Knowledge Base. We demonstrate that the existing state-of-the-art EL system performs poorly on Hansel (R@1 of 36.6% on Few-Shot). We then establish a strong baseline that scores a R@1 of 46.2% on Few-Shot and 76.6% on Zero-Shot on our dataset. We also show that our baseline achieves competitive results on TAC-KBP2015 Chinese Entity Linking task.</t>
        </is>
      </c>
      <c r="G443" s="3" t="inlineStr">
        <is>
          <t>Preprint (arXiv)</t>
        </is>
      </c>
      <c r="H443" s="3" t="n"/>
      <c r="I443" s="3" t="inlineStr">
        <is>
          <t>EXCLUDE – E2</t>
        </is>
      </c>
      <c r="J443" s="2" t="inlineStr">
        <is>
          <t>abstract retrieved manually. B-i: supervised fine-tuned comparison arm is not established.</t>
        </is>
      </c>
    </row>
    <row r="444" ht="342" customHeight="1">
      <c r="A444" s="3" t="inlineStr">
        <is>
          <t>S2-0438</t>
        </is>
      </c>
      <c r="B444" s="3" t="inlineStr">
        <is>
          <t>B-i</t>
        </is>
      </c>
      <c r="C444" s="2" t="inlineStr">
        <is>
          <t>Gambini, Margherita; Fagni, Tiziano; Senette, Caterina; Tesconi, Maurizio</t>
        </is>
      </c>
      <c r="D444" s="4" t="n">
        <v>2022</v>
      </c>
      <c r="E444" s="2" t="inlineStr">
        <is>
          <t>Tweets2Stance: Users stance detection exploiting Zero-Shot Learning Algorithms on Tweets</t>
        </is>
      </c>
      <c r="F444" s="2" t="inlineStr">
        <is>
          <t>In the last years there has been a growing attention towards predicting the political orientation of active social media users, being this of great help to study political forecasts, opinion dynamics modeling and users polarization. Existing approaches, mainly targeting Twitter users, rely on content-based analysis or are based on a mixture of content, network and communication analysis. The recent research perspective exploits the fact that a user's political affinity mainly depends on his/her positions on major political and social issues, thus shifting the focus on detecting the stance of users through user-generated content shared on social networks. The work herein described focuses on a completely unsupervised stance detection framework that predicts the user's stance about specific social-political statements by exploiting content-based analysis of its Twitter timeline. The ground-truth user's stance may come from Voting Advice Applications, online tools that help citizens to identify their political leanings by comparing their political preferences with party political stances. Starting from the knowledge of the agreement level of six parties on 20 different statements, the objective of the study is to predict the stance of a Party p in regard to each statement s exploiting what the Twitter Party account wrote on Twitter. To this end we propose Tweets2Stance (T2S), a novel and totally unsupervised stance detector framework which relies on the zero-shot learning technique to quickly and accurately operate on non-labeled data. Interestingly, T2S can be applied to any social media user for any context of interest, not limited to the political one. Results obtained from multiple experiments show that, although the general maximum F1 value is 0.4, T2S can correctly predict the stance with a general minimum MAE of 1.13, which is a great achievement considering the task complexity.</t>
        </is>
      </c>
      <c r="G444" s="3" t="inlineStr">
        <is>
          <t>Preprint (arXiv)</t>
        </is>
      </c>
      <c r="H444" s="3" t="n"/>
      <c r="I444" s="3" t="inlineStr">
        <is>
          <t>EXCLUDE – E2</t>
        </is>
      </c>
      <c r="J444" s="2" t="inlineStr">
        <is>
          <t>abstract retrieved manually. B-i: supervised fine-tuned comparison arm is not established.</t>
        </is>
      </c>
    </row>
    <row r="445" ht="285" customHeight="1">
      <c r="A445" s="3" t="inlineStr">
        <is>
          <t>S2-0439</t>
        </is>
      </c>
      <c r="B445" s="3" t="inlineStr">
        <is>
          <t>B-i</t>
        </is>
      </c>
      <c r="C445" s="2" t="inlineStr">
        <is>
          <t>Li, Jiaxuan; Ning, Yue</t>
        </is>
      </c>
      <c r="D445" s="4" t="n">
        <v>2022</v>
      </c>
      <c r="E445" s="2" t="inlineStr">
        <is>
          <t>Anti-Asian Hate Speech Detection via Data Augmented Semantic Relation Inference</t>
        </is>
      </c>
      <c r="F445" s="2" t="inlineStr">
        <is>
          <t>With the spreading of hate speech on social media in recent years, automatic detection of hate speech is becoming a crucial task and has attracted attention from various communities. This task aims to recognize online posts (e.g., tweets) that contain hateful information. The peculiarities of languages in social media, such as short and poorly written content, lead to the difficulty of learning semantics and capturing discriminative features of hate speech. Previous studies have utilized additional useful resources, such as sentiment hashtags, to improve the performance of hate speech detection. Hashtags are added as input features serving either as sentiment-lexicons or extra context information. However, our close investigation shows that directly leveraging these features without considering their context may introduce noise to classifiers. In this paper, we propose a novel approach to leverage sentiment hashtags to enhance hate speech detection in a natural language inference framework. We design a novel framework SRIC that simultaneously performs two tasks: (1) semantic relation inference between online posts and sentiment hashtags, and (2) sentiment classification on these posts. The semantic relation inference aims to encourage the model to encode sentiment-indicative information into representations of online posts. We conduct extensive experiments on two real-world datasets and demonstrate the effectiveness of our proposed framework compared with state-of-the-art representation learning models.</t>
        </is>
      </c>
      <c r="G445" s="3" t="inlineStr">
        <is>
          <t>Preprint (arXiv)</t>
        </is>
      </c>
      <c r="H445" s="3" t="n"/>
      <c r="I445" s="3" t="inlineStr">
        <is>
          <t>EXCLUDE – E2</t>
        </is>
      </c>
      <c r="J445" s="2" t="inlineStr">
        <is>
          <t>abstract retrieved manually. B-i: zero-shot/prompted comparison arm is not established.</t>
        </is>
      </c>
    </row>
    <row r="446" ht="142.5" customHeight="1">
      <c r="A446" s="3" t="inlineStr">
        <is>
          <t>S2-0440</t>
        </is>
      </c>
      <c r="B446" s="3" t="inlineStr">
        <is>
          <t>B-i</t>
        </is>
      </c>
      <c r="C446" s="2" t="inlineStr">
        <is>
          <t>Olah, Justin; Baruah, Sabyasachee; Bose, Digbalay; Narayanan, Shrikanth</t>
        </is>
      </c>
      <c r="D446" s="4" t="n">
        <v>2021</v>
      </c>
      <c r="E446" s="2" t="inlineStr">
        <is>
          <t>Cross Domain Emotion Recognition using Few Shot Knowledge Transfer</t>
        </is>
      </c>
      <c r="F446" s="2" t="inlineStr">
        <is>
          <t>Emotion recognition from text is a challenging task due to diverse emotion taxonomies, lack of reliable labeled data in different domains, and highly subjective annotation standards. Few-shot and zero-shot techniques can generalize across unseen emotions by projecting the documents and emotion labels onto a shared embedding space. In this work, we explore the task of few-shot emotion recognition by transferring the knowledge gained from supervision on the GoEmotions Reddit dataset to the SemEval tweets corpus, using different emotion representation methods. The results show that knowledge transfer using external knowledge bases and fine-tuned encoders perform comparably as supervised baselines, requiring minimal supervision from the task dataset.</t>
        </is>
      </c>
      <c r="G446" s="3" t="inlineStr">
        <is>
          <t>Preprint (arXiv)</t>
        </is>
      </c>
      <c r="H446" s="3" t="n"/>
      <c r="I446" s="3" t="inlineStr">
        <is>
          <t>INCLUDE</t>
        </is>
      </c>
      <c r="J446" s="2" t="inlineStr">
        <is>
          <t>abstract retrieved manually. B-i: empirical comparison of a zero-shot/prompted or in-context approach with a supervised fine-tuned approach on qualifying short user-generated text.</t>
        </is>
      </c>
    </row>
    <row r="447" ht="156.75" customHeight="1">
      <c r="A447" s="3" t="inlineStr">
        <is>
          <t>S2-0441</t>
        </is>
      </c>
      <c r="B447" s="3" t="inlineStr">
        <is>
          <t>B-i</t>
        </is>
      </c>
      <c r="C447" s="2" t="inlineStr">
        <is>
          <t>Tian, Lin; Zhang, Xiuzhen; Lau, Jey Han</t>
        </is>
      </c>
      <c r="D447" s="4" t="n">
        <v>2021</v>
      </c>
      <c r="E447" s="2" t="inlineStr">
        <is>
          <t>Rumour Detection via Zero-shot Cross-lingual Transfer Learning</t>
        </is>
      </c>
      <c r="F447" s="2" t="inlineStr">
        <is>
          <t>Most rumour detection models for social media are designed for one specific language (mostly English). There are over 40 languages on Twitter and most languages lack annotated resources to build rumour detection models. In this paper we propose a zero-shot cross-lingual transfer learning framework that can adapt a rumour detection model trained for a source language to another target language. Our framework utilises pretrained multilingual language models (e.g.\ multilingual BERT) and a self-training loop to iteratively bootstrap the creation of ''silver labels'' in the target language to adapt the model from the source language to the target language. We evaluate our methodology on English and Chinese rumour datasets and demonstrate that our model substantially outperforms competitive benchmarks in both source and target language rumour detection.</t>
        </is>
      </c>
      <c r="G447" s="3" t="inlineStr">
        <is>
          <t>Preprint (arXiv)</t>
        </is>
      </c>
      <c r="H447" s="3" t="n"/>
      <c r="I447" s="3" t="inlineStr">
        <is>
          <t>EXCLUDE – E2</t>
        </is>
      </c>
      <c r="J447" s="2" t="inlineStr">
        <is>
          <t>abstract retrieved manually. B-i: primary contribution is cross-lingual/low-resource language comparison or transfer rather than the supervision-axis comparison.</t>
        </is>
      </c>
    </row>
    <row r="448" ht="228" customHeight="1">
      <c r="A448" s="3" t="inlineStr">
        <is>
          <t>S2-0442</t>
        </is>
      </c>
      <c r="B448" s="3" t="inlineStr">
        <is>
          <t>B-i</t>
        </is>
      </c>
      <c r="C448" s="2" t="inlineStr">
        <is>
          <t>Zhang, Qiang; Huang, Hongbin; Liang, Shangsong; Meng, Zaiqiao; Yilmaz, Emine</t>
        </is>
      </c>
      <c r="D448" s="4" t="n">
        <v>2021</v>
      </c>
      <c r="E448" s="2" t="inlineStr">
        <is>
          <t>Learning to Detect Few-Shot-Few-Clue Misinformation</t>
        </is>
      </c>
      <c r="F448" s="2" t="inlineStr">
        <is>
          <t>The quality of digital information on the web has been disquieting due to the lack of careful manual review. Consequently, a large volume of false textual information has been disseminating for a long time since the prevalence of social media. The potential negative influence of misinformation on the public is a growing concern. Therefore, it is strongly motivated to detect online misinformation as early as possible. Few-shot-few-clue learning applies in this misinformation detection task when the number of annotated statements is quite few (called few shots) and the corresponding evidence is also quite limited in each shot (called few clues). Within the few-shot-few-clue framework, we propose a Bayesian meta-learning algorithm to extract the shared patterns among different topics ( http://i.e.different tasks) of misinformation. Moreover, we derive a scalable method, i.e., amortized variational inference, to optimize the Bayesian meta-learning algorithm. Empirical results on three benchmark datasets demonstrate the superiority of our algorithm. This work focuses more on optimizing parameters than designing detection models, and will generate fresh insights into data-efficient detection of online misinformation at early stages.</t>
        </is>
      </c>
      <c r="G448" s="3" t="inlineStr">
        <is>
          <t>Preprint (arXiv)</t>
        </is>
      </c>
      <c r="H448" s="3" t="n"/>
      <c r="I448" s="3" t="inlineStr">
        <is>
          <t>EXCLUDE – E2</t>
        </is>
      </c>
      <c r="J448" s="2" t="inlineStr">
        <is>
          <t>abstract retrieved manually. B-i: zero-shot/prompted comparison arm is not established.</t>
        </is>
      </c>
    </row>
    <row r="449" ht="256.5" customHeight="1">
      <c r="A449" s="3" t="inlineStr">
        <is>
          <t>S2-0443</t>
        </is>
      </c>
      <c r="B449" s="3" t="inlineStr">
        <is>
          <t>B-i</t>
        </is>
      </c>
      <c r="C449" s="2" t="inlineStr">
        <is>
          <t>Ranasinghe, Tharindu; Zampieri, Marcos</t>
        </is>
      </c>
      <c r="D449" s="4" t="n">
        <v>2021</v>
      </c>
      <c r="E449" s="2" t="inlineStr">
        <is>
          <t>Multilingual Offensive Language Identification for Low-resource Languages</t>
        </is>
      </c>
      <c r="F449" s="2" t="inlineStr">
        <is>
          <t>Offensive content is pervasive in social media and a reason for concern to companies and government organizations. Several studies have been recently published investigating methods to detect the various forms of such content (e.g. hate speech, cyberbullying, and cyberaggression). The clear majority of these studies deal with English partially because most annotated datasets available contain English data. In this paper, we take advantage of available English datasets by applying cross-lingual contextual word embeddings and transfer learning to make predictions in low-resource languages. We project predictions on comparable data in Arabic, Bengali, Danish, Greek, Hindi, Spanish, and Turkish. We report results of 0.8415 F1 macro for Bengali in TRAC-2 shared task, 0.8532 F1 macro for Danish and 0.8701 F1 macro for Greek in OffensEval 2020, 0.8568 F1 macro for Hindi in HASOC 2019 shared task and 0.7513 F1 macro for Spanish in in SemEval-2019 Task 5 (HatEval) showing that our approach compares favourably to the best systems submitted to recent shared tasks on these three languages. Additionally, we report competitive performance on Arabic, and Turkish using the training and development sets of OffensEval 2020 shared task. The results for all languages confirm the robustness of cross-lingual contextual embeddings and transfer learning for this task.</t>
        </is>
      </c>
      <c r="G449" s="3" t="inlineStr">
        <is>
          <t>Preprint (arXiv)</t>
        </is>
      </c>
      <c r="H449" s="3" t="n"/>
      <c r="I449" s="3" t="inlineStr">
        <is>
          <t>EXCLUDE – E2</t>
        </is>
      </c>
      <c r="J449" s="2" t="inlineStr">
        <is>
          <t>abstract retrieved manually. B-i: primary contribution is cross-lingual/low-resource language comparison or transfer rather than the supervision-axis comparison.</t>
        </is>
      </c>
    </row>
    <row r="450" ht="242.25" customHeight="1">
      <c r="A450" s="3" t="inlineStr">
        <is>
          <t>S2-0444</t>
        </is>
      </c>
      <c r="B450" s="3" t="inlineStr">
        <is>
          <t>B-i</t>
        </is>
      </c>
      <c r="C450" s="2" t="inlineStr">
        <is>
          <t>M'hamdi, Meryem; West, Robert; Hossmann, Andreea; Baeriswyl, Michael; Musat, Claudiu</t>
        </is>
      </c>
      <c r="D450" s="4" t="n">
        <v>2019</v>
      </c>
      <c r="E450" s="2" t="inlineStr">
        <is>
          <t>Expanding the Text Classification Toolbox with Cross-Lingual Embeddings</t>
        </is>
      </c>
      <c r="F450" s="2" t="inlineStr">
        <is>
          <t>Most work in text classification and Natural Language Processing (NLP) focuses on English or a handful of other languages that have text corpora of hundreds of millions of words. This is creating a new version of the digital divide: the artificial intelligence (AI) divide. Transfer-based approaches, such as Cross-Lingual Text Classification (CLTC) - the task of categorizing texts written in different languages into a common taxonomy, are a promising solution to the emerging AI divide. Recent work on CLTC has focused on demonstrating the benefits of using bilingual word embeddings as features, relegating the CLTC problem to a mere benchmark based on a simple averaged perceptron. In this paper, we explore more extensively and systematically two flavors of the CLTC problem: news topic classification and textual churn intent detection (TCID) in social media. In particular, we test the hypothesis that embeddings with context are more effective, by multi-tasking the learning of multilingual word embeddings and text classification; we explore neural architectures for CLTC; and we move from bi- to multi-lingual word embeddings. For all architectures, types of word embeddings and datasets, we notice a consistent gain trend in favor of multilingual joint training, especially for low-resourced languages.</t>
        </is>
      </c>
      <c r="G450" s="3" t="inlineStr">
        <is>
          <t>Preprint (arXiv)</t>
        </is>
      </c>
      <c r="H450" s="3" t="n"/>
      <c r="I450" s="3" t="inlineStr">
        <is>
          <t>EXCLUDE – E2</t>
        </is>
      </c>
      <c r="J450" s="2" t="inlineStr">
        <is>
          <t>abstract retrieved manually. B-i: primary contribution is cross-lingual/low-resource language comparison or transfer rather than the supervision-axis comparison.</t>
        </is>
      </c>
    </row>
    <row r="451" ht="270.75" customHeight="1">
      <c r="A451" s="3" t="inlineStr">
        <is>
          <t>S2-0445</t>
        </is>
      </c>
      <c r="B451" s="3" t="inlineStr">
        <is>
          <t>B-ii</t>
        </is>
      </c>
      <c r="C451" s="2" t="inlineStr">
        <is>
          <t>Volpi, Lorenzo; Moreo, Alejandro; Sebastiani, Fabrizio</t>
        </is>
      </c>
      <c r="D451" s="4" t="n">
        <v>2025</v>
      </c>
      <c r="E451" s="2" t="inlineStr">
        <is>
          <t>LEAP: Linear equations for classifier accuracy prediction under prior probability shift</t>
        </is>
      </c>
      <c r="F451" s="2" t="inlineStr">
        <is>
          <t>The standard technique for predicting the accuracy that a classifier will have on unseen data (classifier accuracy prediction—CAP)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The contribution of this paper is three-fold. First, we propose a CAP method specifically designed to work under prior probability shift (PPS), an instance of dataset shift in which the training and test distributions are characterized by different class priors. This method estimates the entries of the contingency table of the test data (thus allowing to estimate the value of any specific evaluation measure) by solving a system of independent linear equations, with n the number of classes. Second, we show that the equations that the cells of the contingency table must satisfy are actually more than , which gives rise to an overconstrained problem, and present a family of methods each based on a different selection of such equations. Third, we observe that, since a key step of the above methods involves predicting the class priors of the test data, one can exploit intuitions from the field of class prior estimation (a.k.a. “quantification”). Our experiments show that, when combined with state-of-the-art quantification techniques, under PPS our methods tend to outperform existing CAP methods.</t>
        </is>
      </c>
      <c r="G451" s="3" t="inlineStr">
        <is>
          <t>Journal article</t>
        </is>
      </c>
      <c r="H451" s="3" t="inlineStr">
        <is>
          <t>10.1007/s10994-025-06878-y</t>
        </is>
      </c>
      <c r="I451" s="3" t="inlineStr">
        <is>
          <t>INCLUDE</t>
        </is>
      </c>
      <c r="J451" s="2" t="inlineStr">
        <is>
          <t>B-ii: concerns class-prevalence/quantification estimation or classifier adjustment/correction under class-prior or label shift.</t>
        </is>
      </c>
    </row>
    <row r="452" ht="228" customHeight="1">
      <c r="A452" s="3" t="inlineStr">
        <is>
          <t>S2-0446</t>
        </is>
      </c>
      <c r="B452" s="3" t="inlineStr">
        <is>
          <t>B-ii</t>
        </is>
      </c>
      <c r="C452" s="2" t="inlineStr">
        <is>
          <t>Volpi, Lorenzo; Moreo, Alejandro; Sebastiani, Fabrizio</t>
        </is>
      </c>
      <c r="D452" s="4" t="n">
        <v>2024</v>
      </c>
      <c r="E452" s="2" t="inlineStr">
        <is>
          <t>A Simple Method for&amp;nbsp;Classifier Accuracy Prediction Under Prior Probability Shift</t>
        </is>
      </c>
      <c r="F452" s="2" t="inlineStr">
        <is>
          <t>The standard technique for predicting the accuracy that a classifier will have on unseen data (classifier accuracy prediction – 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In this paper we propose a CAP method specifically designed to address prior probability shift (PPS), an instance of dataset shift in which the training and test distributions are characterized by different class priors. By solving a system of n2 independent linear equations, with n the number of classes, our method estimates the n2 entries of the contingency table of the test data, and thus allows estimating any specific evaluation measure. Since a key step in this method involves predicting the class priors of the test data, we further observe a connection between our method and the field of “learning to quantify”. Our experiments show that, when combined with state-of-the-art quantification techniques, under PPS our method tends to outperform existing CAP methods.</t>
        </is>
      </c>
      <c r="G452" s="3" t="inlineStr">
        <is>
          <t>Conference paper</t>
        </is>
      </c>
      <c r="H452" s="3" t="inlineStr">
        <is>
          <t>10.1007/978-3-031-78980-9_17</t>
        </is>
      </c>
      <c r="I452" s="3" t="inlineStr">
        <is>
          <t>INCLUDE</t>
        </is>
      </c>
      <c r="J452" s="2" t="inlineStr">
        <is>
          <t>B-ii: concerns class-prevalence/quantification estimation or classifier adjustment/correction under class-prior or label shift.</t>
        </is>
      </c>
    </row>
    <row r="453" ht="199.5" customHeight="1">
      <c r="A453" s="3" t="inlineStr">
        <is>
          <t>S2-0447</t>
        </is>
      </c>
      <c r="B453" s="3" t="inlineStr">
        <is>
          <t>B-ii</t>
        </is>
      </c>
      <c r="C453" s="2" t="inlineStr">
        <is>
          <t>Jeong, Jiun; An, Byeongwoo; Kim, Gi-Soo; Shin, Kyubo</t>
        </is>
      </c>
      <c r="D453" s="4" t="n">
        <v>2026</v>
      </c>
      <c r="E453" s="2" t="inlineStr">
        <is>
          <t>Calibration-aware online adaptation under label shift</t>
        </is>
      </c>
      <c r="F453" s="2" t="inlineStr">
        <is>
          <t>We study online adaptation of a pre-trained base classifier to streaming unlabeled data under label shift, where the marginal label proportions in the stream differ from those in the offline training data. We consider the case where the base classifier's model class may be misspecified, motivating a separate, calibrated auxiliary classifier used solely to estimate the target label proportions. While many works have studied this setting, it is less understood how calibration quality affects the performance of the adapted base classifier in an online setting. In this paper, we thoroughly analyze the estimation error of the adapted base classifier after the deployment of a novel algorithm that estimates the target label proportions in an online fashion and dynamically adapts the base classifier using the estimated proportions. We decompose the error into a term that vanishes over time and a term determined by calibration quality. Moreover, we characterize an explicit trade-off between calibration granularity and finite-sample calibration error, and propose a novel calibration strategy which effectively balances this trade-off.</t>
        </is>
      </c>
      <c r="G453" s="3" t="inlineStr">
        <is>
          <t>Conference paper</t>
        </is>
      </c>
      <c r="H453" s="3" t="n"/>
      <c r="I453" s="3" t="inlineStr">
        <is>
          <t>INCLUDE</t>
        </is>
      </c>
      <c r="J453" s="2" t="inlineStr">
        <is>
          <t>B-ii: concerns class-prevalence/quantification estimation or classifier adjustment/correction under class-prior or label shift.</t>
        </is>
      </c>
    </row>
    <row r="454" ht="185.25" customHeight="1">
      <c r="A454" s="3" t="inlineStr">
        <is>
          <t>S2-0448</t>
        </is>
      </c>
      <c r="B454" s="3" t="inlineStr">
        <is>
          <t>B-ii</t>
        </is>
      </c>
      <c r="C454" s="2" t="inlineStr">
        <is>
          <t>Moreo, Alejandro; Sebastiani, Fabrizio</t>
        </is>
      </c>
      <c r="D454" s="4" t="n">
        <v>2021</v>
      </c>
      <c r="E454" s="2" t="inlineStr">
        <is>
          <t>Re-assessing the “Classify and Count” Quantification Method</t>
        </is>
      </c>
      <c r="F454" s="2" t="inlineStr">
        <is>
          <t>Learning to quantify (a.k.a. quantification) is a task concerned with training unbiased estimators of class prevalence via supervised learning. This task originated with the observation that “Classify and Count” (CC), the trivial method of obtaining class prevalence estimates, is often a biased estimator, and thus delivers suboptimal quantification accuracy. Following this observation, several methods for learning to quantify have been proposed and have been shown to outperform CC. In this work we contend that previous works have failed to use properly optimised versions of CC. We thus reassess the real merits of CC and its variants, and argue that, while still inferior to some cutting-edge methods, they deliver near-state-of-the-art accuracy once (a) hyperparameter optimisation is performed, and (b) this optimisation is performed by using a truly quantification-oriented evaluation protocol. Experiments on three publicly available binary sentiment classification datasets support these conclusions.</t>
        </is>
      </c>
      <c r="G454" s="3" t="inlineStr">
        <is>
          <t>Conference paper</t>
        </is>
      </c>
      <c r="H454" s="3" t="inlineStr">
        <is>
          <t>10.1007/978-3-030-72240-1_6</t>
        </is>
      </c>
      <c r="I454" s="3" t="inlineStr">
        <is>
          <t>INCLUDE</t>
        </is>
      </c>
      <c r="J454" s="2" t="inlineStr">
        <is>
          <t>B-ii: concerns class-prevalence/quantification estimation or classifier adjustment/correction under class-prior or label shift.</t>
        </is>
      </c>
    </row>
    <row r="455" ht="228" customHeight="1">
      <c r="A455" s="3" t="inlineStr">
        <is>
          <t>S2-0449</t>
        </is>
      </c>
      <c r="B455" s="3" t="inlineStr">
        <is>
          <t>B-ii</t>
        </is>
      </c>
      <c r="C455" s="2" t="inlineStr">
        <is>
          <t>Moreo, Alejandro; Sebastiani, Fabrizio</t>
        </is>
      </c>
      <c r="D455" s="4" t="n">
        <v>2019</v>
      </c>
      <c r="E455" s="2" t="inlineStr">
        <is>
          <t>Learning to Quantify: Estimating Class Prevalence via Supervised Learning</t>
        </is>
      </c>
      <c r="F455" s="2" t="inlineStr">
        <is>
          <t>Quantification (also known as "supervised prevalence estimation" [2], or "class prior estimation" [7]) is the task of estimating, given a set σ of unlabelled items and a set of classes C = c1, . . . , c |C| , the relative frequency (or "prevalence") p(ci ) of each class ci C, i.e., the fraction of items in σ that belong to ci . When each item belongs to exactly one class, since 0 ≤ p(ci ) ≤ 1 and Í ci C p(ci ) = 1, p is a distribution of the items in σ across the classes in C (the true distribution), and quantification thus amounts to estimating p (i.e., to computing a predicted distribution p?).Quantification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For instance, when classifying the tweets about a certain entity (e.g., a political candidate) as displaying either a Positive or a Negative stance towards the entity, we are usually not much interested in the class of a specific tweet: instead, we usually want to know the fraction of these tweets that belong to the class [14].</t>
        </is>
      </c>
      <c r="G455" s="3" t="inlineStr">
        <is>
          <t>Conference paper</t>
        </is>
      </c>
      <c r="H455" s="3" t="inlineStr">
        <is>
          <t>10.1145/3331184.3331389</t>
        </is>
      </c>
      <c r="I455" s="3" t="inlineStr">
        <is>
          <t>INCLUDE</t>
        </is>
      </c>
      <c r="J455" s="2" t="inlineStr">
        <is>
          <t>B-ii: concerns class-prevalence/quantification estimation or classifier adjustment/correction under class-prior or label shift.</t>
        </is>
      </c>
    </row>
    <row r="456" ht="199.5" customHeight="1">
      <c r="A456" s="3" t="inlineStr">
        <is>
          <t>S2-0450</t>
        </is>
      </c>
      <c r="B456" s="3" t="inlineStr">
        <is>
          <t>B-ii</t>
        </is>
      </c>
      <c r="C456" s="2" t="inlineStr">
        <is>
          <t>Xu, Chao; Tang, Xijia; Hou, Chenping</t>
        </is>
      </c>
      <c r="D456" s="4" t="n">
        <v>2025</v>
      </c>
      <c r="E456" s="2" t="inlineStr">
        <is>
          <t>Heterogeneous label shift: theory and algorithm</t>
        </is>
      </c>
      <c r="F456" s="2" t="inlineStr">
        <is>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is>
      </c>
      <c r="G456" s="3" t="inlineStr">
        <is>
          <t>Conference paper</t>
        </is>
      </c>
      <c r="H456" s="3" t="n"/>
      <c r="I456" s="3" t="inlineStr">
        <is>
          <t>INCLUDE</t>
        </is>
      </c>
      <c r="J456" s="2" t="inlineStr">
        <is>
          <t>B-ii: concerns class-prevalence/quantification estimation or classifier adjustment/correction under class-prior or label shift.</t>
        </is>
      </c>
    </row>
    <row r="457" ht="171" customHeight="1">
      <c r="A457" s="3" t="inlineStr">
        <is>
          <t>S2-0451</t>
        </is>
      </c>
      <c r="B457" s="3" t="inlineStr">
        <is>
          <t>B-ii</t>
        </is>
      </c>
      <c r="C457" s="2" t="inlineStr">
        <is>
          <t>Donyavi, Zahra; Li, Feiyu; Zhang, Yunrui; Silva, Diego F.; Batista, Gustavo E.</t>
        </is>
      </c>
      <c r="D457" s="4" t="n">
        <v>2025</v>
      </c>
      <c r="E457" s="2" t="inlineStr">
        <is>
          <t>Match: A Maximum-Likelihood Approach for Classification under Label Shift</t>
        </is>
      </c>
      <c r="F457" s="2" t="inlineStr">
        <is>
          <t>Machine learning models often suffer from performance degradation when dealing with class distributions that differ from the training distribution, a scenario commonly referred to as label shift. Addressing this challenge, this paper introduces Match, a novel adjustment approach that maximizes the likelihood of predicted probabilities under class prevalence constraints. Unlike existing methods such as retraining with instance re-weighting and the Bayes update rule, Match ensures that the adjusted class distribution aligns precisely with the prevalence estimates from quantifiers. By formulating the adjustment process as a binary integer linear optimization problem, Match benefits from efficient mixed-integer solvers. Extensive experiments demonstrate that Match outperforms the state-of-the-art in classifier adjustment with statistical significance, particularly in handling scenarios with imbalanced distributions.</t>
        </is>
      </c>
      <c r="G457" s="3" t="inlineStr">
        <is>
          <t>Conference paper</t>
        </is>
      </c>
      <c r="H457" s="3" t="inlineStr">
        <is>
          <t>10.1145/3711896.3737040</t>
        </is>
      </c>
      <c r="I457" s="3" t="inlineStr">
        <is>
          <t>INCLUDE</t>
        </is>
      </c>
      <c r="J457" s="2" t="inlineStr">
        <is>
          <t>B-ii: concerns class-prevalence/quantification estimation or classifier adjustment/correction under class-prior or label shift.</t>
        </is>
      </c>
    </row>
    <row r="458" ht="228" customHeight="1">
      <c r="A458" s="3" t="inlineStr">
        <is>
          <t>S2-0452</t>
        </is>
      </c>
      <c r="B458" s="3" t="inlineStr">
        <is>
          <t>B-ii</t>
        </is>
      </c>
      <c r="C458" s="2" t="inlineStr">
        <is>
          <t>Wu, Xiaowen; Fan, Ruidong; Hou, Chenping</t>
        </is>
      </c>
      <c r="D458" s="4" t="n">
        <v>2025</v>
      </c>
      <c r="E458" s="2" t="inlineStr">
        <is>
          <t>Robust Label Shift Correction via&amp;nbsp;Denoising Expectation-Maximization</t>
        </is>
      </c>
      <c r="F458" s="2" t="inlineStr">
        <is>
          <t>The label shift hypothesis posits that the source and target domains exhibit differing label priors while maintaining identical conditional probabilities. This core assumption enables models to adapt to domain distribution discrepancies through loss re-weighting or classifier output calibration, making it a prominent focus in open-environment machine learning. However, the prevalent existence of label noise severely degrades the classification efficacy of source classifiers, fundamentally undermining traditional label shift adaptation approaches. To address the dual challenges of label shift and label noise, we propose the Denoising Expectation-Maximization (DNEM) framework, which enhances model robustness against distribution shifts and label noise via iterative estimation of noise transition matrices and optimization of importance weights. Leveraging the memorization effect in deep learning, DNEM dynamically adjusts the learning rate for noise matrix estimation, maintaining conservative updates during initial training phases to preserve knowledge from relatively clean labels. Extensive experiments on multiple benchmark datasets demonstrate that DNEM consistently outperforms state-of-the-art methods under high noise rates and diverse shift conditions.</t>
        </is>
      </c>
      <c r="G458" s="3" t="inlineStr">
        <is>
          <t>Conference paper</t>
        </is>
      </c>
      <c r="H458" s="3" t="inlineStr">
        <is>
          <t>10.1007/978-981-95-4987-0_5</t>
        </is>
      </c>
      <c r="I458" s="3" t="inlineStr">
        <is>
          <t>INCLUDE</t>
        </is>
      </c>
      <c r="J458" s="2" t="inlineStr">
        <is>
          <t>B-ii: concerns class-prevalence/quantification estimation or classifier adjustment/correction under class-prior or label shift.</t>
        </is>
      </c>
    </row>
    <row r="459" ht="242.25" customHeight="1">
      <c r="A459" s="3" t="inlineStr">
        <is>
          <t>S2-0453</t>
        </is>
      </c>
      <c r="B459" s="3" t="inlineStr">
        <is>
          <t>B-ii</t>
        </is>
      </c>
      <c r="C459" s="2" t="inlineStr">
        <is>
          <t>Azizi, Shayan; Calderan, Felipe Vaiano; Okui, Norihiro; Nakahara, Masataka; Kubota, Ayumu; Quiles, Marcos Gonçalves; Batista, Gustavo Enrique; Gharakheili, Hassan Habibi</t>
        </is>
      </c>
      <c r="D459" s="4" t="n">
        <v>2025</v>
      </c>
      <c r="E459" s="2" t="inlineStr">
        <is>
          <t>Towards Label Shift Adaptation for Robust IoT Device Identification</t>
        </is>
      </c>
      <c r="F459" s="2" t="inlineStr">
        <is>
          <t>Identifying IoT devices and managing their behaviors by analyzing network traffic is crucial to improving observability and security in modern network operations. Extensive prior research has focused on training machine learning models that identify IoT devices based on their network traffic collected at various granularities and vantage points. However, an under-explored challenge is the operational robustness of these models to shifts in class prevalence during inference, which is an inevitable consequence of the dynamic nature of IoT communications. By analyzing 640,000 IPFIX flow records collected from 12 real households, this paper makes three specific contributions. (1) We demonstrate that the distribution of IoT classes changes significantly over time in flow traces, matching the drop in classification performance. (2) By applying a Bayesian adjustment to the model’s output scores using weights provided by an oracle, we recover many misclassified predictions, which also provides evidence for the hypothesis that the observed performance drop has been caused by the label shift. (3) As a practical alternative to the oracle, we explore the use of quantification methods to estimate class distributions in unlabeled data and show that they can successfully help adapt traffic classifiers to label shifts.</t>
        </is>
      </c>
      <c r="G459" s="3" t="inlineStr">
        <is>
          <t>Conference paper</t>
        </is>
      </c>
      <c r="H459" s="3" t="inlineStr">
        <is>
          <t>10.1145/3733801.3764204</t>
        </is>
      </c>
      <c r="I459" s="3" t="inlineStr">
        <is>
          <t>INCLUDE</t>
        </is>
      </c>
      <c r="J459" s="2" t="inlineStr">
        <is>
          <t>B-ii: concerns class-prevalence/quantification estimation or classifier adjustment/correction under class-prior or label shift.</t>
        </is>
      </c>
    </row>
    <row r="460" ht="256.5" customHeight="1">
      <c r="A460" s="3" t="inlineStr">
        <is>
          <t>S2-0454</t>
        </is>
      </c>
      <c r="B460" s="3" t="inlineStr">
        <is>
          <t>B-ii</t>
        </is>
      </c>
      <c r="C460" s="2" t="inlineStr">
        <is>
          <t>Yang, Jiue-An; Chen, Yuzhou; Tribby, Calvin P; Lee, Huikyo; Erhunmwunsee, Loretta; Benmarhnia, Tarik; Thompson, Caroline A; Gel, Yulia R; Jankowska, Marta M</t>
        </is>
      </c>
      <c r="D460" s="4" t="n">
        <v>2025</v>
      </c>
      <c r="E460" s="2" t="inlineStr">
        <is>
          <t>LLM-Based Multi-Agent System and Simplicial Self-Supervised Learning Model for Regional Cancer Prevalence Estimation Using Satellite Imagery</t>
        </is>
      </c>
      <c r="F460" s="2" t="inlineStr">
        <is>
          <t>Traditional cancer rate estimations are often limited in spatial resolutions and lack considerations of environmental factors. Satellite imagery has become a vital data source for monitoring diverse urban environments, supporting applications across environmental, socio-demographic, and public health domains. However, while deep learning (DL) tools, particularly convolutional neural networks, have demonstrated strong performance in extracting features from high-resolution imagery, their reliance on local spatial cues often limits their ability to capture complex, non-local, and higher-order structural information. To overcome this limitation, we propose a novel LLM-based multi-agent coordination system for satellite image analysis, which integrates visual and contextual reasoning through a simplicial contrastive learning framework (Agent-SNN). Our Agent-SNN contains two augmented superpixel-based graphs and maximizes mutual information between their latent simplicial complex representations, thereby enabling the system to learn both local and global topological features. The LLM-based agents generate structured prompts that guide the alignment of these representations across modalities. Experiments with satellite imagery of Los Angeles and San Diego demonstrate that Agent-SNN achieves significant improvements over state-of-the-art baselines in regional cancer prevalence estimation tasks.</t>
        </is>
      </c>
      <c r="G460" s="3" t="inlineStr">
        <is>
          <t>Conference paper</t>
        </is>
      </c>
      <c r="H460" s="3" t="inlineStr">
        <is>
          <t>10.1145/3748636.3763225</t>
        </is>
      </c>
      <c r="I460" s="3" t="inlineStr">
        <is>
          <t>EXCLUDE – E2</t>
        </is>
      </c>
      <c r="J460" s="2" t="inlineStr">
        <is>
          <t>B-ii: does not estimate class prevalence in unlabelled data or perform the eligible class-prior/label-shift correction task.</t>
        </is>
      </c>
    </row>
    <row r="461" ht="213.75" customHeight="1">
      <c r="A461" s="3" t="inlineStr">
        <is>
          <t>S2-0455</t>
        </is>
      </c>
      <c r="B461" s="3" t="inlineStr">
        <is>
          <t>B-ii</t>
        </is>
      </c>
      <c r="C461" s="2" t="inlineStr">
        <is>
          <t>Masserano, Luca; Shen, Alex; Doro, Michele; Dorigo, Tommaso; Izbicki, Rafael; Lee, Ann B.</t>
        </is>
      </c>
      <c r="D461" s="4" t="n">
        <v>2024</v>
      </c>
      <c r="E461" s="2" t="inlineStr">
        <is>
          <t>Classification under nuisance parameters and generalized label shift in likelihood-free inference</t>
        </is>
      </c>
      <c r="F461" s="2" t="inlineStr">
        <is>
          <t>An open scientific challenge is how to classify events with reliable measures of uncertainty, when we have a mechanistic model of the data-generating process but the distribution over both labels and latent nuisance parameters is different between train and target data. We refer to this type of distributional shift as generalized label shift (GLS). Direct classification using observed data X as covariates leads to biased predictions and invalid uncertainty estimates of labels Y. We overcome these biases by proposing a new method for robust uncertainty quantification that casts classification as a hypothesis testing problem under nuisance parameters. The key idea is to estimate the classifier's receiver operating characteristic (ROC) across the entire nuisance parameter space, which allows us to devise cutoffs that are invariant under GLS. Our method effectively endows a pretrained classifier with domain adaptation capabilities and returns valid prediction sets while maintaining high power. We demonstrate its performance on two challenging scientific problems in biology and astroparticle physics with data from realistic mechanistic models.</t>
        </is>
      </c>
      <c r="G461" s="3" t="inlineStr">
        <is>
          <t>Conference paper</t>
        </is>
      </c>
      <c r="H461" s="3" t="n"/>
      <c r="I461" s="3" t="inlineStr">
        <is>
          <t>EXCLUDE – E2</t>
        </is>
      </c>
      <c r="J461" s="2" t="inlineStr">
        <is>
          <t>B-ii: does not estimate class prevalence in unlabelled data or perform the eligible class-prior/label-shift correction task.</t>
        </is>
      </c>
    </row>
    <row r="462" ht="213.75" customHeight="1">
      <c r="A462" s="3" t="inlineStr">
        <is>
          <t>S2-0456</t>
        </is>
      </c>
      <c r="B462" s="3" t="inlineStr">
        <is>
          <t>B-ii</t>
        </is>
      </c>
      <c r="C462" s="2" t="inlineStr">
        <is>
          <t>Kloos, Kevin; Karch, Julian D.; Meertens, Quinten A.; Scholtus, Sander; de Rooij, Mark</t>
        </is>
      </c>
      <c r="D462" s="4" t="n">
        <v>2026</v>
      </c>
      <c r="E462" s="2" t="inlineStr">
        <is>
          <t>Continuous Sweep for Binary Quantification Learning</t>
        </is>
      </c>
      <c r="F462" s="2" t="inlineStr">
        <is>
          <t>A quantifier is a supervised machine learning algorithm that focuses on estimating the class prevalence in a data set rather than labeling its individual observations. We introduce continuous sweep, a new parametric binary quantifier inspired by the well-performing median sweep, which is an ensemble method based on adjusted count estimators. We modified two aspects of median sweep: (1) using parametric class distributions instead of empirical distributions for the true and false positive rates; (2) using the mean instead of the median of a set of adjusted count estimates. These two modifications allow for a theoretical analysis of the bias and variance of the continuous sweep. Furthermore, the expressions of bias and variance can be used to define optimal decision boundaries of the set of adjusted count estimates to be used in the ensemble. In three simulation studies, we show that continuous sweep outperforms the quantifiers in the group classify, count, and correct, including median sweep, and is competitive with the two best quantifiers in the group distribution matchers. Also, an empirical data set is analyzed with these quantifiers, showing similar performances.</t>
        </is>
      </c>
      <c r="G462" s="3" t="inlineStr">
        <is>
          <t>Journal article</t>
        </is>
      </c>
      <c r="H462" s="3" t="inlineStr">
        <is>
          <t>10.1007/s00357-026-09548-3</t>
        </is>
      </c>
      <c r="I462" s="3" t="inlineStr">
        <is>
          <t>INCLUDE</t>
        </is>
      </c>
      <c r="J462" s="2" t="inlineStr">
        <is>
          <t>B-ii: concerns class-prevalence/quantification estimation or classifier adjustment/correction under class-prior or label shift.</t>
        </is>
      </c>
    </row>
    <row r="463" ht="85.5" customHeight="1">
      <c r="A463" s="3" t="inlineStr">
        <is>
          <t>S2-0457</t>
        </is>
      </c>
      <c r="B463" s="3" t="inlineStr">
        <is>
          <t>B-ii</t>
        </is>
      </c>
      <c r="C463" s="2" t="inlineStr">
        <is>
          <t>Tomaszewska, Paulina; Lampert, Christoph H.</t>
        </is>
      </c>
      <c r="D463" s="4" t="n">
        <v>2022</v>
      </c>
      <c r="E463" s="2" t="inlineStr">
        <is>
          <t>On the&amp;nbsp;Implementation of&amp;nbsp;Baselines and&amp;nbsp;Lightweight Conditional Model Extrapolation (LIMES) Under Class-Prior Shift</t>
        </is>
      </c>
      <c r="F463" s="2" t="inlineStr">
        <is>
          <t>This paper focuses on the implementation details of the baseline methods and a recent lightweight conditional model extrapolation algorithm LIMES&amp;nbsp;[5] for streaming data under class-prior shift. LIMES achieves superior performance over the baseline methods, especially concerning the minimum-across-day accuracy, which is important for the users of the system. In this work, the key measures to facilitate reproducibility and enhance the credibility of the results are described.</t>
        </is>
      </c>
      <c r="G463" s="3" t="inlineStr">
        <is>
          <t>Conference paper</t>
        </is>
      </c>
      <c r="H463" s="3" t="inlineStr">
        <is>
          <t>10.1007/978-3-031-40773-4_6</t>
        </is>
      </c>
      <c r="I463" s="3" t="inlineStr">
        <is>
          <t>INCLUDE</t>
        </is>
      </c>
      <c r="J463" s="2" t="inlineStr">
        <is>
          <t>B-ii: concerns class-prevalence/quantification estimation or classifier adjustment/correction under class-prior or label shift.</t>
        </is>
      </c>
    </row>
    <row r="464" ht="228" customHeight="1">
      <c r="A464" s="3" t="inlineStr">
        <is>
          <t>S2-0458</t>
        </is>
      </c>
      <c r="B464" s="3" t="inlineStr">
        <is>
          <t>B-ii</t>
        </is>
      </c>
      <c r="C464" s="2" t="inlineStr">
        <is>
          <t>Fan, Ruidong; Ouyang, Xiao; Luo, Tingjin; Zhang, Lijun; Hou, Chenping</t>
        </is>
      </c>
      <c r="D464" s="4" t="n">
        <v>2025</v>
      </c>
      <c r="E464" s="2" t="inlineStr">
        <is>
          <t>One-step label shift adaptation via robust weight estimation</t>
        </is>
      </c>
      <c r="F464" s="2" t="inlineStr">
        <is>
          <t>Label shift is a prevalent phenomenon encountered in open environments, characterized by a notable discrepancy in the label distributions between the source (training) and target (test) domains, whereas the conditional distributions given the labels remain invariant. Existing label shift methods adopt a twostep strategy: initially computing the importance weight and subsequently utilizing it to calibrate the target outputs. However, this conventional strategy overlooks the intricate interplay between output adjustment and weight estimation. In this paper, we introduce a novel approach termed as One-step Label Shift Adaptation (OLSA). Our methodology jointly learns the predictive model and the corresponding weights through a bi-level optimization framework, with the objective of minimizing an upper bound on the target risk. To enhance the robustness of our proposed model, we incorporate a debiasing term into the upper-level classifier training and devise a regularization term for the lower-level weight estimation. Furthermore, we present theoretical analyses about the generalization bounds, offering guarantees for the model's performance. Extensive experimental results substantiate the efficacy of our proposal.</t>
        </is>
      </c>
      <c r="G464" s="3" t="inlineStr">
        <is>
          <t>Conference paper</t>
        </is>
      </c>
      <c r="H464" s="3" t="inlineStr">
        <is>
          <t>10.24963/ijcai.2025/565</t>
        </is>
      </c>
      <c r="I464" s="3" t="inlineStr">
        <is>
          <t>INCLUDE</t>
        </is>
      </c>
      <c r="J464" s="2" t="inlineStr">
        <is>
          <t>B-ii: concerns class-prevalence/quantification estimation or classifier adjustment/correction under class-prior or label shift.</t>
        </is>
      </c>
    </row>
    <row r="465" ht="156.75" customHeight="1">
      <c r="A465" s="3" t="inlineStr">
        <is>
          <t>S2-0459</t>
        </is>
      </c>
      <c r="B465" s="3" t="inlineStr">
        <is>
          <t>B-ii</t>
        </is>
      </c>
      <c r="C465" s="2" t="inlineStr">
        <is>
          <t>Nakajima, Shota; Sugiyama, Masashi</t>
        </is>
      </c>
      <c r="D465" s="4" t="n">
        <v>2022</v>
      </c>
      <c r="E465" s="2" t="inlineStr">
        <is>
          <t>Positive-unlabeled classification under class-prior shift: a prior-invariant approach based on density ratio estimation</t>
        </is>
      </c>
      <c r="F465" s="2" t="inlineStr">
        <is>
          <t>Learning from positive and unlabeled (PU) data is an important problem in various applications. Most of the recent approaches for PU classification assume that the class-prior (the ratio of positive samples) in the training unlabeled dataset is identical to that of the test data, which does not hold in many practical cases. In addition, we usually do not know the class-priors of the training and test data, thus we have no clue on how to train a classifier without them. To address these problems, we propose a novel PU classification method based on density ratio estimation. A notable advantage of our proposed method is that it does not require the class-priors in the training phase; class-prior shift is incorporated only in the test phase. We theoretically justify our proposed method and experimentally demonstrate its effectiveness.</t>
        </is>
      </c>
      <c r="G465" s="3" t="inlineStr">
        <is>
          <t>Journal article</t>
        </is>
      </c>
      <c r="H465" s="3" t="inlineStr">
        <is>
          <t>10.1007/s10994-022-06190-z</t>
        </is>
      </c>
      <c r="I465" s="3" t="inlineStr">
        <is>
          <t>INCLUDE</t>
        </is>
      </c>
      <c r="J465" s="2" t="inlineStr">
        <is>
          <t>B-ii: concerns class-prevalence/quantification estimation or classifier adjustment/correction under class-prior or label shift.</t>
        </is>
      </c>
    </row>
    <row r="466" ht="242.25" customHeight="1">
      <c r="A466" s="3" t="inlineStr">
        <is>
          <t>S2-0460</t>
        </is>
      </c>
      <c r="B466" s="3" t="inlineStr">
        <is>
          <t>B-ii</t>
        </is>
      </c>
      <c r="C466" s="2" t="inlineStr">
        <is>
          <t>Moreo, Alejandro; Sebastiani, Fabrizio</t>
        </is>
      </c>
      <c r="D466" s="4" t="n">
        <v>2019</v>
      </c>
      <c r="E466" s="2" t="inlineStr">
        <is>
          <t>Tutorial: Supervised Learning for Prevalence Estimation</t>
        </is>
      </c>
      <c r="F466" s="2" t="inlineStr">
        <is>
          <t>Quantification is the task of estimating, given a set of unlabelled items and a set of classes , the relative frequency (or “prevalence”) of each class . 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Quantification may in principle be solved via classification, i.e., by classifying each item in and counting, for all , how many such items have been labelled with . However, it has been shown in a multitude of works that this “classify and count” (CC) method yields suboptimal quantification accuracy, one of the reasons being that most classifiers are optimized for classification accuracy, and not for quantification accuracy. As a result, quantification has come to be no longer considered a mere byproduct of classification, and has evolved as a task of its own, devoted to designing methods and algorithms that deliver better prevalence estimates than CC. The goal of this tutorial is to introduce the main supervised learning techniques that have been proposed for solving quantification, the metrics used to evaluate them, and the most promising directions for further research.</t>
        </is>
      </c>
      <c r="G466" s="3" t="inlineStr">
        <is>
          <t>Conference paper</t>
        </is>
      </c>
      <c r="H466" s="3" t="inlineStr">
        <is>
          <t>10.1007/978-3-030-27629-4_3</t>
        </is>
      </c>
      <c r="I466" s="3" t="inlineStr">
        <is>
          <t>INCLUDE</t>
        </is>
      </c>
      <c r="J466" s="2" t="inlineStr">
        <is>
          <t>B-ii: concerns class-prevalence/quantification estimation or classifier adjustment/correction under class-prior or label shift.</t>
        </is>
      </c>
    </row>
    <row r="467" ht="156.75" customHeight="1">
      <c r="A467" s="3" t="inlineStr">
        <is>
          <t>S2-0461</t>
        </is>
      </c>
      <c r="B467" s="3" t="inlineStr">
        <is>
          <t>B-ii</t>
        </is>
      </c>
      <c r="C467" s="2" t="inlineStr">
        <is>
          <t>Mielniczuk, Jan; Wawrzeńczyk, Adam</t>
        </is>
      </c>
      <c r="D467" s="4" t="n">
        <v>2025</v>
      </c>
      <c r="E467" s="2" t="inlineStr">
        <is>
          <t>Accounting for Label Shift of Positive Unlabeled Data under Selection Bias</t>
        </is>
      </c>
      <c r="F467" s="2" t="inlineStr">
        <is>
          <t>We consider the scenario when two samples of positive unlabeled (PU) data are available and for the second sample the change in prior probability of classes occurs while distributions of predictors in classes remain the same (label shift setting). The selection of positive elements may be object-dependent. We study the properties of the underlying probabilistic structure under the novel augmented PU scenario, proving in particular that label shift occurs also for unlabeled populations. We introduce and investigate an estimator of prior probability for label-shifted population. Furthermore, in this case we construct and analyze behavior of Bayes classifier in this setting. It turns out to be a Bayes classifier for the unlabeled class with a modified threshold. This gives rise to its three empirical counterparts which are compared on benchmark data sets.</t>
        </is>
      </c>
      <c r="G467" s="3" t="inlineStr">
        <is>
          <t>Journal article</t>
        </is>
      </c>
      <c r="H467" s="3" t="inlineStr">
        <is>
          <t>10.61822/amcs-2025-0036</t>
        </is>
      </c>
      <c r="I467" s="3" t="inlineStr">
        <is>
          <t>INCLUDE</t>
        </is>
      </c>
      <c r="J467" s="2" t="inlineStr">
        <is>
          <t>B-ii: concerns class-prevalence/quantification estimation or classifier adjustment/correction under class-prior or label shift.</t>
        </is>
      </c>
    </row>
    <row r="468" ht="185.25" customHeight="1">
      <c r="A468" s="3" t="inlineStr">
        <is>
          <t>S2-0462</t>
        </is>
      </c>
      <c r="B468" s="3" t="inlineStr">
        <is>
          <t>B-ii</t>
        </is>
      </c>
      <c r="C468" s="2" t="inlineStr">
        <is>
          <t>Wu, Ruihan; Datta, Siddhartha; Su, Yi; Baby, Dheeraj; Wang, Yu-Xiang; Weinberger, Kilian Q.</t>
        </is>
      </c>
      <c r="D468" s="4" t="n">
        <v>2024</v>
      </c>
      <c r="E468" s="2" t="inlineStr">
        <is>
          <t>Online feature updates improve online (generalized) label shift adaptation</t>
        </is>
      </c>
      <c r="F468" s="2" t="inlineStr">
        <is>
          <t>This paper addresses the prevalent issue of label shift in an online setting with missing labels, where data distributions change over time and obtaining timely labels is challenging. While existing methods primarily focus on adjusting or updating the final layer of a pre-trained classifier, we explore the untapped potential of enhancing feature representations using unlabeled data at test-time. Our novel method, Online Label Shift adaptation with Online Feature Updates (OLS-OFU), leverages self-supervised learning to refine the feature extraction process, thereby improving the prediction model. By carefully designing the algorithm, theoretically OLS-OFU maintains the similar online regret convergence to the results in the literature while taking the improved features into account. Empirically, it achieves substantial improvements over existing methods, which is as significant as the gains existing methods have over the baseline (i.e., without distribution shift adaptations).</t>
        </is>
      </c>
      <c r="G468" s="3" t="inlineStr">
        <is>
          <t>Conference paper</t>
        </is>
      </c>
      <c r="H468" s="3" t="n"/>
      <c r="I468" s="3" t="inlineStr">
        <is>
          <t>INCLUDE</t>
        </is>
      </c>
      <c r="J468" s="2" t="inlineStr">
        <is>
          <t>B-ii: concerns class-prevalence/quantification estimation or classifier adjustment/correction under class-prior or label shift.</t>
        </is>
      </c>
    </row>
    <row r="469" ht="285" customHeight="1">
      <c r="A469" s="3" t="inlineStr">
        <is>
          <t>S2-0463</t>
        </is>
      </c>
      <c r="B469" s="3" t="inlineStr">
        <is>
          <t>B-ii</t>
        </is>
      </c>
      <c r="C469" s="2" t="inlineStr">
        <is>
          <t>Ouyang, Yanlong; Mizutani, Shin; Kishino, Yasue</t>
        </is>
      </c>
      <c r="D469" s="4" t="n">
        <v>2026</v>
      </c>
      <c r="E469" s="2" t="inlineStr">
        <is>
          <t>Efficient Video Object Classification Using Class Prior Adaptation Under Continuous Class-Balance Changes</t>
        </is>
      </c>
      <c r="F469" s="2" t="inlineStr">
        <is>
          <t>Video object classification is a fundamental task with broad applications such as anomaly detection in video streams and wildlife monitoring via camera traps. In practice, video classification is often decomposed into per-frame image classification. However, a major challenge arises from non-stationarity: class priors often vary over time, and a mismatch between training and test priors leads to performance degradation. Previous works have addressed this issue through runtime adaptation, where they exploit the temporal locality of the class occurrence and detect change points. One applies Bayesian filtering for adaptation against class prior change, while another pre-trains lightweight models under different priors and switches among them dynamically. Inspired by these approaches, we focus on class-balance changes over time. At a short timescale, class priors exhibit non-stationarity (e.g., different animals appear at different times of the day), while at a longer timescale, priors can show strong periodicity (e.g., seasonal animal activities). Unlike previous works based on change point detection, our approach leverages training data to predict priors in advance and dynamically adjusts the output of the original classifier at test time through a lightweight prior adaptation framework. Experiments on the wildlife ecological dataset show that our prior adaptation effectively improves classification accuracy under time-dependent class-balance change. This lightweight and effective adaptation scheme is particularly suited to edge computing environments with constrained resources.</t>
        </is>
      </c>
      <c r="G469" s="3" t="inlineStr">
        <is>
          <t>Conference paper</t>
        </is>
      </c>
      <c r="H469" s="3" t="inlineStr">
        <is>
          <t>10.1145/3737611.3776610</t>
        </is>
      </c>
      <c r="I469" s="3" t="inlineStr">
        <is>
          <t>INCLUDE</t>
        </is>
      </c>
      <c r="J469" s="2" t="inlineStr">
        <is>
          <t>B-ii: concerns class-prevalence/quantification estimation or classifier adjustment/correction under class-prior or label shift.</t>
        </is>
      </c>
    </row>
    <row r="470" ht="242.25" customHeight="1">
      <c r="A470" s="3" t="inlineStr">
        <is>
          <t>S2-0464</t>
        </is>
      </c>
      <c r="B470" s="3" t="inlineStr">
        <is>
          <t>B-ii</t>
        </is>
      </c>
      <c r="C470" s="2" t="inlineStr">
        <is>
          <t>Garg, Saurabh; Balakrishnan, Sivaraman; Lipton, Zachary C.</t>
        </is>
      </c>
      <c r="D470" s="4" t="n">
        <v>2022</v>
      </c>
      <c r="E470" s="2" t="inlineStr">
        <is>
          <t>Domain adaptation under open set label shift</t>
        </is>
      </c>
      <c r="F470" s="2" t="inlineStr">
        <is>
          <t>We introduce the problem of domain adaptation under Open Set Label Shift (OSLS) where the label distribution can change arbitrarily and a new class may arrive during deployment, but the class-conditional distributions p(x|y) are domain-invariant. OSLS subsumes domain adaptation under label shift and Positive-Unlabeled (PU) learning. The learner's goals here are two-fold: (a) estimate the target label distribution, including the novel class; and (b) learn a target classifier. First, we establish necessary and sufficient conditions for identifying these quantities. Second, motivated by advances in label shift and PU learning, we propose practical methods for both tasks that leverage black-box predictors. Unlike typical open set domain adaptation problems, which tend to be ill-posed and amenable only to heuristics, OSLS offers a well-posed problem amenable to more principled machinery. Experiments across numerous semi-synthetic benchmarks on vision, language, and medical datasets demonstrate that our methods consistently outperform open set domain adaptation baselines, achieving 10-25% improvements in target domain accuracy. Finally, we analyze the proposed methods, establishing finite-sample convergence to the true label marginal and convergence to optimal classifier for linear models in a Gaussian setup.</t>
        </is>
      </c>
      <c r="G470" s="3" t="inlineStr">
        <is>
          <t>Conference paper</t>
        </is>
      </c>
      <c r="H470" s="3" t="n"/>
      <c r="I470" s="3" t="inlineStr">
        <is>
          <t>INCLUDE</t>
        </is>
      </c>
      <c r="J470" s="2" t="inlineStr">
        <is>
          <t>B-ii: concerns class-prevalence/quantification estimation or classifier adjustment/correction under class-prior or label shift.</t>
        </is>
      </c>
    </row>
    <row r="471" ht="228" customHeight="1">
      <c r="A471" s="3" t="inlineStr">
        <is>
          <t>S2-0465</t>
        </is>
      </c>
      <c r="B471" s="3" t="inlineStr">
        <is>
          <t>B-ii</t>
        </is>
      </c>
      <c r="C471" s="2" t="inlineStr">
        <is>
          <t>He, Siying; Liang, Weijuan; Liu, Jiatong</t>
        </is>
      </c>
      <c r="D471" s="4" t="n">
        <v>2026</v>
      </c>
      <c r="E471" s="2" t="inlineStr">
        <is>
          <t>Identifying labeling mechanism in positive-unlabeled learning under unknown class prior</t>
        </is>
      </c>
      <c r="F471" s="2" t="inlineStr">
        <is>
          <t>Positive-Unlabeled (PU) learning critically depends on assumptions about how positive instances are labeled, yet the labeling mechanism is typically unknown in practice. Misspecification of the labeling mechanism can therefore lead to systematic bias and unstable learning. We formulate labeling mechanism identification as a statistical inference problem under an unknown class prior using only positive and unlabeled data. We propose a two-stage testing framework that first constructs a family of empirical positive sets through false discovery rate (FDR)-controlled multiple testing at multiple FDR levels, and then performs bootstrap-based selected completely at random (SCAR) consistency tests on each empirical positive set, whose evidence is aggregated via a Bonferroni correction to produce a global decision. We establish that each empirical positive set admits provably controlled contamination, and further show that the Bonferroni-aggregated bootstrap test provides valid inference. Experiments on synthetic and real-world datasets demonstrate that the proposed framework reliably distinguishes SCAR from selected at random (SAR) mechanisms and improves the robustness of downstream PU learning.</t>
        </is>
      </c>
      <c r="G471" s="3" t="inlineStr">
        <is>
          <t>Conference paper</t>
        </is>
      </c>
      <c r="H471" s="3" t="n"/>
      <c r="I471" s="3" t="inlineStr">
        <is>
          <t>EXCLUDE – E2</t>
        </is>
      </c>
      <c r="J471" s="2" t="inlineStr">
        <is>
          <t>B-ii: does not estimate class prevalence in unlabelled data or perform the eligible class-prior/label-shift correction task.</t>
        </is>
      </c>
    </row>
    <row r="472" ht="270.75" customHeight="1">
      <c r="A472" s="3" t="inlineStr">
        <is>
          <t>S2-0466</t>
        </is>
      </c>
      <c r="B472" s="3" t="inlineStr">
        <is>
          <t>B-ii</t>
        </is>
      </c>
      <c r="C472" s="2" t="inlineStr">
        <is>
          <t>Qian, Yu-Yang; Wang, Yi-Han; Zhang, Zhen-Yu; Jiang, Yuan; Zhou, Zhi-Hua</t>
        </is>
      </c>
      <c r="D472" s="4" t="n">
        <v>2025</v>
      </c>
      <c r="E472" s="2" t="inlineStr">
        <is>
          <t>Adapting to Generalized Online Label Shift by Invariant Representation Learning</t>
        </is>
      </c>
      <c r="F472" s="2" t="inlineStr">
        <is>
          <t>The problem of online label shift, where label distribution evolves over time while the label-conditional density remains unchanged, has attracted increasing attentions. Although existing approaches have achieved sound theoretical guarantees and encouraging performance, the assumption of an unchanged conditional distribution may limit its application in broader tasks. In this paper, we investigate an extended variant named generalized online label shift (GOLS) problem, in which we relax the label shift assumption on the raw feature space and instead assume the existence of an unknown invariant representation such that conditional distribution of this representation given the label remains constant. To handle GOLS, our main idea involves capturing the inherently stable information from non-stationary streams, in the form of learning an invariant representation. Specifically, we design a novel objective to learn the invariant representation, which exploits the unique structure in GOLS. To optimize this objective, we propose an algorithm employing online ensemble paradigm to perform multi-resolution updates using various historical data windows, thereby enhancing the stability of the representation. This approach is theoretically guaranteed to achieve an optimal convergence rate. To improve the efficiency of the ensemble framework, we further propose a mask-based implementation for ensembling with DNNs. Experiments on benchmarks and real-world tasks validate the effectiveness of our approach.</t>
        </is>
      </c>
      <c r="G472" s="3" t="inlineStr">
        <is>
          <t>Conference paper</t>
        </is>
      </c>
      <c r="H472" s="3" t="inlineStr">
        <is>
          <t>10.1145/3690624.3709182</t>
        </is>
      </c>
      <c r="I472" s="3" t="inlineStr">
        <is>
          <t>INCLUDE</t>
        </is>
      </c>
      <c r="J472" s="2" t="inlineStr">
        <is>
          <t>B-ii: concerns class-prevalence/quantification estimation or classifier adjustment/correction under class-prior or label shift.</t>
        </is>
      </c>
    </row>
    <row r="473" ht="185.25" customHeight="1">
      <c r="A473" s="3" t="inlineStr">
        <is>
          <t>S2-0467</t>
        </is>
      </c>
      <c r="B473" s="3" t="inlineStr">
        <is>
          <t>B-ii</t>
        </is>
      </c>
      <c r="C473" s="2" t="inlineStr">
        <is>
          <t>Kruse, Johannes; Lindskow, Kasper; Andersen, Michael Riis; Shimizu, Ryotaro; McAuley, Julian; Mattei, Pierre-Alexandre; Frellsen, Jes</t>
        </is>
      </c>
      <c r="D473" s="4" t="n">
        <v>2025</v>
      </c>
      <c r="E473" s="2" t="inlineStr">
        <is>
          <t>Normative Alignment of Recommender Systems via Internal Label Shift</t>
        </is>
      </c>
      <c r="F473" s="2" t="inlineStr">
        <is>
          <t>Recommender systems optimized solely for user engagement often fail to meet broader normative objectives such as fairness, diversity, or editorial values. We introduce NAILS (Normative Alignment of recommender systems via Internal Label Shift), a simple and scalable method for aligning recommendation outputs with target distributions over item-level attributes (e.g., categories). NAILS modifies the user-conditional item distribution to induce a specified marginal distribution over attributes, leveraging existing user–item preferences without retraining the model. To achieve this, we recast the problem as a form of label shift applied internally within a hierarchical classification framework. Adopting a stakeholder-centric perspective, NAILS enables alignment with global normative goals. Empirically, we show that NAILS consistently improves attribute-level alignment with minimal impact on user engagement, providing a practical mechanism for value-driven recommendation. Our code is available at .</t>
        </is>
      </c>
      <c r="G473" s="3" t="inlineStr">
        <is>
          <t>Conference paper</t>
        </is>
      </c>
      <c r="H473" s="3" t="inlineStr">
        <is>
          <t>10.1145/3705328.3759309</t>
        </is>
      </c>
      <c r="I473" s="3" t="inlineStr">
        <is>
          <t>INCLUDE</t>
        </is>
      </c>
      <c r="J473" s="2" t="inlineStr">
        <is>
          <t>B-ii: concerns class-prevalence/quantification estimation or classifier adjustment/correction under class-prior or label shift.</t>
        </is>
      </c>
    </row>
    <row r="474" ht="142.5" customHeight="1">
      <c r="A474" s="3" t="inlineStr">
        <is>
          <t>S2-0468</t>
        </is>
      </c>
      <c r="B474" s="3" t="inlineStr">
        <is>
          <t>B-ii</t>
        </is>
      </c>
      <c r="C474" s="2" t="inlineStr">
        <is>
          <t>Zhao, Lili; Yang, Jinzhao</t>
        </is>
      </c>
      <c r="D474" s="4" t="n">
        <v>2024</v>
      </c>
      <c r="E474" s="2" t="inlineStr">
        <is>
          <t>An Uncertainty Quantitative Method for Cell Image Classification under Label Shift</t>
        </is>
      </c>
      <c r="F474" s="2" t="inlineStr">
        <is>
          <t>With the development of data-driven deep classification models for cervical cancer diagnosis, results with uncertain cell data are not credible. Uncertainty data limits the application of the deep model in medical scenarios. Cervical cells have the label shift problem between source and target domain images and this uncertainty problem puts forward new requirements for the robustness of the classification model. In this paper, we focus on the label shift uncertainty problem for different cervical cell image classification datasets and propose a control method that performs robust classification under the label shift uncertainty situation. Experiments show that the proposed method cannot reduce the classification performance while improving the robustness of the cell classification model.</t>
        </is>
      </c>
      <c r="G474" s="3" t="inlineStr">
        <is>
          <t>Conference paper</t>
        </is>
      </c>
      <c r="H474" s="3" t="inlineStr">
        <is>
          <t>10.1145/3653644.3689139</t>
        </is>
      </c>
      <c r="I474" s="3" t="inlineStr">
        <is>
          <t>EXCLUDE – E2</t>
        </is>
      </c>
      <c r="J474" s="2" t="inlineStr">
        <is>
          <t>B-ii: does not estimate class prevalence in unlabelled data or perform the eligible class-prior/label-shift correction task.</t>
        </is>
      </c>
    </row>
    <row r="475" ht="228" customHeight="1">
      <c r="A475" s="3" t="inlineStr">
        <is>
          <t>S2-0469</t>
        </is>
      </c>
      <c r="B475" s="3" t="inlineStr">
        <is>
          <t>B-ii</t>
        </is>
      </c>
      <c r="C475" s="2" t="inlineStr">
        <is>
          <t>Wei, Tong; Mao, Zhen; Zhou, Zi-Hao; Wan, Yuanyu; Zhang, Min-Ling</t>
        </is>
      </c>
      <c r="D475" s="4" t="n">
        <v>2024</v>
      </c>
      <c r="E475" s="2" t="inlineStr">
        <is>
          <t>Learning label shift correction for test-agnostic long-tailed recognition</t>
        </is>
      </c>
      <c r="F475" s="2" t="inlineStr">
        <is>
          <t>Long-tail learning primarily focuses on mitigating the label distribution shift between longtailed training data and uniformly distributed test data. However, in real-world applications, we often encounter a more intricate challenge where the test label distribution is agnostic. To address this problem, we first theoretically establish the substantial potential for reducing the generalization error if we can precisely estimate the test label distribution. Motivated by the theoretical insight, we introduce a simple yet effective solution called label shift correction (LSC). LSC estimates the test label distribution within the proposed framework of generalized black box shift estimation, and adjusts the predictions from a pre-trained model to align with the test distribution. Theoretical analyses confirm that accurate estimation of test label distribution can effectively reduce the generalization error. Extensive experimental results demonstrate that our method significantly outperforms previous state-of-the-art approaches, especially when confronted with non-uniform test label distribution. Notably, the proposed method is general and complements existing longtail learning approaches, consistently improving their performance. The source code is available at https://github.com/Stomach-ache/label-shift-correction.</t>
        </is>
      </c>
      <c r="G475" s="3" t="inlineStr">
        <is>
          <t>Conference paper</t>
        </is>
      </c>
      <c r="H475" s="3" t="n"/>
      <c r="I475" s="3" t="inlineStr">
        <is>
          <t>INCLUDE</t>
        </is>
      </c>
      <c r="J475" s="2" t="inlineStr">
        <is>
          <t>B-ii: concerns class-prevalence/quantification estimation or classifier adjustment/correction under class-prior or label shift.</t>
        </is>
      </c>
    </row>
    <row r="476" ht="299.25" customHeight="1">
      <c r="A476" s="3" t="inlineStr">
        <is>
          <t>S2-0470</t>
        </is>
      </c>
      <c r="B476" s="3" t="inlineStr">
        <is>
          <t>B-ii</t>
        </is>
      </c>
      <c r="C476" s="2" t="inlineStr">
        <is>
          <t>Zhao, Maozhe; Shen, Rui; Gong, Bo; Xu, Zhihao; Zheng, Zhenzhe; Liu, Shengzhong; Wu, Fan; Chen, Guihai</t>
        </is>
      </c>
      <c r="D476" s="4" t="n">
        <v>2026</v>
      </c>
      <c r="E476" s="2" t="inlineStr">
        <is>
          <t>MACRA: Efficient Knowledge Sharing among Personalized Models against Label Shift in Mobile AI Applications</t>
        </is>
      </c>
      <c r="F476" s="2" t="inlineStr">
        <is>
          <t>Runtime adaptation frameworks in mobile applications aim to calibrate model parameters to sustain high performance in evolving deployment scenarios, but label shifts alter label distributions across personalized models, rendering existing adaptation methods deficient. Knowledge sharing offers a promising solution by enabling personalized models to share relevant information, reducing redundant computations during independent fine-tuning. However, a major challenge lies in how to balance the communication cost with adaptation accuracy. This paper presents MACRA, which employs an adaptive, selective model merging mechanism based on arithmetic parameter combinations to facilitate knowledge sharing among mobile devices in response to label shifts. MACRA makes three contributions: First, it identifies and selects the most valuable parameters that reflect the shift, enabling high inference accuracy across different shifts. Second, it automatically identifies two types of label shifts and incorporates a merged model cache and check mechanism to ensure the high-quality updates across devices and minimize unnecessary computations. Third, it dynamically estimates the maximal feasible compression rate per shift, achieving optimal communication efficiency with minimal accuracy loss. Experiments on six human-centered datasets across four modalities show that MACRA compresses the transmitted parameters by up to 1/3000 of the original model, achieving 5x higher transmission compression rate than the best baseline, while improving the overall task accuracy by 13.5% and reducing the latency by 61% across different label shifts.</t>
        </is>
      </c>
      <c r="G476" s="3" t="inlineStr">
        <is>
          <t>Journal article</t>
        </is>
      </c>
      <c r="H476" s="3" t="inlineStr">
        <is>
          <t>10.1145/3810201</t>
        </is>
      </c>
      <c r="I476" s="3" t="inlineStr">
        <is>
          <t>INCLUDE</t>
        </is>
      </c>
      <c r="J476" s="2" t="inlineStr">
        <is>
          <t>B-ii: concerns class-prevalence/quantification estimation or classifier adjustment/correction under class-prior or label shift.</t>
        </is>
      </c>
    </row>
    <row r="477" ht="199.5" customHeight="1">
      <c r="A477" s="3" t="inlineStr">
        <is>
          <t>S2-0471</t>
        </is>
      </c>
      <c r="B477" s="3" t="inlineStr">
        <is>
          <t>B-ii</t>
        </is>
      </c>
      <c r="C477" s="2" t="inlineStr">
        <is>
          <t>Baby, Dheeraj; Garg, Saurabh; Yen, Tzu-Ching; Balakrishnan, Sivaraman; Lipton, Zachary C.; Wang, Yu-Xiang</t>
        </is>
      </c>
      <c r="D477" s="4" t="n">
        <v>2023</v>
      </c>
      <c r="E477" s="2" t="inlineStr">
        <is>
          <t>Online label shift: optimal dynamic regret meets practical algorithms</t>
        </is>
      </c>
      <c r="F477" s="2" t="inlineStr">
        <is>
          <t>This paper focuses on supervised and unsupervised online label shift, where the class marginals Q(y) varies but the class-conditionals Q(x|y) remain invariant. In the unsupervised setting, our goal is to adapt a learner, trained on some offline labeled data, to changing label distributions given unlabeled online data. In the supervised setting, we must both learn a classifier and adapt to the dynamically evolving class marginals given only labeled online data. We develop novel algorithms that reduce the adaptation problem to online regression and guarantee optimal dynamic regret without any prior knowledge of the extent of drift in the label distribution. Our solution is based on bootstrapping the estimates of online regression oracles that track the drifting proportions. Experiments across numerous simulated and real-world online label shift scenarios demonstrate the superior performance of our proposed approaches, often achieving 1-3% improvement in accuracy while being sample and computationally efficient. Code is publicly available at this url https://github.com/Anon-djiwh/OnlineLabelShift.</t>
        </is>
      </c>
      <c r="G477" s="3" t="inlineStr">
        <is>
          <t>Conference paper</t>
        </is>
      </c>
      <c r="H477" s="3" t="n"/>
      <c r="I477" s="3" t="inlineStr">
        <is>
          <t>INCLUDE</t>
        </is>
      </c>
      <c r="J477" s="2" t="inlineStr">
        <is>
          <t>B-ii: concerns class-prevalence/quantification estimation or classifier adjustment/correction under class-prior or label shift.</t>
        </is>
      </c>
    </row>
    <row r="478" ht="270.75" customHeight="1">
      <c r="A478" s="3" t="inlineStr">
        <is>
          <t>S2-0472</t>
        </is>
      </c>
      <c r="B478" s="3" t="inlineStr">
        <is>
          <t>B-ii</t>
        </is>
      </c>
      <c r="C478" s="2" t="inlineStr">
        <is>
          <t>Sun, Xiaona; Wu, Zhenyu; Zhan, Zhiqiang; Ji, Yang</t>
        </is>
      </c>
      <c r="D478" s="4" t="n">
        <v>2024</v>
      </c>
      <c r="E478" s="2" t="inlineStr">
        <is>
          <t>Contrastive Conditional Alignment Based on Label Shift Calibration for Imbalanced Domain Adaptation</t>
        </is>
      </c>
      <c r="F478" s="2" t="inlineStr">
        <is>
          <t>Many existing unsupervised domain adaptation (UDA) methods primarily focus on covariate shift, limiting their effectiveness in imbalanced domain adaptation (IDA) where both covariate shift and label shift coexist. Recent IDA methods have achieved promising results based on self-training using target pseudo labels. However, under the IDA scenarios, the classifier learned in the source domain will exhibit different decision bias from the target domain. It will potentially make target pseudo labels unreliable, and will further lead to error accumulation with incorrect class alignment.Thus, we propose contrastive conditional alignment based on label shift calibration (CCA-LSC) for IDA, to address both covariate shift and label shift. Initially, our contrastive conditional alignment resolve covariate shift to learn representations with domain invariance and class discriminability, which include domain adversarial learning, sample-weighted moving average centroid alignment and discriminative feature alignment. Subsequently, we estimate the probability distribution of the target domain, and calibrate target sample classification predictions based on label shift metrics to encourage labeling pseudo-labels more consistently with the distribution of real target data. Extensive experiments are conducted and demonstrate that our method outperforms existing UDA and IDA methods on benchmarks with both label shift and covariate shift. Our code is available at .</t>
        </is>
      </c>
      <c r="G478" s="3" t="inlineStr">
        <is>
          <t>Conference paper</t>
        </is>
      </c>
      <c r="H478" s="3" t="inlineStr">
        <is>
          <t>10.1007/978-3-031-78195-7_2</t>
        </is>
      </c>
      <c r="I478" s="3" t="inlineStr">
        <is>
          <t>INCLUDE</t>
        </is>
      </c>
      <c r="J478" s="2" t="inlineStr">
        <is>
          <t>B-ii: concerns class-prevalence/quantification estimation or classifier adjustment/correction under class-prior or label shift.</t>
        </is>
      </c>
    </row>
    <row r="479" ht="228" customHeight="1">
      <c r="A479" s="3" t="inlineStr">
        <is>
          <t>S2-0473</t>
        </is>
      </c>
      <c r="B479" s="3" t="inlineStr">
        <is>
          <t>B-ii</t>
        </is>
      </c>
      <c r="C479" s="2" t="inlineStr">
        <is>
          <t>Fan, Ruidong; Ouyang, Xiao; Tao, Hong; Hou, Chenping</t>
        </is>
      </c>
      <c r="D479" s="4" t="n">
        <v>2024</v>
      </c>
      <c r="E479" s="2" t="inlineStr">
        <is>
          <t>Label Shift Correction via Bidirectional Marginal Distribution Matching</t>
        </is>
      </c>
      <c r="F479" s="2" t="inlineStr">
        <is>
          <t>Due to the timeliness and uncertainty of data acquisition, label shift, which assumes that the source (training) and target (test) label distributions differ, occurs with the changing environment and reduces the generalization ability of traditional models. To correct the label shift, existing methods estimate the true label distribution by prediction of target data from a source classifier, which results in high variance, especially with large label shift. In this paper, we tackle this problem by proposing a novel approach termed as Label Shift Correction via Bidirectional Marginal Distribution Matching (BMDM). Our approach matchs the label and feature marginal distributions simultaneously to ensure the stability of estimated class proportions. We prove theoretically that there is a unique optimal solution, i.e., true target label distribution, for our approach under mild conditions, and an efficient optimization strategy is also proposed. On this basis, in multi-shot scenario where label distribution changes continuously, we extend BMDM by designing a new distribution matching mechanism and constructing a regularization term that constrains the direction of label distribution change. Extensive experimental results validate the effectiveness of our approach over existing state-of-the-arts methods.</t>
        </is>
      </c>
      <c r="G479" s="3" t="inlineStr">
        <is>
          <t>Conference paper</t>
        </is>
      </c>
      <c r="H479" s="3" t="inlineStr">
        <is>
          <t>10.1145/3637528.3671867</t>
        </is>
      </c>
      <c r="I479" s="3" t="inlineStr">
        <is>
          <t>INCLUDE</t>
        </is>
      </c>
      <c r="J479" s="2" t="inlineStr">
        <is>
          <t>B-ii: concerns class-prevalence/quantification estimation or classifier adjustment/correction under class-prior or label shift.</t>
        </is>
      </c>
    </row>
    <row r="480" ht="199.5" customHeight="1">
      <c r="A480" s="3" t="inlineStr">
        <is>
          <t>S2-0474</t>
        </is>
      </c>
      <c r="B480" s="3" t="inlineStr">
        <is>
          <t>B-ii</t>
        </is>
      </c>
      <c r="C480" s="2" t="inlineStr">
        <is>
          <t>Vaz, Afonso Fernandes; Izbicki, Rafael; Stern, Rafael Bassi</t>
        </is>
      </c>
      <c r="D480" s="4" t="n">
        <v>2019</v>
      </c>
      <c r="E480" s="2" t="inlineStr">
        <is>
          <t>Quantification under prior probability shift: the ratio estimator and its extensions</t>
        </is>
      </c>
      <c r="F480" s="2" t="inlineStr">
        <is>
          <t>The quantification problem consists of determining the prevalence of a given label in a target population. However, one often has access to the labels in a sample from the training population but not in the target population. A common assumption in this situation is that of prior probability shift, that is, once the labels are known, the distribution of the features is the same in the training and target populations. In this paper, we derive a new lower bound for the risk of the quantification problem under the prior shift assumption. Complementing this lower bound, we present a new approximately minimax class of estimators, ratio estimators, which generalize several previous proposals in the literature. Using a weaker version of the prior shift assumption, which can be tested, we show that ratio estimators can be used to build confidence intervals for the quantification problem. We also extend the ratio estimator so that it can: (i) incorporate labels from the target population, when they are available and (ii) estimate how the prevalence of positive labels varies according to a function of certain covariates.</t>
        </is>
      </c>
      <c r="G480" s="3" t="inlineStr">
        <is>
          <t>Journal article</t>
        </is>
      </c>
      <c r="H480" s="3" t="n"/>
      <c r="I480" s="3" t="inlineStr">
        <is>
          <t>INCLUDE</t>
        </is>
      </c>
      <c r="J480" s="2" t="inlineStr">
        <is>
          <t>B-ii: concerns class-prevalence/quantification estimation or classifier adjustment/correction under class-prior or label shift.</t>
        </is>
      </c>
    </row>
    <row r="481" ht="142.5" customHeight="1">
      <c r="A481" s="3" t="inlineStr">
        <is>
          <t>S2-0475</t>
        </is>
      </c>
      <c r="B481" s="3" t="inlineStr">
        <is>
          <t>B-ii</t>
        </is>
      </c>
      <c r="C481" s="2" t="inlineStr">
        <is>
          <t>Esuli, Andrea; Moreo, Alejandro; Sebastiani, Fabrizio</t>
        </is>
      </c>
      <c r="D481" s="4" t="n">
        <v>2022</v>
      </c>
      <c r="E481" s="2" t="inlineStr">
        <is>
          <t>LeQua@CLEF2022: Learning to Quantify</t>
        </is>
      </c>
      <c r="F481" s="2" t="inlineStr">
        <is>
          <t>LeQua 2022 is a new lab for the evaluation of methods for “learning to quantify” in textual datasets, i.e., for training predictors of the relative frequencies of the classes of interest in sets of unlabelled textual documents. While these predictions could be easily achieved by first classifying all documents via a text classifier and then counting the numbers of documents assigned to the classes, a growing body of literature has shown this approach to be suboptimal, and has proposed better methods. The goal of this lab is to provide a setting for the comparative evaluation of methods for learning to quantify, both in the binary setting and in the single-label multiclass setting. For each such setting we provide data either in ready-made vector form or in raw document form.</t>
        </is>
      </c>
      <c r="G481" s="3" t="inlineStr">
        <is>
          <t>Conference paper</t>
        </is>
      </c>
      <c r="H481" s="3" t="inlineStr">
        <is>
          <t>10.1007/978-3-030-99739-7_47</t>
        </is>
      </c>
      <c r="I481" s="3" t="inlineStr">
        <is>
          <t>INCLUDE</t>
        </is>
      </c>
      <c r="J481" s="2" t="inlineStr">
        <is>
          <t>B-ii: concerns class-prevalence/quantification estimation or classifier adjustment/correction under class-prior or label shift.</t>
        </is>
      </c>
    </row>
    <row r="482" ht="285" customHeight="1">
      <c r="A482" s="3" t="inlineStr">
        <is>
          <t>S2-0476</t>
        </is>
      </c>
      <c r="B482" s="3" t="inlineStr">
        <is>
          <t>B-ii</t>
        </is>
      </c>
      <c r="C482" s="2" t="inlineStr">
        <is>
          <t>Luo, You-Wei; Ren, Chuan-Xian</t>
        </is>
      </c>
      <c r="D482" s="4" t="n">
        <v>2024</v>
      </c>
      <c r="E482" s="2" t="inlineStr">
        <is>
          <t>When Invariant Representation Learning Meets Label Shift: Insufficiency and Theoretical Insights</t>
        </is>
      </c>
      <c r="F482" s="2" t="inlineStr">
        <is>
          <t>As a crucial step toward real-world learning scenarios with changing environments, &amp;lt;italic&amp;gt;dataset shift&amp;lt;/italic&amp;gt; theory and &amp;lt;italic&amp;gt;invariant representation learning&amp;lt;/italic&amp;gt; algorithm have been extensively studied to relax the identical distribution assumption in classical learning setting. Among the different assumptions on the essential of shifting distributions, generalized label shift (GLS) is the latest developed one which shows great potential to deal with the complex factors within the shift. In this paper, we aim to explore the limitations of current dataset shift theory and algorithm, and further provide new insights by presenting a comprehensive understanding of GLS. From theoretical aspect, two informative generalization bounds are derived, and the GLS learner are proved to be sufficiently close to optimal target model from the Bayesian perspective. The main results show the insufficiency of invariant representation learning, and prove the sufficiency and necessity of GLS correction for generalization, which provide theoretical supports and innovations for exploring generalizable model under dataset shift. From methodological aspect, we provide a unified view of existing shift correction frameworks, and propose a kernel embedding-based correction algorithm (KECA) to minimize the generalization error and achieve successful knowledge transfer. Both theoretical results and extensive experiment evaluations demonstrate the &amp;lt;italic&amp;gt;sufficiency and necessity&amp;lt;/italic&amp;gt; of GLS correction for addressing dataset shift and the superiority of proposed algorithm.</t>
        </is>
      </c>
      <c r="G482" s="3" t="inlineStr">
        <is>
          <t>Journal article</t>
        </is>
      </c>
      <c r="H482" s="3" t="inlineStr">
        <is>
          <t>10.1109/tpami.2024.3417214</t>
        </is>
      </c>
      <c r="I482" s="3" t="inlineStr">
        <is>
          <t>INCLUDE</t>
        </is>
      </c>
      <c r="J482" s="2" t="inlineStr">
        <is>
          <t>B-ii: concerns class-prevalence/quantification estimation or classifier adjustment/correction under class-prior or label shift.</t>
        </is>
      </c>
    </row>
    <row r="483" ht="156.75" customHeight="1">
      <c r="A483" s="3" t="inlineStr">
        <is>
          <t>S2-0477</t>
        </is>
      </c>
      <c r="B483" s="3" t="inlineStr">
        <is>
          <t>B-ii</t>
        </is>
      </c>
      <c r="C483" s="2" t="inlineStr">
        <is>
          <t>Yoshida, Takeshi; Shin’ya, Eitaro; Washio, Takashi</t>
        </is>
      </c>
      <c r="D483" s="4" t="n">
        <v>2025</v>
      </c>
      <c r="E483" s="2" t="inlineStr">
        <is>
          <t>Class-prior probability estimation using density ratio between unlabeled instances and positively labeled noisy instances</t>
        </is>
      </c>
      <c r="F483" s="2" t="inlineStr">
        <is>
          <t>In this paper, the authors propose a new approach for determining the mixture proportions of positive and negative instances in both a small set of positively labeled instances contaminated with an unknown proportion of negative instances and an unlabeled instance set with an unknown mixture of positive and negative instances. The unique advantage of this method lies in its ability to derive these proportions with a high level of accuracy by directly leveraging probability density ratio estimation. Experiments conducted on synthetic and UCI repository data demonstrate that the proposed technique can robustly estimate class-prior probabilities with greater speed and better accuracy compared to existing methods, particularly in the presence of instance number and imbalance challenges.
Keywords</t>
        </is>
      </c>
      <c r="G483" s="3" t="inlineStr">
        <is>
          <t>Journal article</t>
        </is>
      </c>
      <c r="H483" s="3" t="inlineStr">
        <is>
          <t>10.1016/j.neucom.2024.129074</t>
        </is>
      </c>
      <c r="I483" s="3" t="inlineStr">
        <is>
          <t>INCLUDE</t>
        </is>
      </c>
      <c r="J483" s="2" t="inlineStr">
        <is>
          <t>B-ii; Estimates class-prior probabilities in unlabeled data using density-ratio estimation; directly meets Strand B-ii prevalence/class-prior estimation criterion.</t>
        </is>
      </c>
    </row>
    <row r="484" ht="156.75" customHeight="1">
      <c r="A484" s="3" t="inlineStr">
        <is>
          <t>S2-0478</t>
        </is>
      </c>
      <c r="B484" s="3" t="inlineStr">
        <is>
          <t>B-ii</t>
        </is>
      </c>
      <c r="C484" s="2" t="inlineStr">
        <is>
          <t>Plassier, Vincent; Makni, Mehdi; Rubashevskii, Aleksandr; Moulines, Eric; Panov, Maxim</t>
        </is>
      </c>
      <c r="D484" s="4" t="n">
        <v>2023</v>
      </c>
      <c r="E484" s="2" t="inlineStr">
        <is>
          <t>Conformal prediction for federated uncertainty quantification under label shift</t>
        </is>
      </c>
      <c r="F484" s="2" t="inlineStr">
        <is>
          <t>Federated Learning (FL) is a machine learning framework where many clients collaboratively train models while keeping the training data decentralized. Despite recent advances in FL, the uncertainty quantification topic (UQ) remains partially addressed. Among UQ methods, conformal prediction (CP) approaches provides distribution-free guarantees under minimal assumptions. We develop a new federated conformal prediction method based on quantile regression and take into account privacy constraints. This method takes advantage of importance weighting to effectively address the label shift between agents and provides theoretical guarantees for both valid coverage of the prediction sets and differential privacy. Extensive experimental studies demonstrate that this method outperforms current competitors.</t>
        </is>
      </c>
      <c r="G484" s="3" t="inlineStr">
        <is>
          <t>Conference paper</t>
        </is>
      </c>
      <c r="H484" s="3" t="n"/>
      <c r="I484" s="3" t="inlineStr">
        <is>
          <t>EXCLUDE – E2</t>
        </is>
      </c>
      <c r="J484" s="2" t="inlineStr">
        <is>
          <t>B-ii: does not estimate class prevalence in unlabelled data or perform the eligible class-prior/label-shift correction task.</t>
        </is>
      </c>
    </row>
    <row r="485" ht="313.5" customHeight="1">
      <c r="A485" s="3" t="inlineStr">
        <is>
          <t>S2-0479</t>
        </is>
      </c>
      <c r="B485" s="3" t="inlineStr">
        <is>
          <t>B-ii</t>
        </is>
      </c>
      <c r="C485" s="2" t="inlineStr">
        <is>
          <t>Roberts, Manley; Mani, Pranav; Garg, Saurabh; Lipton, Zachary C.</t>
        </is>
      </c>
      <c r="D485" s="4" t="n">
        <v>2022</v>
      </c>
      <c r="E485" s="2" t="inlineStr">
        <is>
          <t>Unsupervised learning under latent label shift</t>
        </is>
      </c>
      <c r="F485" s="2" t="inlineStr">
        <is>
          <t>What sorts of structure might enable a learner to discover classes from unlabeled data? Traditional approaches rely on feature-space similarity and heroic assumptions on the data. In this paper, we introduce unsupervised learning under Latent Label Shift (LLS), where we have access to unlabeled data from multiple domains such that the label marginals pd(y) can shift across domains but the class conditionals p(x|y) do not. This work instantiates a new principle for identifying classes: elements that shift together group together. For finite input spaces, we establish an isomorphism between LLS and topic modeling: inputs correspond to words, domains to documents, and labels to topics. Addressing continuous data, we prove that when each label's support contains a separable region, analogous to an anchor word, oracle access to p(d|x) suffices to identify pd(y) and pd(yx) up to permutation. Thus motivated, we introduce a practical algorithm that leverages domain-discriminative models as follows: (i) push examples through domain discriminator p(d|x); (ii) discretize the data by clustering examples in p(d|x) space; (iii) perform non-negative matrix factorization on the discrete data; (iv) combine the recovered p(y|d) with the discriminator outputs p(d|x) to compute pd(y|x) ∀d. With semi-synthetic experiments, we show that our algorithm can leverage domain information to improve upon competitive unsupervised classification methods. We reveal a failure mode of standard unsupervised classification methods when dataspace similarity does not indicate true groupings, and show empirically that our method better handles this case. Our results establish a deep connection between distribution shift and topic modeling, opening promising lines for future work.</t>
        </is>
      </c>
      <c r="G485" s="3" t="inlineStr">
        <is>
          <t>Conference paper</t>
        </is>
      </c>
      <c r="H485" s="3" t="n"/>
      <c r="I485" s="3" t="inlineStr">
        <is>
          <t>INCLUDE</t>
        </is>
      </c>
      <c r="J485" s="2" t="inlineStr">
        <is>
          <t>B-ii: concerns class-prevalence/quantification estimation or classifier adjustment/correction under class-prior or label shift.</t>
        </is>
      </c>
    </row>
    <row r="486" ht="256.5" customHeight="1">
      <c r="A486" s="3" t="inlineStr">
        <is>
          <t>S2-0480</t>
        </is>
      </c>
      <c r="B486" s="3" t="inlineStr">
        <is>
          <t>B-ii</t>
        </is>
      </c>
      <c r="C486" s="2" t="inlineStr">
        <is>
          <t>del Coz, Juan José; González, Pablo; Moreo, Alejandro; Sebastiani, Fabrizio</t>
        </is>
      </c>
      <c r="D486" s="4" t="n">
        <v>2021</v>
      </c>
      <c r="E486" s="2" t="inlineStr">
        <is>
          <t>Learning to Quantify: Methods and Applications (LQ 2021)</t>
        </is>
      </c>
      <c r="F486" s="2" t="inlineStr">
        <is>
          <t>Learning to Quantify (LQ) is the task of training class prevalence estimators via supervised learning. The task of these estimators is to estimate, given an unlabelled set of data items D and a set of classes C =c1,...., c|C|, the prevalence (i.e., relative frequency) of each class c_i in D. LQ is interesting in all applications of classification in which the final goal is not determining which class (or classes) individual unlabelled data items belong to, but estimating the distribution of the unlabelled data items across the classes of interest. Example disciplines whose interest in labelling data items is at the aggregate level (rather than at the individual level) are the social sciences, political science, market research, ecological modelling, and epidemiology. While LQ may in principle be solved by classifying each data item in D and counting how many such items have been labelled with c_i, it has been shown that this "classify and count” (CC) method yields suboptimal quantification accuracy. As a result, quantification is now no longer considered a mere byproduct of classification and has evolved as a task of its own. The goal of this workshop is bringing together all researchers interested in methods, algorithms, and evaluation measures and methodologies for LQ, as well as practitioners interested in their practical application to managing large quantities of data.</t>
        </is>
      </c>
      <c r="G486" s="3" t="inlineStr">
        <is>
          <t>Conference paper</t>
        </is>
      </c>
      <c r="H486" s="3" t="inlineStr">
        <is>
          <t>10.1145/3459637.3482040</t>
        </is>
      </c>
      <c r="I486" s="3" t="inlineStr">
        <is>
          <t>EXCLUDE – E3</t>
        </is>
      </c>
      <c r="J486" s="2" t="inlineStr">
        <is>
          <t>Gate 1: workshop/report summary rather than an eligible study.</t>
        </is>
      </c>
    </row>
    <row r="487" ht="256.5" customHeight="1">
      <c r="A487" s="3" t="inlineStr">
        <is>
          <t>S2-0481</t>
        </is>
      </c>
      <c r="B487" s="3" t="inlineStr">
        <is>
          <t>B-ii</t>
        </is>
      </c>
      <c r="C487" s="2" t="inlineStr">
        <is>
          <t>Bai, Yong; Zhang, Yu-Jie; Zhao, Peng; Sugiyama, Masashi; Zhou, Zhi-Hua</t>
        </is>
      </c>
      <c r="D487" s="4" t="n">
        <v>2022</v>
      </c>
      <c r="E487" s="2" t="inlineStr">
        <is>
          <t>Adapting to online label shift with provable guarantees</t>
        </is>
      </c>
      <c r="F487" s="2" t="inlineStr">
        <is>
          <t>The standard supervised learning paradigm works effectively when training data shares the same distribution as the upcoming testing samples. However, this stationary assumption is often violated in real-world applications, especially when testing data appear in an online fashion. In this paper, we formulate and investigate the problem of online label shift (OLaS): the learner trains an initial model from the labeled offline data and then deploys it to an unlabeled online environment where the underlying label distribution changes over time but the label-conditional density does not. The non-stationarity nature and the lack of supervision make the problem challenging to be tackled. To address the difficulty, we construct a new unbiased risk estimator that utilizes the unlabeled data, which exhibits many benign properties albeit with potential non-convexity. Building upon that, we propose novel online ensemble algorithms to deal with the non-stationarity of the environments. Our approach enjoys optimal dynamic regret, indicating that the performance is competitive with a clairvoyant who knows the online environments in hindsight and then chooses the best decision for each round. The obtained dynamic regret bound scales with the intensity and pattern of label distribution shift, hence exhibiting the adaptivity in the OLaS problem. Extensive experiments are conducted to validate the effectiveness and support our theoretical findings.</t>
        </is>
      </c>
      <c r="G487" s="3" t="inlineStr">
        <is>
          <t>Conference paper</t>
        </is>
      </c>
      <c r="H487" s="3" t="n"/>
      <c r="I487" s="3" t="inlineStr">
        <is>
          <t>INCLUDE</t>
        </is>
      </c>
      <c r="J487" s="2" t="inlineStr">
        <is>
          <t>B-ii: concerns class-prevalence/quantification estimation or classifier adjustment/correction under class-prior or label shift.</t>
        </is>
      </c>
    </row>
    <row r="488" ht="242.25" customHeight="1">
      <c r="A488" s="3" t="inlineStr">
        <is>
          <t>S2-0482</t>
        </is>
      </c>
      <c r="B488" s="3" t="inlineStr">
        <is>
          <t>B-ii</t>
        </is>
      </c>
      <c r="C488" s="2" t="inlineStr">
        <is>
          <t>Song, Zichen; Qiu, Qiang</t>
        </is>
      </c>
      <c r="D488" s="4" t="n">
        <v>2018</v>
      </c>
      <c r="E488" s="2" t="inlineStr">
        <is>
          <t>Learn to Classify and Count: A Unified Framework for Object Classification and Counting</t>
        </is>
      </c>
      <c r="F488" s="2" t="inlineStr">
        <is>
          <t>In this paper, we focus on the problem of object classification and counting in natural scenes. The existing methods of instance detection can be utilized to classify and count. These works depend on the bounding box annotations, which requires time-consuming human labeling effort. Meanwhile, traditional methods of object counting are mostly based on the class-insensitive density map, therefore they are only able to count one specific category. We propose a unified framework for object classification and counting to overcome these drawbacks of existing works. We employ a two-stream convolutional neural network (CNN), which consists of classification and counting branches. Considering the correlation between classification and counting tasks, we propose a novel correlation loss function to coordinate representations learned by both two branches of network. Without hand-labeled bounding box annotations as supervision information, our end-to-end model can recognize the category of objects in the image and count object numbers per category. The proposed method is evaluated on PASCAL VOC 2007 dataset in multi-label classification and object counting tasks. We have achieved improved performance on both two tasks, which shows the effectiveness of our proposed method.</t>
        </is>
      </c>
      <c r="G488" s="3" t="inlineStr">
        <is>
          <t>Conference paper</t>
        </is>
      </c>
      <c r="H488" s="3" t="inlineStr">
        <is>
          <t>10.1145/3191442.3191459</t>
        </is>
      </c>
      <c r="I488" s="3" t="inlineStr">
        <is>
          <t>EXCLUDE – E2</t>
        </is>
      </c>
      <c r="J488" s="2" t="inlineStr">
        <is>
          <t>B-ii: does not estimate class prevalence in unlabelled data or perform the eligible class-prior/label-shift correction task.</t>
        </is>
      </c>
    </row>
    <row r="489" ht="199.5" customHeight="1">
      <c r="A489" s="3" t="inlineStr">
        <is>
          <t>S2-0483</t>
        </is>
      </c>
      <c r="B489" s="3" t="inlineStr">
        <is>
          <t>B-ii</t>
        </is>
      </c>
      <c r="C489" s="2" t="inlineStr">
        <is>
          <t>Garg, Saurabh; Wu, Yifan; Balakrishnan, Sivaraman; Lipton, Zachary C.</t>
        </is>
      </c>
      <c r="D489" s="4" t="n">
        <v>2020</v>
      </c>
      <c r="E489" s="2" t="inlineStr">
        <is>
          <t>A unified view of label shift estimation</t>
        </is>
      </c>
      <c r="F489" s="2" t="inlineStr">
        <is>
          <t>Under label shift, the label distribution p(y) might change but the class-conditional distributions p(x|y) do not. There are two dominant approaches for estimating the label marginal. BBSE, a moment-matching approach based on confusion matrices, is provably consistent and provides interpretable error bounds. However, a maximum likelihood estimation approach, which we call MLLS, dominates empirically. In this paper, we present a unified view of the two methods and the first theoretical characterization of MLLS. Our contributions include (i) consistency conditions for MLLS, which include calibration of the classifier and a confusion matrix invertibil-ity condition that BBSE also requires; (ii) a unified framework, casting BBSE as roughly equivalent to MLLS for a particular choice of calibration method; and (iii) a decomposition of MLLS's finite-sample error into terms reflecting miscalibration and estimation error. Our analysis attributes BBSE's statistical inefficiency to a loss of information due to coarse calibration. Experiments on synthetic data, MNIST, and CIFAR10 support our findings.</t>
        </is>
      </c>
      <c r="G489" s="3" t="inlineStr">
        <is>
          <t>Conference paper</t>
        </is>
      </c>
      <c r="H489" s="3" t="n"/>
      <c r="I489" s="3" t="inlineStr">
        <is>
          <t>INCLUDE</t>
        </is>
      </c>
      <c r="J489" s="2" t="inlineStr">
        <is>
          <t>B-ii: concerns class-prevalence/quantification estimation or classifier adjustment/correction under class-prior or label shift.</t>
        </is>
      </c>
    </row>
    <row r="490" ht="128.25" customHeight="1">
      <c r="A490" s="3" t="inlineStr">
        <is>
          <t>S2-0484</t>
        </is>
      </c>
      <c r="B490" s="3" t="inlineStr">
        <is>
          <t>B-ii</t>
        </is>
      </c>
      <c r="C490" s="2" t="inlineStr">
        <is>
          <t>Tasche, Dirk</t>
        </is>
      </c>
      <c r="D490" s="4" t="n">
        <v>2017</v>
      </c>
      <c r="E490" s="2" t="inlineStr">
        <is>
          <t>Fisher consistency for prior probability shift</t>
        </is>
      </c>
      <c r="F490" s="2" t="inlineStr">
        <is>
          <t>We introduce Fisher consistency in the sense of unbiasedness as a desirable property for estimators of class prior probabilities. Lack of Fisher consistency could be used as a criterion to dismiss estimators that are unlikely to deliver precise estimates in test data sets under prior probability and more general data set shift. The usefulness of this unbiasedness concept is demonstrated with three examples of classifiers used for quantification: Adjusted Count, EM-algorithm and CDE-Iterate. We find that Adjusted Count and EM-algorithm are Fisher consistent. A counter-example shows that CDE-Iterate is not Fisher consistent and, therefore, cannot be trusted to deliver reliable estimates of class probabilities.</t>
        </is>
      </c>
      <c r="G490" s="3" t="inlineStr">
        <is>
          <t>Journal article</t>
        </is>
      </c>
      <c r="H490" s="3" t="n"/>
      <c r="I490" s="3" t="inlineStr">
        <is>
          <t>INCLUDE</t>
        </is>
      </c>
      <c r="J490" s="2" t="inlineStr">
        <is>
          <t>B-ii: concerns class-prevalence/quantification estimation or classifier adjustment/correction under class-prior or label shift.</t>
        </is>
      </c>
    </row>
    <row r="491" ht="313.5" customHeight="1">
      <c r="A491" s="3" t="inlineStr">
        <is>
          <t>S2-0485</t>
        </is>
      </c>
      <c r="B491" s="3" t="inlineStr">
        <is>
          <t>B-ii</t>
        </is>
      </c>
      <c r="C491" s="2" t="inlineStr">
        <is>
          <t>Fan, Ruidong; Ouyang, Xiao; Luo, Tingjin; Hu, Dewen; Hou, Chenping</t>
        </is>
      </c>
      <c r="D491" s="4" t="n">
        <v>2023</v>
      </c>
      <c r="E491" s="2" t="inlineStr">
        <is>
          <t>Incomplete Multi-View Learning Under Label Shift</t>
        </is>
      </c>
      <c r="F491" s="2" t="inlineStr">
        <is>
          <t>In image processing, images are usually composed of partial views due to the uncertainty of collection and how to efficiently process these images, which is called incomplete multi-view learning, has attracted widespread attention. The incompleteness and diversity of multi-view data enlarges the difficulty of annotation, resulting in the divergence of label distribution between the training and testing data, named as label shift. However, existing incomplete multi-view methods generally assume that the label distribution is consistent and rarely consider the label shift scenario. To address this new but important challenge, we propose a novel framework termed as Incomplete Multi-view Learning under Label Shift (IMLLS). In this framework, we first give the formal definitions of IMLLS and the bidirectional complete representation which describes the intrinsic and common structure. Then, a multilayer perceptron which combines the reconstruction and classification loss is employed to learn the latent representation, whose existence, consistency and universality are proved with the theoretical satisfaction of label shift assumption. After that, to align the label distribution, the learned representation and trained source classifier are used to estimate the importance weight by designing a new estimation scheme which balances the error generated by finite samples in theory. Finally, the trained classifier reweighted by the estimated weight is fine-tuned to reduce the gap between the source and target representations. Extensive experimental results validate the effectiveness of our algorithm over existing state-of-the-arts methods in various aspects, together with its effectiveness in discriminating schizophrenic patients from healthy controls.</t>
        </is>
      </c>
      <c r="G491" s="3" t="inlineStr">
        <is>
          <t>Journal article</t>
        </is>
      </c>
      <c r="H491" s="3" t="inlineStr">
        <is>
          <t>10.1109/tip.2023.3290527</t>
        </is>
      </c>
      <c r="I491" s="3" t="inlineStr">
        <is>
          <t>INCLUDE</t>
        </is>
      </c>
      <c r="J491" s="2" t="inlineStr">
        <is>
          <t>B-ii: concerns class-prevalence/quantification estimation or classifier adjustment/correction under class-prior or label shift.</t>
        </is>
      </c>
    </row>
    <row r="492" ht="171" customHeight="1">
      <c r="A492" s="3" t="inlineStr">
        <is>
          <t>S2-0486</t>
        </is>
      </c>
      <c r="B492" s="3" t="inlineStr">
        <is>
          <t>B-ii</t>
        </is>
      </c>
      <c r="C492" s="2" t="inlineStr">
        <is>
          <t>Li, Jiaqi; Kong, Haojia; Xu, Gezheng; Shui, Changjian; Pu, Ruizhi; Kang, Zhao; Ling, Charles X.; Wang, Boyu</t>
        </is>
      </c>
      <c r="D492" s="4" t="n">
        <v>2023</v>
      </c>
      <c r="E492" s="2" t="inlineStr">
        <is>
          <t>Label shift conditioned hybrid querying for deep active learning</t>
        </is>
      </c>
      <c r="F492" s="2" t="inlineStr">
        <is>
          <t>Active learning aims to interactively select the most informative data for accelerating the learning procedure. In this paper, we propose a novel and principled deep active learning approach under label shift—the labeled dataset has a different class distribution with respect to the unlabeled data pool. By formulating the querying procedure as a distribution matching problem, we derive the generalization guarantee under label shift. Moreover, the theoretical results inspire a unified practical framework for deep batch active learning: in the training stage, we jointly correct the label shift and align the semantic conditional distributions; as for the querying stage, label-shift-conditioned hybrid querying (LSCHQ) strategy is proposed to balance uncertainty and diversity under label shift. Empirical results show that our proposed method is highly effective and outperforms other baseline algorithms over a variety of benchmarks and a real-world dataset.</t>
        </is>
      </c>
      <c r="G492" s="3" t="inlineStr">
        <is>
          <t>Journal article</t>
        </is>
      </c>
      <c r="H492" s="3" t="inlineStr">
        <is>
          <t>10.1016/j.knosys.2023.110616</t>
        </is>
      </c>
      <c r="I492" s="3" t="inlineStr">
        <is>
          <t>INCLUDE</t>
        </is>
      </c>
      <c r="J492" s="2" t="inlineStr">
        <is>
          <t>B-ii; Addresses label shift between labelled and unlabelled data and explicitly corrects the shifted class distribution; directly meets Strand B-ii label-shift correction criterion.</t>
        </is>
      </c>
    </row>
    <row r="493" ht="156.75" customHeight="1">
      <c r="A493" s="3" t="inlineStr">
        <is>
          <t>S2-0487</t>
        </is>
      </c>
      <c r="B493" s="3" t="inlineStr">
        <is>
          <t>B-ii</t>
        </is>
      </c>
      <c r="C493" s="2" t="inlineStr">
        <is>
          <t>Dussap, Bastien; Blanchard, Gilles; Chérief-Abdellatif, Badr-Eddine</t>
        </is>
      </c>
      <c r="D493" s="4" t="n">
        <v>2023</v>
      </c>
      <c r="E493" s="2" t="inlineStr">
        <is>
          <t>Label Shift Quantification with&amp;nbsp;Robustness Guarantees via&amp;nbsp;Distribution Feature Matching</t>
        </is>
      </c>
      <c r="F493" s="2" t="inlineStr">
        <is>
          <t>Quantification learning deals with the task of estimating the target label distribution under label shift. In this paper, we first present a unifying framework, distribution feature matching (DFM), that recovers as particular instances various estimators introduced in previous literature. We derive a general performance bound for DFM procedures, improving in several key aspects upon previous bounds derived in particular cases. We then extend this analysis to study robustness of DFM procedures in the misspecified setting under departure from the exact label shift hypothesis, in particular in the case of contamination of the target by an unknown distribution. These theoretical findings are confirmed by a detailed numerical study on simulated and real-world datasets. We also introduce an efficient, scalable and robust version of kernel-based DFM using Random Fourier Features.</t>
        </is>
      </c>
      <c r="G493" s="3" t="inlineStr">
        <is>
          <t>Conference paper</t>
        </is>
      </c>
      <c r="H493" s="3" t="inlineStr">
        <is>
          <t>10.1007/978-3-031-43424-2_5</t>
        </is>
      </c>
      <c r="I493" s="3" t="inlineStr">
        <is>
          <t>INCLUDE</t>
        </is>
      </c>
      <c r="J493" s="2" t="inlineStr">
        <is>
          <t>B-ii: concerns class-prevalence/quantification estimation or classifier adjustment/correction under class-prior or label shift.</t>
        </is>
      </c>
    </row>
    <row r="494" ht="199.5" customHeight="1">
      <c r="A494" s="3" t="inlineStr">
        <is>
          <t>S2-0488</t>
        </is>
      </c>
      <c r="B494" s="3" t="inlineStr">
        <is>
          <t>B-ii</t>
        </is>
      </c>
      <c r="C494" s="2" t="inlineStr">
        <is>
          <t>Popordanoska, Teodora; Radevski, Gorjan; Tuytelaars, Tinne; Blaschko, Matthew B.</t>
        </is>
      </c>
      <c r="D494" s="4" t="n">
        <v>2024</v>
      </c>
      <c r="E494" s="2" t="inlineStr">
        <is>
          <t>LaSCal: label-shift calibration without target labels</t>
        </is>
      </c>
      <c r="F494" s="2" t="inlineStr">
        <is>
          <t>When machine learning systems face dataset shift, model calibration plays a pivotal role in ensuring their reliability. Calibration error (CE) provides insights into the alignment between the predicted confidence scores and the classifier accuracy. While prior works have delved into the implications of dataset shift on calibration, existing CE estimators either (i) assume access to labeled data from the target domain, often unavailable in practice, or (ii) are derived under a covariate shift assumption. In this work we propose a novel, label-free, consistent CE estimator under label shift. Label shift is characterized by changes in the marginal label distribution p(Y), with a constant conditional p(X|Y) distribution between the source and target. We introduce a novel calibration method, called LaSCal, which uses the estimator in conjunction with a post-hoc calibration strategy, to perform unsupervised calibration on the target distribution. Our thorough empirical analysis demonstrates the effectiveness and reliability of the proposed approach across different modalities, model architectures and label shift intensities.</t>
        </is>
      </c>
      <c r="G494" s="3" t="inlineStr">
        <is>
          <t>Conference paper</t>
        </is>
      </c>
      <c r="H494" s="3" t="n"/>
      <c r="I494" s="3" t="inlineStr">
        <is>
          <t>EXCLUDE – E2</t>
        </is>
      </c>
      <c r="J494" s="2" t="inlineStr">
        <is>
          <t>B-ii: confidence calibration under label shift only; no class-prevalence estimand or label-prior output correction.</t>
        </is>
      </c>
    </row>
    <row r="495" ht="228" customHeight="1">
      <c r="A495" s="3" t="inlineStr">
        <is>
          <t>S2-0489</t>
        </is>
      </c>
      <c r="B495" s="3" t="inlineStr">
        <is>
          <t>B-ii</t>
        </is>
      </c>
      <c r="C495" s="2" t="inlineStr">
        <is>
          <t>Serapião, Adriane B. S.; Donyavi, Zahra; Batista, Gustavo</t>
        </is>
      </c>
      <c r="D495" s="4" t="n">
        <v>2023</v>
      </c>
      <c r="E495" s="2" t="inlineStr">
        <is>
          <t>Ensembles of&amp;nbsp;Classifiers and&amp;nbsp;Quantifiers with&amp;nbsp;Data Fusion for&amp;nbsp;Quantification Learning</t>
        </is>
      </c>
      <c r="F495" s="2" t="inlineStr">
        <is>
          <t>Quantification is a supervised Machine Learning task that estimates the class distribution in an unlabeled test set. Quantification has practical applications in various fields, including medical research, environmental monitoring, and quality control. For instance, medical research often estimates the prevalence of a particular disease in a population. Despite being a thriving research area, most existing quantification methods are limited to binary-class problems. Moreover, recent experimental evidence suggests that modern state-of-the-art quantifiers do not perform well for multi-class problems, which are prevalent in quantification. This paper proposes two novel multi-class ensemble quantifiers, FMC-SQ and FMC-MQ, that use data fusion methods at the classifier and quantifier levels. We conducted experiments with 12 state-of-the-art (single and ensemble) quantifiers to evaluate our models on 31 multi-class datasets. Our experimental results indicate that FMC-MQ is the best-performing quantifier outperforming other single and ensemble methods. Also, aggregating quantifier outputs seem to be a more promising research direction than aggregating classification scores for quantification.</t>
        </is>
      </c>
      <c r="G495" s="3" t="inlineStr">
        <is>
          <t>Conference paper</t>
        </is>
      </c>
      <c r="H495" s="3" t="inlineStr">
        <is>
          <t>10.1007/978-3-031-45275-8_1</t>
        </is>
      </c>
      <c r="I495" s="3" t="inlineStr">
        <is>
          <t>INCLUDE</t>
        </is>
      </c>
      <c r="J495" s="2" t="inlineStr">
        <is>
          <t>B-ii: concerns class-prevalence/quantification estimation or classifier adjustment/correction under class-prior or label shift.</t>
        </is>
      </c>
    </row>
    <row r="496" ht="242.25" customHeight="1">
      <c r="A496" s="3" t="inlineStr">
        <is>
          <t>S2-0490</t>
        </is>
      </c>
      <c r="B496" s="3" t="inlineStr">
        <is>
          <t>B-ii</t>
        </is>
      </c>
      <c r="C496" s="2" t="inlineStr">
        <is>
          <t>Jiang, Xue; Liu, Feng; Fang, Zhen; Chen, Hong; Liu, Tongliang; Zheng, Feng; Han, Bo</t>
        </is>
      </c>
      <c r="D496" s="4" t="n">
        <v>2023</v>
      </c>
      <c r="E496" s="2" t="inlineStr">
        <is>
          <t>Detecting out-of-distribution data through in-distribution class prior</t>
        </is>
      </c>
      <c r="F496" s="2" t="inlineStr">
        <is>
          <t>Given a pre-trained in-distribution (ID) model, the inference-time out-of-distribution (OOD) detection aims to recognize OOD data during the inference stage. However, some representative methods share an unproven assumption that the probability that OOD data belong to every ID class should be the same, i.e., these OOD-to-ID probabilities actually form a uniform distribution. In this paper, we show that this assumption makes the above methods incapable when the ID model is trained with class-imbalanced data. Fortunately, by analyzing the causal relations between ID/OOD classes and features, we identify several common scenarios where the OOD-to-ID probabilities should be the ID-classprior distribution and propose two strategies to modify existing inference-time detection methods: 1) replace the uniform distribution with the ID-class-prior distribution if they explicitly use the uniform distribution; 2) otherwise, reweight their scores according to the similarity between the ID-class-prior distribution and the softmax outputs of the pre-trained model. Extensive experiments show that both strategies can improve the OOD detection performance when the ID model is pre-trained with imbalanced data, reflecting the importance of ID-class prior in OOD detection. The codes are available at https://github.com/tmlr-group/class_prior.</t>
        </is>
      </c>
      <c r="G496" s="3" t="inlineStr">
        <is>
          <t>Conference paper</t>
        </is>
      </c>
      <c r="H496" s="3" t="n"/>
      <c r="I496" s="3" t="inlineStr">
        <is>
          <t>EXCLUDE – E2</t>
        </is>
      </c>
      <c r="J496" s="2" t="inlineStr">
        <is>
          <t>B-ii: does not estimate class prevalence in unlabelled data or perform the eligible class-prior/label-shift correction task.</t>
        </is>
      </c>
    </row>
    <row r="497" ht="242.25" customHeight="1">
      <c r="A497" s="3" t="inlineStr">
        <is>
          <t>S2-0491</t>
        </is>
      </c>
      <c r="B497" s="3" t="inlineStr">
        <is>
          <t>B-ii</t>
        </is>
      </c>
      <c r="C497" s="2" t="inlineStr">
        <is>
          <t>Yoo, Jaemin; Kim, Junghun; Yoon, Hoyoung; Kim, Geonsoo; Jang, Changwon; Kang, U</t>
        </is>
      </c>
      <c r="D497" s="4" t="n">
        <v>2022</v>
      </c>
      <c r="E497" s="2" t="inlineStr">
        <is>
          <t>Graph-based PU learning for binary and multiclass classification without class prior</t>
        </is>
      </c>
      <c r="F497" s="2" t="inlineStr">
        <is>
          <t>How can we classify graph-structured data only with positive labels? Graph-based positive-unlabeled (PU) learning is to train a binary classifier given only the positive labels when the relationship between examples is given as a graph. The problem is of great importance for various tasks such as detecting malicious accounts in a social network, which are difficult to be modeled by supervised learning when the true negative labels are absent. Previous works for graph-based PU learning assume that the prior distribution of positive nodes is known in advance, which is not true in many real-world cases. In this work, we propose GRAB (Graph-based Risk minimization with iterAtive Belief propagation), a novel end-to-end approach for graph-based PU learning that requires no class prior. GRAB runs marginalization and update steps iteratively. The marginalization step models the given graph as a Markov network and estimates the marginals of latent variables. The update step trains the binary classifier by utilizing the computed marginals in the objective function. We then generalize GRAB to multi-positive unlabeled (MPU) learning, where multiple positive classes exist in a dataset. Extensive experiments on five real-world datasets show that GRAB achieves the state-of-the-art performance, even when the true prior is given only to the competitors.</t>
        </is>
      </c>
      <c r="G497" s="3" t="inlineStr">
        <is>
          <t>Journal article</t>
        </is>
      </c>
      <c r="H497" s="3" t="inlineStr">
        <is>
          <t>10.1007/s10115-022-01702-8</t>
        </is>
      </c>
      <c r="I497" s="3" t="inlineStr">
        <is>
          <t>EXCLUDE – E2</t>
        </is>
      </c>
      <c r="J497" s="2" t="inlineStr">
        <is>
          <t>B-ii: does not estimate class prevalence in unlabelled data or perform the eligible class-prior/label-shift correction task.</t>
        </is>
      </c>
    </row>
    <row r="498" ht="185.25" customHeight="1">
      <c r="A498" s="3" t="inlineStr">
        <is>
          <t>S2-0492</t>
        </is>
      </c>
      <c r="B498" s="3" t="inlineStr">
        <is>
          <t>B-ii</t>
        </is>
      </c>
      <c r="C498" s="2" t="inlineStr">
        <is>
          <t>Rakotomamonjy, A.; Flamary, R.; Gasso, G.; Alaya, M. El; Berar, M.; Courty, N.</t>
        </is>
      </c>
      <c r="D498" s="4" t="n">
        <v>2022</v>
      </c>
      <c r="E498" s="2" t="inlineStr">
        <is>
          <t>Optimal transport for conditional domain matching and label shift</t>
        </is>
      </c>
      <c r="F498" s="2" t="inlineStr">
        <is>
          <t>We address the problem of unsupervised domain adaptation under the setting of generalized target shift (joint class-conditional and label shifts). For this framework, we theoretically show that, for good generalization, it is necessary to learn a latent representation in which both marginals and class-conditional distributions are aligned across domains. For this sake, we propose a learning problem that minimizes importance weighted loss in the source domain and a Wasserstein distance between weighted marginals. For a proper weighting, we provide an estimator of target label proportion by blending mixture estimation and optimal matching by optimal transport. This estimation comes with theoretical guarantees of correctness under mild assumptions. Our experimental results show that our method performs better on average than competitors across a range domain adaptation problems including digits,VisDA and Office. Code for this paper is available at .</t>
        </is>
      </c>
      <c r="G498" s="3" t="inlineStr">
        <is>
          <t>Journal article</t>
        </is>
      </c>
      <c r="H498" s="3" t="inlineStr">
        <is>
          <t>10.1007/s10994-021-06088-2</t>
        </is>
      </c>
      <c r="I498" s="3" t="inlineStr">
        <is>
          <t>INCLUDE</t>
        </is>
      </c>
      <c r="J498" s="2" t="inlineStr">
        <is>
          <t>B-ii: concerns class-prevalence/quantification estimation or classifier adjustment/correction under class-prior or label shift.</t>
        </is>
      </c>
    </row>
    <row r="499" ht="99.75" customHeight="1">
      <c r="A499" s="3" t="inlineStr">
        <is>
          <t>S2-0493</t>
        </is>
      </c>
      <c r="B499" s="3" t="inlineStr">
        <is>
          <t>B-ii</t>
        </is>
      </c>
      <c r="C499" s="2" t="inlineStr">
        <is>
          <t>del Coz, Juan Jose; Gonzalez, Pablo; Moreo, Alejandro; Sebastiani, Fabrizio</t>
        </is>
      </c>
      <c r="D499" s="4" t="n">
        <v>2022</v>
      </c>
      <c r="E499" s="2" t="inlineStr">
        <is>
          <t>Report on the 1st International Workshop on Learning to Quantify (LQ 2021)</t>
        </is>
      </c>
      <c r="F499" s="2" t="inlineStr">
        <is>
          <t>The 1st International Workshop on Learning to Quantify (LQ 2021 - https://cikmlq2021.github.io/), organized as a satellite event of the 30th ACM International Conference on Knowledge Management (CIKM 2021), took place on two separate days, November 1 and 5, 2021. As the main CIKM 2021 conference, the workshop was held entirely online, due to the COVID-19 pandemic. This report presents a summary of each keynote speech and contributed paper presented in this event, and discusses the issues that were raised during the workshop.</t>
        </is>
      </c>
      <c r="G499" s="3" t="inlineStr">
        <is>
          <t>Journal article</t>
        </is>
      </c>
      <c r="H499" s="3" t="inlineStr">
        <is>
          <t>10.1145/3544903.3544910</t>
        </is>
      </c>
      <c r="I499" s="3" t="inlineStr">
        <is>
          <t>EXCLUDE – E3</t>
        </is>
      </c>
      <c r="J499" s="2" t="inlineStr">
        <is>
          <t>Gate 1: workshop/report summary rather than an eligible study.</t>
        </is>
      </c>
    </row>
    <row r="500" ht="71.25" customHeight="1">
      <c r="A500" s="3" t="inlineStr">
        <is>
          <t>S2-0494</t>
        </is>
      </c>
      <c r="B500" s="3" t="inlineStr">
        <is>
          <t>B-ii</t>
        </is>
      </c>
      <c r="C500" s="2" t="inlineStr">
        <is>
          <t>Azizzadenesheli, Kamyar</t>
        </is>
      </c>
      <c r="D500" s="4" t="n">
        <v>2022</v>
      </c>
      <c r="E500" s="2" t="inlineStr">
        <is>
          <t>Importance Weight Estimation and Generalization in Domain Adaptation Under Label Shift</t>
        </is>
      </c>
      <c r="F500" s="2" t="inlineStr">
        <is>
          <t>We study generalization under labeled shift for categorical and general normed label spaces. We propose a series of methods to estimate the importance weights from labeled source to unlabeled target domain and provide confidence bounds for these estimators. We deploy these estimators and provide generalization bounds in the unlabeled target domain.</t>
        </is>
      </c>
      <c r="G500" s="3" t="inlineStr">
        <is>
          <t>Journal article</t>
        </is>
      </c>
      <c r="H500" s="3" t="inlineStr">
        <is>
          <t>10.1109/tpami.2021.3086060</t>
        </is>
      </c>
      <c r="I500" s="3" t="inlineStr">
        <is>
          <t>INCLUDE</t>
        </is>
      </c>
      <c r="J500" s="2" t="inlineStr">
        <is>
          <t>B-ii: concerns class-prevalence/quantification estimation or classifier adjustment/correction under class-prior or label shift.</t>
        </is>
      </c>
    </row>
    <row r="501" ht="156.75" customHeight="1">
      <c r="A501" s="3" t="inlineStr">
        <is>
          <t>S2-0495</t>
        </is>
      </c>
      <c r="B501" s="3" t="inlineStr">
        <is>
          <t>B-ii</t>
        </is>
      </c>
      <c r="C501" s="2" t="inlineStr">
        <is>
          <t>Levin, Roy; Roitman, Haggai</t>
        </is>
      </c>
      <c r="D501" s="4" t="n">
        <v>2017</v>
      </c>
      <c r="E501" s="2" t="inlineStr">
        <is>
          <t>Enhanced Probabilistic Classify and Count Methods for Multi-Label Text Quantification</t>
        </is>
      </c>
      <c r="F501" s="2" t="inlineStr">
        <is>
          <t>In this work we address the problem of Multi-Label Text Quantification. To this end, for a given collection of documents, each was pre-classified with one or more labels by some multi-label classifier, our goal is to find an estimate of the cardinality of each actual label set, as accurate as possible. We present two enhanced Probabilistic Classify and Count (PCC) methods that focus on improving the quantification accuracy by employing another supervised learning phase. Using a real-world multi-label documents dataset, we report on an experimental evaluation that compares the estimated label counts produced by our solution (and several alternatives) to the actual label counts derived from labels assigned by human experts. Our results confirm that, using our solution, the quantification accuracy can be significantly improved.</t>
        </is>
      </c>
      <c r="G501" s="3" t="inlineStr">
        <is>
          <t>Conference paper</t>
        </is>
      </c>
      <c r="H501" s="3" t="inlineStr">
        <is>
          <t>10.1145/3121050.3121083</t>
        </is>
      </c>
      <c r="I501" s="3" t="inlineStr">
        <is>
          <t>INCLUDE</t>
        </is>
      </c>
      <c r="J501" s="2" t="inlineStr">
        <is>
          <t>B-ii: concerns class-prevalence/quantification estimation or classifier adjustment/correction under class-prior or label shift.</t>
        </is>
      </c>
    </row>
    <row r="502" ht="228" customHeight="1">
      <c r="A502" s="3" t="inlineStr">
        <is>
          <t>S2-0496</t>
        </is>
      </c>
      <c r="B502" s="3" t="inlineStr">
        <is>
          <t>B-ii</t>
        </is>
      </c>
      <c r="C502" s="2" t="inlineStr">
        <is>
          <t>Nguyen, Anh T.; Tran, Lam; Tong, Anh; Nguyen, Tuan-Duy H.; Tran, Toan</t>
        </is>
      </c>
      <c r="D502" s="4" t="n">
        <v>2025</v>
      </c>
      <c r="E502" s="2" t="inlineStr">
        <is>
          <t>CASUAL: conditional support alignment for domain adaptation with label shift</t>
        </is>
      </c>
      <c r="F502" s="2" t="inlineStr">
        <is>
          <t>Unsupervised domain adaptation (UDA) refers to a domain adaptation framework in which a learning model is trained based on the labeled samples on the source domain and unlabelled ones in the target domain. The dominant existing methods in the field that rely on the classical covariate shift assumption to learn domain-invariant feature representation have yielded suboptimal performance under label distribution shift. In this paper, we propose a novel Conditional Adversarial SUpport ALignment (CASUAL) whose aim is to minimize the conditional symmetric support divergence between the source's and target domain's feature representation distributions, aiming at a more discriminative representation for the classification task. We also introduce a novel theoretical target risk bound, which justifies the merits of aligning the supports of conditional feature distributions compared to the existing marginal support alignment approach in the UDA settings. We then provide a complete training process for learning in which the objective optimization functions are precisely based on the proposed target risk bound. Our empirical results demonstrate that CASUAL outperforms other state-of-the-art methods on different UDA benchmark tasks under different label shift conditions.</t>
        </is>
      </c>
      <c r="G502" s="3" t="inlineStr">
        <is>
          <t>Conference paper</t>
        </is>
      </c>
      <c r="H502" s="3" t="inlineStr">
        <is>
          <t>10.1609/aaai.v39i18.34166</t>
        </is>
      </c>
      <c r="I502" s="3" t="inlineStr">
        <is>
          <t>EXCLUDE – E2</t>
        </is>
      </c>
      <c r="J502" s="2" t="inlineStr">
        <is>
          <t>B-ii: does not estimate class prevalence in unlabelled data or perform the eligible class-prior/label-shift correction task.</t>
        </is>
      </c>
    </row>
    <row r="503" ht="128.25" customHeight="1">
      <c r="A503" s="3" t="inlineStr">
        <is>
          <t>S2-0497</t>
        </is>
      </c>
      <c r="B503" s="3" t="inlineStr">
        <is>
          <t>B-ii</t>
        </is>
      </c>
      <c r="C503" s="2" t="inlineStr">
        <is>
          <t>Maity, Subha; Sun, Yuekai; Banerjee, Moulinath</t>
        </is>
      </c>
      <c r="D503" s="4" t="n">
        <v>2022</v>
      </c>
      <c r="E503" s="2" t="inlineStr">
        <is>
          <t>Minimax optimal approaches to the label shift problem in non-parametric settings</t>
        </is>
      </c>
      <c r="F503" s="2" t="inlineStr">
        <is>
          <t>We study the minimax rates of the label shift problem in non-parametric classification. In addition to the unsupervised setting in which the learner only has access to unlabeled examples from the target domain, we also consider the setting in which a small number of labeled examples from the target domain is available to the learner. Our study reveals a difference in the difficulty of the label shift problem in the two settings, and we attribute this difference to the availability of data from the target domain to estimate the class conditional distributions in the latter setting. We also show that a class proportion estimation approach is minimax rate-optimal in the unsupervised setting.</t>
        </is>
      </c>
      <c r="G503" s="3" t="inlineStr">
        <is>
          <t>Journal article</t>
        </is>
      </c>
      <c r="H503" s="3" t="n"/>
      <c r="I503" s="3" t="inlineStr">
        <is>
          <t>INCLUDE</t>
        </is>
      </c>
      <c r="J503" s="2" t="inlineStr">
        <is>
          <t>B-ii: concerns class-prevalence/quantification estimation or classifier adjustment/correction under class-prior or label shift.</t>
        </is>
      </c>
    </row>
    <row r="504" ht="185.25" customHeight="1">
      <c r="A504" s="3" t="inlineStr">
        <is>
          <t>S2-0498</t>
        </is>
      </c>
      <c r="B504" s="3" t="inlineStr">
        <is>
          <t>B-ii</t>
        </is>
      </c>
      <c r="C504" s="2" t="inlineStr">
        <is>
          <t>Xu, Jian; Huang, Shao-Lun</t>
        </is>
      </c>
      <c r="D504" s="4" t="n">
        <v>2023</v>
      </c>
      <c r="E504" s="2" t="inlineStr">
        <is>
          <t>A Joint Training-Calibration Framework for Test-Time Personalization with Label Shift in Federated Learning</t>
        </is>
      </c>
      <c r="F504" s="2" t="inlineStr">
        <is>
          <t>The data heterogeneity has been a challenging issue in federated learning in both training and inference stages, which motivates a variety of approaches to learn either personalized models for participating clients or test-time adaptations for unseen clients. One such approach is employing a shared feature representation and a customized classifier head for each client. However, previous works either neglect the global head with rich knowledge or assume the new clients have enough labeled data, which significantly limit their broader practicality. In this work, we propose a lightweight framework to tackle with the label shift issue during the model deployment by test priors estimation and model prediction calibration. We also demonstrate the importance of training a balanced global model in FL so as to guarantee the general effectiveness of prior estimation approaches. Evaluation results on benchmark datasets demonstrate the superiority of our framework for model adaptation in unseen clients with unknown label shifts.</t>
        </is>
      </c>
      <c r="G504" s="3" t="inlineStr">
        <is>
          <t>Conference paper</t>
        </is>
      </c>
      <c r="H504" s="3" t="inlineStr">
        <is>
          <t>10.1145/3583780.3615173</t>
        </is>
      </c>
      <c r="I504" s="3" t="inlineStr">
        <is>
          <t>INCLUDE</t>
        </is>
      </c>
      <c r="J504" s="2" t="inlineStr">
        <is>
          <t>B-ii: concerns class-prevalence/quantification estimation or classifier adjustment/correction under class-prior or label shift.</t>
        </is>
      </c>
    </row>
    <row r="505" ht="185.25" customHeight="1">
      <c r="A505" s="3" t="inlineStr">
        <is>
          <t>S2-0499</t>
        </is>
      </c>
      <c r="B505" s="3" t="inlineStr">
        <is>
          <t>B-ii</t>
        </is>
      </c>
      <c r="C505" s="2" t="inlineStr">
        <is>
          <t>Łazęcka, Małgorzata; Mielniczuk, Jan; Teisseyre, Paweł</t>
        </is>
      </c>
      <c r="D505" s="4" t="n">
        <v>2021</v>
      </c>
      <c r="E505" s="2" t="inlineStr">
        <is>
          <t>Estimating the class prior for positive and unlabelled data via logistic regression</t>
        </is>
      </c>
      <c r="F505" s="2" t="inlineStr">
        <is>
          <t>In the paper, we revisit the problem of class prior probability estimation with positive and unlabelled data gathered in a single-sample scenario. The task is important as it is known that in positive unlabelled setting, a classifier can be successfully learned if the class prior is available. We show that without additional assumptions, class prior probability is not identifiable and thus the existing non-parametric estimators are necessarily biased in general if extra assumptions are not imposed. The magnitude of their bias is also investigated. The problem becomes identifiable when the probabilistic structure satisfies mild semi-parametric assumptions. Consequently, we propose a method based on a logistic fit and a concave minorization of its (non-concave) log-likelihood. The experiments conducted on artificial and benchmark datasets as well as on a large clinical database MIMIC indicate that the estimation errors for the proposed method are usually lower than for its competitors and that it is robust against departures from logistic settings.</t>
        </is>
      </c>
      <c r="G505" s="3" t="inlineStr">
        <is>
          <t>Journal article</t>
        </is>
      </c>
      <c r="H505" s="3" t="inlineStr">
        <is>
          <t>10.1007/s11634-021-00444-9</t>
        </is>
      </c>
      <c r="I505" s="3" t="inlineStr">
        <is>
          <t>INCLUDE</t>
        </is>
      </c>
      <c r="J505" s="2" t="inlineStr">
        <is>
          <t>B-ii: concerns class-prevalence/quantification estimation or classifier adjustment/correction under class-prior or label shift.</t>
        </is>
      </c>
    </row>
    <row r="506" ht="285" customHeight="1">
      <c r="A506" s="3" t="inlineStr">
        <is>
          <t>S2-0500</t>
        </is>
      </c>
      <c r="B506" s="3" t="inlineStr">
        <is>
          <t>B-ii</t>
        </is>
      </c>
      <c r="C506" s="2" t="inlineStr">
        <is>
          <t>Wu, Xiaowen; Fan, Ruidong; Luo, Tingjin; Hou, Chenping</t>
        </is>
      </c>
      <c r="D506" s="4" t="n">
        <v>2026</v>
      </c>
      <c r="E506" s="2" t="inlineStr">
        <is>
          <t>NLSC: A noise-robust label shift correction framework via three-head training and class-adaptive cleaning</t>
        </is>
      </c>
      <c r="F506" s="2" t="inlineStr">
        <is>
          <t>Label shift occurs when the conditional distributions remain consistent between source and target domains, but the marginal label distributions differ. For instance, during the early stage of the COVID-19 outbreak, the proportion of pneumonia cases compared to common cold cases in hospitals may have been relatively low. This ratio could shift dramatically in later stages of the pandemic, with pneumonia cases becoming predominant, even though the symptomatic presentation of each disease remained consistent. Existing label shift methods typically aim to adapt a classifier’s output to match the target domain’s label distribution, assuming the source domain has clean labels. However, real-world scenarios often involve label noise in the source domain. For example, during COVID-19’s early phase, mild and confusable symptoms frequently led to misdiagnoses of COVID-19 as the common cold, introducing label noise. Such noise compromises the effectiveness of traditional methods, necessitating novel approaches. To address this, we analyze classifier error bounds under label shift correction using noisy source data. Based on this analysis, we propose a Noise-robust Label Shift Correction (NLSC) framework. NLSC employs a Three-Head Architecture Training (THAT) strategy for robust feature learning and a Class-Adaptive Threshold Cleaning (CATC) strategy for source data purification. Extensive experiments confirm that our method outperforms existing state-of-the-art techniques, particularly in real-world scenarios with high source domain noise rates.</t>
        </is>
      </c>
      <c r="G506" s="3" t="inlineStr">
        <is>
          <t>Journal article</t>
        </is>
      </c>
      <c r="H506" s="3" t="inlineStr">
        <is>
          <t>10.1016/j.ins.2025.122706</t>
        </is>
      </c>
      <c r="I506" s="3" t="inlineStr">
        <is>
          <t>INCLUDE</t>
        </is>
      </c>
      <c r="J506" s="2" t="inlineStr">
        <is>
          <t>B-ii; Proposes and evaluates a framework for label shift correction, explicitly adapting to differences in source and target class distributions; directly meets Strand B-ii label-shift correction criterion.</t>
        </is>
      </c>
    </row>
    <row r="507" ht="199.5" customHeight="1">
      <c r="A507" s="3" t="inlineStr">
        <is>
          <t>S2-0501</t>
        </is>
      </c>
      <c r="B507" s="3" t="inlineStr">
        <is>
          <t>B-ii</t>
        </is>
      </c>
      <c r="C507" s="2" t="inlineStr">
        <is>
          <t>Chang, Shizhen; Du, Bo; Zhang, Liangpei</t>
        </is>
      </c>
      <c r="D507" s="4" t="n">
        <v>2021</v>
      </c>
      <c r="E507" s="2" t="inlineStr">
        <is>
          <t>Positive unlabeled learning with class-prior approximation</t>
        </is>
      </c>
      <c r="F507" s="2" t="inlineStr">
        <is>
          <t>The positive unlabeled (PU) learning aims to train a binary classifier from a set of positive labeled samples and other unlabeled samples. Much research has been done on this special branch of weakly supervised classification problems. Since only part of the positive class is labeled, the classical PU model trains the classifier assuming the class-prior is known. However, the true class prior is usually difficult to obtain and must be learned from the given data, and the traditional methods may not work. In this paper, we formulate a convex formulation to jointly solve the class-prior unknown problem and train an accurate classifier with no need of any class-prior assumptions or additional negative samples. The class prior is estimated by pursuing the optimal solution of gradient thresholding and the classifier is simultaneously trained by performing empirical unbiased risk. The detailed derivation and theoretical analysis of the proposed model are outlined, and a comparison of our experiments with other representative methods prove the superiority of our method.</t>
        </is>
      </c>
      <c r="G507" s="3" t="inlineStr">
        <is>
          <t>Conference paper</t>
        </is>
      </c>
      <c r="H507" s="3" t="n"/>
      <c r="I507" s="3" t="inlineStr">
        <is>
          <t>INCLUDE</t>
        </is>
      </c>
      <c r="J507" s="2" t="inlineStr">
        <is>
          <t>B-ii: concerns class-prevalence/quantification estimation or classifier adjustment/correction under class-prior or label shift.</t>
        </is>
      </c>
    </row>
    <row r="508" ht="285" customHeight="1">
      <c r="A508" s="3" t="inlineStr">
        <is>
          <t>S2-0502</t>
        </is>
      </c>
      <c r="B508" s="3" t="inlineStr">
        <is>
          <t>B-ii</t>
        </is>
      </c>
      <c r="C508" s="2" t="inlineStr">
        <is>
          <t>Tan, Andong; Hanselmann, Niklas; Ding, Shuxiao; Tombari, Federico; Cordts, Marius</t>
        </is>
      </c>
      <c r="D508" s="4" t="n">
        <v>2022</v>
      </c>
      <c r="E508" s="2" t="inlineStr">
        <is>
          <t>Unsupervised Domain Adaptive Object Detection with&amp;nbsp;Class Label Shift Weighted Local Features</t>
        </is>
      </c>
      <c r="F508" s="2" t="inlineStr">
        <is>
          <t>Due to the high transferability of features extracted from early layers (called local features), aligning marginal distributions of local features has achieved compelling results in unsupervised domain adaptive object detection. However, such marginal feature alignment suffers from the class label shift between source and target domains. Existing class label shift correction methods focus on image classification, and cannot be directly applied to object detection due to objects’ co-occurrence. Meanwhile, one property of local features is that they have small receptive fields and can be easily mapped back to specific areas of input images. Therefore, to handle object co-occurrence scenarios, we propose to leverage this property to decompose the source feature maps and compute the source domain class distribution at the pixel level. The decomposition is based on each feature pixel’s receptive field overlap with ground- truth bounding boxes. In the target domain, where no labels are available, we estimate this distribution using predicted bounding boxes and thus get the estimated class label shift between domains. This estimated shift is further used to re-weight source local features during the feature alignment. To the best of our knowledge, this is the first work trying to explicitly correct class label shift in unsupervised domain adaptive object detection. Experimental results demonstrate that this approach can systematically improve several recent domain adaptive object detectors, such as SW and HTCN on benchmark datasets with different degrees of class label shift.</t>
        </is>
      </c>
      <c r="G508" s="3" t="inlineStr">
        <is>
          <t>Conference paper</t>
        </is>
      </c>
      <c r="H508" s="3" t="inlineStr">
        <is>
          <t>10.1007/978-3-031-25063-7_8</t>
        </is>
      </c>
      <c r="I508" s="3" t="inlineStr">
        <is>
          <t>INCLUDE</t>
        </is>
      </c>
      <c r="J508" s="2" t="inlineStr">
        <is>
          <t>B-ii: concerns class-prevalence/quantification estimation or classifier adjustment/correction under class-prior or label shift.</t>
        </is>
      </c>
    </row>
    <row r="509" ht="285" customHeight="1">
      <c r="A509" s="3" t="inlineStr">
        <is>
          <t>S2-0503</t>
        </is>
      </c>
      <c r="B509" s="3" t="inlineStr">
        <is>
          <t>B-ii</t>
        </is>
      </c>
      <c r="C509" s="2" t="inlineStr">
        <is>
          <t>Wang, Wenjie; Zhan, Jianming; Zhang, Chao; Herrera-Viedma, Enrique; Kou, Gang</t>
        </is>
      </c>
      <c r="D509" s="4" t="n">
        <v>2023</v>
      </c>
      <c r="E509" s="2" t="inlineStr">
        <is>
          <t>A regret-theory-based three-way decision method with a priori probability tolerance dominance relation in fuzzy incomplete information systems</t>
        </is>
      </c>
      <c r="F509" s="2" t="inlineStr">
        <is>
          <t>In real world, decision-makers’ regret psychology often affects decision outcomes due to uncertain risks. Moreover, decision information may be missing in the process of data acquisitions or data storages. Three-way decision has been widely explored in the risky decision-making area by providing effective strategies to divide objects into three mutually disjoint regions. Existing three-way decision methods in fuzzy incomplete information systems rarely consider the influence of decision-makers’ psychological states on decision outcomes. In the current paper, we primarily study a new decision-making method that combines regret theory with three-way decision in fuzzy incomplete information systems. First, a prior probability tolerance dominance relation in a fuzzy incomplete information system is defined to handle a binary relation among evaluation values, and a method to calculate objective weights is designed as well. When an incomplete information system does not contain a fuzzy decision attribute value, we put forward a new method to calculate the decision attribute value of each object in the incomplete information system. Then, integrated utility perception values are obtained by combining with regret theory. Further, a regret theory-based three-way decision method with a priori probability tolerance dominance relation is proposed for fuzzy incomplete information systems. At last, the stability and validity of the presented method are verified via corresponding experimental and comparative analysis of realistic cases.</t>
        </is>
      </c>
      <c r="G509" s="3" t="inlineStr">
        <is>
          <t>Journal article</t>
        </is>
      </c>
      <c r="H509" s="3" t="inlineStr">
        <is>
          <t>10.1016/j.inffus.2022.08.027</t>
        </is>
      </c>
      <c r="I509" s="3" t="inlineStr">
        <is>
          <t>EXCLUDE – E2</t>
        </is>
      </c>
      <c r="J509" s="2" t="inlineStr">
        <is>
          <t>E2; Uses “a priori probability” as part of a fuzzy decision-making relation. It does not estimate class prevalence in unlabelled data or correct classifier outputs for prior/label shift.</t>
        </is>
      </c>
    </row>
    <row r="510" ht="256.5" customHeight="1">
      <c r="A510" s="3" t="inlineStr">
        <is>
          <t>S2-0504</t>
        </is>
      </c>
      <c r="B510" s="3" t="inlineStr">
        <is>
          <t>B-ii</t>
        </is>
      </c>
      <c r="C510" s="2" t="inlineStr">
        <is>
          <t>Gosztolya, Gábor</t>
        </is>
      </c>
      <c r="D510" s="4" t="n">
        <v>2022</v>
      </c>
      <c r="E510" s="2" t="inlineStr">
        <is>
          <t>Optimizing class priors to improve the detection of social signals in audio data</t>
        </is>
      </c>
      <c r="F510" s="2" t="inlineStr">
        <is>
          <t>To detect social signals such as laughter and filler events in an audio recording, the most straightforward way is to utilize a Hidden Markov Model — or these days a Hidden Markov Model/Deep Neural Network (HMM/DNN) hybrid. HMM/DNNs, however, perform best if the DNN outputs are scaled by dividing them by the a priori class probabilities first, before applying a dynamic or Viterbi beam search. These class a priori probability values (or priors for short) are usually estimated by counting the frame occurrences of each class in the training set and then dividing these totals by the total number of frames. These estimates, however, may in fact be suboptimal for a number of reasons ranging from imprecise labeling to the overconfidence of DNNs. In this study we show empirically that more reliable scaling factors can be obtained by optimization. Using this approach, we managed to achieve a 
6
−
9
%
 relative error reduction both at the frame level and the segment level, using a public database containing spontaneous English mobile phone conversations.</t>
        </is>
      </c>
      <c r="G510" s="3" t="inlineStr">
        <is>
          <t>Journal article</t>
        </is>
      </c>
      <c r="H510" s="3" t="inlineStr">
        <is>
          <t>10.1016/j.engappai.2021.104541</t>
        </is>
      </c>
      <c r="I510" s="3" t="inlineStr">
        <is>
          <t>EXCLUDE – E2</t>
        </is>
      </c>
      <c r="J510" s="2" t="inlineStr">
        <is>
          <t>E2; Optimises class-prior scaling factors for HMM/DNN detection performance, but does not estimate target/unlabelled class prevalence or perform prior/label-shift correction.</t>
        </is>
      </c>
    </row>
    <row r="511" ht="242.25" customHeight="1">
      <c r="A511" s="3" t="inlineStr">
        <is>
          <t>S2-0505</t>
        </is>
      </c>
      <c r="B511" s="3" t="inlineStr">
        <is>
          <t>B-ii</t>
        </is>
      </c>
      <c r="C511" s="2" t="inlineStr">
        <is>
          <t>Combes, Remi Tachet des; Zhao, Han; Wang, Yu-Xiang; Gordon, Geoff</t>
        </is>
      </c>
      <c r="D511" s="4" t="n">
        <v>2020</v>
      </c>
      <c r="E511" s="2" t="inlineStr">
        <is>
          <t>Domain adaptation with conditional distribution matching and generalized label shift</t>
        </is>
      </c>
      <c r="F511" s="2" t="inlineStr">
        <is>
          <t>Adversarial learning has demonstrated good performance in the unsupervised domain adaptation setting, by learning domain-invariant representations. However, recent work has shown limitations of this approach when label distributions differ between the source and target domains. In this paper, we propose a new assumption, generalized label shift (GLS), to improve robustness against mismatched label distributions. GLS states that, conditioned on the label, there exists a representation of the input that is invariant between the source and target domains. Under GLS, we provide theoretical guarantees on the transfer performance of any classifier. We also devise necessary and sufficient conditions for GLS to hold, by using an estimation of the relative class weights between domains and an appropriate reweighting of samples. Our weight estimation method could be straightforwardly and generically applied in existing domain adaptation (DA) algorithms that learn domain-invariant representations, with small computational overhead. In particular, we modify three DA algorithms, JAN, DANN and CDAN, and evaluate their performance on standard and artificial DA tasks. Our algorithms outperform the base versions, with vast improvements for large label distribution mismatches.</t>
        </is>
      </c>
      <c r="G511" s="3" t="inlineStr">
        <is>
          <t>Conference paper</t>
        </is>
      </c>
      <c r="H511" s="3" t="n"/>
      <c r="I511" s="3" t="inlineStr">
        <is>
          <t>INCLUDE</t>
        </is>
      </c>
      <c r="J511" s="2" t="inlineStr">
        <is>
          <t>B-ii: concerns class-prevalence/quantification estimation or classifier adjustment/correction under class-prior or label shift.</t>
        </is>
      </c>
    </row>
    <row r="512" ht="299.25" customHeight="1">
      <c r="A512" s="3" t="inlineStr">
        <is>
          <t>S2-0506</t>
        </is>
      </c>
      <c r="B512" s="3" t="inlineStr">
        <is>
          <t>B-ii</t>
        </is>
      </c>
      <c r="C512" s="2" t="inlineStr">
        <is>
          <t>Garg, Saurabh; Erickson, Nick; Sharpnack, James; Smola, Alex J.; Balakrishnan, Sivaraman; Lipton, Zachary C.</t>
        </is>
      </c>
      <c r="D512" s="4" t="n">
        <v>2023</v>
      </c>
      <c r="E512" s="2" t="inlineStr">
        <is>
          <t>RLSbench: domain adaptation under relaxed label shift</t>
        </is>
      </c>
      <c r="F512" s="2" t="inlineStr">
        <is>
          <t>Despite the emergence of principled methods for domain adaptation under label shift, their sensitivity to shifts in class conditional distributions is precariously under explored. Meanwhile, popular deep domain adaptation heuristics tend to falter when faced with label proportions shifts. While several papers modify these heuristics in attempts to handle label proportions shifts, inconsistencies in evaluation standards, datasets, and baselines make it difficult to gauge the current best practices. In this paper, we introduce RLS-BENCH, a large-scale benchmark for relaxed label shift, consisting of &amp;gt;500 distribution shift pairs spanning vision, tabular, and language modalities, with varying label proportions. Unlike existing benchmarks, which primarily focus on shifts in class-conditional p(x|y), our benchmark also focuses on label marginal shifts. First, we assess 13 popular domain adaptation methods, demonstrating more widespread failures under label proportion shifts than were previously known. Next, we develop an effective two-step meta-algorithm that is compatible with most domain adaptation heuristics: (i) pseudo-balance the data at each epoch; and (ii) adjust the final classifier with target label distribution estimate. The meta-algorithm improves existing domain adaptation heuristics under large label proportion shifts, often by 2- 10% accuracy points, while conferring minimal effect (&amp;lt;0.5%) when label proportions do not shift. We hope that these findings and the availability of RLSBENCH will encourage researchers to rigorously evaluate proposed methods in relaxed label shift settings. Code is publicly available at https://github.com/acmi-lab/RLSbench.</t>
        </is>
      </c>
      <c r="G512" s="3" t="inlineStr">
        <is>
          <t>Conference paper</t>
        </is>
      </c>
      <c r="H512" s="3" t="n"/>
      <c r="I512" s="3" t="inlineStr">
        <is>
          <t>INCLUDE</t>
        </is>
      </c>
      <c r="J512" s="2" t="inlineStr">
        <is>
          <t>B-ii: concerns class-prevalence/quantification estimation or classifier adjustment/correction under class-prior or label shift.</t>
        </is>
      </c>
    </row>
    <row r="513" ht="156.75" customHeight="1">
      <c r="A513" s="3" t="inlineStr">
        <is>
          <t>S2-0507</t>
        </is>
      </c>
      <c r="B513" s="3" t="inlineStr">
        <is>
          <t>B-ii</t>
        </is>
      </c>
      <c r="C513" s="2" t="inlineStr">
        <is>
          <t>Perini, Lorenzo; Vercruyssen, Vincent; Davis, Jesse</t>
        </is>
      </c>
      <c r="D513" s="4" t="n">
        <v>2021</v>
      </c>
      <c r="E513" s="2" t="inlineStr">
        <is>
          <t>Class prior estimation in active positive and unlabeled learning</t>
        </is>
      </c>
      <c r="F513" s="2" t="inlineStr">
        <is>
          <t>Estimating the proportion of positive examples (i.e., the class prior) from positive and unlabeled (PU) data is an important task that facilitates learning a classifier from such data. In this paper, we explore how to tackle this problem when the observed labels were acquired via active learning. This introduces the challenge that the observed labels were not selected completely at random, which is the primary assumption underpinning existing approaches to estimating the class prior from PU data. We analyze this new setting and design an algorithm that is able to estimate the class prior for a given active learning strategy. Empirically, we show that our approach accurately recovers the true class prior on a benchmark of anomaly detection datasets and that it does so more accurately than existing methods.</t>
        </is>
      </c>
      <c r="G513" s="3" t="inlineStr">
        <is>
          <t>Conference paper</t>
        </is>
      </c>
      <c r="H513" s="3" t="n"/>
      <c r="I513" s="3" t="inlineStr">
        <is>
          <t>INCLUDE</t>
        </is>
      </c>
      <c r="J513" s="2" t="inlineStr">
        <is>
          <t>B-ii: concerns class-prevalence/quantification estimation or classifier adjustment/correction under class-prior or label shift.</t>
        </is>
      </c>
    </row>
    <row r="514" ht="256.5" customHeight="1">
      <c r="A514" s="3" t="inlineStr">
        <is>
          <t>S2-0508</t>
        </is>
      </c>
      <c r="B514" s="3" t="inlineStr">
        <is>
          <t>B-ii</t>
        </is>
      </c>
      <c r="C514" s="2" t="inlineStr">
        <is>
          <t>Li, Juren; Yang, Yang; Chen, Youmin; Zhang, Jianfeng; Lai, Zeyu; Pan, Lujia</t>
        </is>
      </c>
      <c r="D514" s="4" t="n">
        <v>2024</v>
      </c>
      <c r="E514" s="2" t="inlineStr">
        <is>
          <t>DWLR: domain adaptation under label shift for wearable sensor</t>
        </is>
      </c>
      <c r="F514" s="2" t="inlineStr">
        <is>
          <t>Wearable sensors play a crucial role in real-world scenarios, such as human activity recognition, sleep monitoring and electrocardiogram monitoring. However, deploying classifiers on them is challenged by distribution shifts across users and devices. Unsupervised domain adaptation (UDA) is proposed to address this, yet existing methods mostly focus on feature distribution shift, neglecting the potential misclassification due to label shift. In this paper, we propose Domain adaptation under label shift for Wearable sensor with Learnable Reweighting (DWLR) to handle both feature and label shifts. Specifically, DWLR employs learnable reweighting to align label distributions between source and target domains. It incorporates elements of information gain during the reweighting process to counter potential distribution shift that could emerge from over-reliance on data with high-confidence pseudo labels. Importantly, since wearable sensor data is time-series data, and can be subjected to distribution shifts originating from either the time domain, the frequency domain, or both, DWLR performs reweighting and alignment separately in these two domains to more robustly handle potential feature distribution shifts. Extensive experiments on three distinct wearable sensor datasets demonstrate the effectiveness of DWLR, yielding a remarkable average performance improvement of 5.85%.</t>
        </is>
      </c>
      <c r="G514" s="3" t="inlineStr">
        <is>
          <t>Conference paper</t>
        </is>
      </c>
      <c r="H514" s="3" t="inlineStr">
        <is>
          <t>10.24963/ijcai.2024/489</t>
        </is>
      </c>
      <c r="I514" s="3" t="inlineStr">
        <is>
          <t>INCLUDE</t>
        </is>
      </c>
      <c r="J514" s="2" t="inlineStr">
        <is>
          <t>B-ii: concerns class-prevalence/quantification estimation or classifier adjustment/correction under class-prior or label shift.</t>
        </is>
      </c>
    </row>
    <row r="515" ht="114" customHeight="1">
      <c r="A515" s="3" t="inlineStr">
        <is>
          <t>S2-0509</t>
        </is>
      </c>
      <c r="B515" s="3" t="inlineStr">
        <is>
          <t>B-ii</t>
        </is>
      </c>
      <c r="C515" s="2" t="inlineStr">
        <is>
          <t>Du Plessis, Marthinus Christoffel; Sugiyama, Masashi</t>
        </is>
      </c>
      <c r="D515" s="4" t="n">
        <v>2014</v>
      </c>
      <c r="E515" s="2" t="inlineStr">
        <is>
          <t>Semi-supervised learning of class balance under class-prior change by distribution matching</t>
        </is>
      </c>
      <c r="F515" s="2" t="inlineStr">
        <is>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is>
      </c>
      <c r="G515" s="3" t="inlineStr">
        <is>
          <t>Journal article</t>
        </is>
      </c>
      <c r="H515" s="3" t="inlineStr">
        <is>
          <t>10.1016/j.neunet.2013.11.010</t>
        </is>
      </c>
      <c r="I515" s="3" t="inlineStr">
        <is>
          <t>INCLUDE</t>
        </is>
      </c>
      <c r="J515" s="2" t="inlineStr">
        <is>
          <t>B-ii: concerns class-prevalence/quantification estimation or classifier adjustment/correction under class-prior or label shift.</t>
        </is>
      </c>
    </row>
    <row r="516" ht="228" customHeight="1">
      <c r="A516" s="3" t="inlineStr">
        <is>
          <t>S2-0510</t>
        </is>
      </c>
      <c r="B516" s="3" t="inlineStr">
        <is>
          <t>B-ii</t>
        </is>
      </c>
      <c r="C516" s="2" t="inlineStr">
        <is>
          <t>Qi, Lei; Khaleel, Mohammed; Tavanapong, Wallapak; Sukul, Adisak; Peterson, David</t>
        </is>
      </c>
      <c r="D516" s="4" t="n">
        <v>2020</v>
      </c>
      <c r="E516" s="2" t="inlineStr">
        <is>
          <t>A Framework for Deep Quantification Learning</t>
        </is>
      </c>
      <c r="F516" s="2" t="inlineStr">
        <is>
          <t>A quantification learning task estimates class ratios or class distribution given a test set. Quantification learning is useful for a variety of application domains such as commerce, public health, and politics. For instance, it is desirable to automatically estimate the proportion of customer satisfaction in different aspects from product reviews to improve customer relationships. We formulate the quantification learning problem as a maximum likelihood problem and propose the first end-to-end Deep Quantification Network (DQN) framework. DQN jointly learns quantification feature representations and directly predicts the class distribution. Compared to classification-based quantification methods, DQN avoids three separate steps: classification of individual instances, calculation of the predicted class ratios, and class ratio adjustment to account for classification errors. We evaluated DQN on four public datasets, ranging from movie and product reviews to multi-class news. We compared DQN against six existing quantification methods and conducted a sensitivity analysis of DQN performance. Compared to the best existing method in our study, (1) DQN reduces Mean Absolute Error (MAE) by about 35%. (2) DQN uses around 40% less training samples to achieve a comparable MAE.</t>
        </is>
      </c>
      <c r="G516" s="3" t="inlineStr">
        <is>
          <t>Conference paper</t>
        </is>
      </c>
      <c r="H516" s="3" t="inlineStr">
        <is>
          <t>10.1007/978-3-030-67658-2_14</t>
        </is>
      </c>
      <c r="I516" s="3" t="inlineStr">
        <is>
          <t>INCLUDE</t>
        </is>
      </c>
      <c r="J516" s="2" t="inlineStr">
        <is>
          <t>B-ii: concerns class-prevalence/quantification estimation or classifier adjustment/correction under class-prior or label shift.</t>
        </is>
      </c>
    </row>
    <row r="517" ht="285" customHeight="1">
      <c r="A517" s="3" t="inlineStr">
        <is>
          <t>S2-0511</t>
        </is>
      </c>
      <c r="B517" s="3" t="inlineStr">
        <is>
          <t>B-ii</t>
        </is>
      </c>
      <c r="C517" s="2" t="inlineStr">
        <is>
          <t>Alexandari, Amr M.; Kundaje, Anshul; Shrikumar, Avanti</t>
        </is>
      </c>
      <c r="D517" s="4" t="n">
        <v>2020</v>
      </c>
      <c r="E517" s="2" t="inlineStr">
        <is>
          <t>Maximum likelihood with bias-corrected calibration is hard-to-beat at label shift adaptation</t>
        </is>
      </c>
      <c r="F517" s="2" t="inlineStr">
        <is>
          <t>Label shift refers to the phenomenon where the prior class probability p(y) changes between the training and test distributions, while the conditional probability p(x|y) stays fixed. Label shift arises in settings like medical diagnosis, where a classifier trained to predict disease given symptoms must be adapted to scenarios where the baseline prevalence of the disease is different. Given estimates of p(y|x) from a predictive model, Saerens et al. proposed an efficient maximum likelihood algorithm to correct for label shift that does not require model retraining, but a limiting assumption of this algorithm is that p(y|x) is calibrated, which is not true of modern neural networks. Recently, Black Box Shift Learning (BBSL) and Regularized Learning under Label Shifts (RLLS) have emerged as state-of-the-art techniques to cope with label shift when a classifier does not output calibrated probabilities, but both methods require model retraining with importance weights and neither has been benchmarked against maximum likelihood. Here we (1) show that combining maximum likelihood with a type of calibration we call bias-corrected calibration outperforms both BBSL and RLLS across diverse datasets and distribution shifts, (2) prove that the maximum likelihood objective is concave, and (3) introduce a principled strategy for estimating source-domain priors that improves robustness to poor calibration. This work demonstrates that the maximum likelihood with appropriate calibration is a formidable and efficient baseline for label shift adaptation. See sec. 6 for links to code, video, and blogpost.</t>
        </is>
      </c>
      <c r="G517" s="3" t="inlineStr">
        <is>
          <t>Conference paper</t>
        </is>
      </c>
      <c r="H517" s="3" t="n"/>
      <c r="I517" s="3" t="inlineStr">
        <is>
          <t>INCLUDE</t>
        </is>
      </c>
      <c r="J517" s="2" t="inlineStr">
        <is>
          <t>B-ii: concerns class-prevalence/quantification estimation or classifier adjustment/correction under class-prior or label shift.</t>
        </is>
      </c>
    </row>
    <row r="518" ht="114" customHeight="1">
      <c r="A518" s="3" t="inlineStr">
        <is>
          <t>S2-0512</t>
        </is>
      </c>
      <c r="B518" s="3" t="inlineStr">
        <is>
          <t>B-ii</t>
        </is>
      </c>
      <c r="C518" s="2" t="inlineStr">
        <is>
          <t>Du Plessis, Marthinus Christoffel; Sugiyama, Masashi</t>
        </is>
      </c>
      <c r="D518" s="4" t="n">
        <v>2012</v>
      </c>
      <c r="E518" s="2" t="inlineStr">
        <is>
          <t>Semi-supervised learning of class balance under class-prior change by distribution matching</t>
        </is>
      </c>
      <c r="F518" s="2" t="inlineStr">
        <is>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is>
      </c>
      <c r="G518" s="3" t="inlineStr">
        <is>
          <t>Conference paper</t>
        </is>
      </c>
      <c r="H518" s="3" t="n"/>
      <c r="I518" s="3" t="inlineStr">
        <is>
          <t>INCLUDE</t>
        </is>
      </c>
      <c r="J518" s="2" t="inlineStr">
        <is>
          <t>B-ii: concerns class-prevalence/quantification estimation or classifier adjustment/correction under class-prior or label shift.</t>
        </is>
      </c>
    </row>
    <row r="519" ht="242.25" customHeight="1">
      <c r="A519" s="3" t="inlineStr">
        <is>
          <t>S2-0513</t>
        </is>
      </c>
      <c r="B519" s="3" t="inlineStr">
        <is>
          <t>B-ii</t>
        </is>
      </c>
      <c r="C519" s="2" t="inlineStr">
        <is>
          <t>GonzáLez-Castro, VíCtor; Alaiz-RodríGuez, RocíO; Alegre, Enrique</t>
        </is>
      </c>
      <c r="D519" s="4" t="n">
        <v>2013</v>
      </c>
      <c r="E519" s="2" t="inlineStr">
        <is>
          <t>Class distribution estimation based on the Hellinger distance</t>
        </is>
      </c>
      <c r="F519" s="2" t="inlineStr">
        <is>
          <t>Class distribution estimation (quantification) plays an important role in many practical classification problems. Firstly, it is important in order to adapt the classifier to the operational conditions when they differ from those assumed in learning. Additionally, there are some real domains where the quantification task is itself valuable due to the high variability of the class prior probabilities. Our novel quantification approach for two-class problems is based on distributional divergence measures. The mismatch between the test data distribution and validation distributions generated in a fully controlled way is measured by the Hellinger distance in order to estimate the prior probability that minimizes this divergence. Experimental results on several binary classification problems show the benefits of this approach when compared to such approaches as counting the predicted class labels and other methods based on the classifier confusion matrix or on posterior probability estimations. We also illustrate these techniques as well as their robustness against the base classifier performance (a neural network) with a boar semen quality control setting. Empirical results show that the quantification can be conducted with a mean absolute error lower than 0.008, which seems very promising in this field.</t>
        </is>
      </c>
      <c r="G519" s="3" t="inlineStr">
        <is>
          <t>Journal article</t>
        </is>
      </c>
      <c r="H519" s="3" t="inlineStr">
        <is>
          <t>10.1016/j.ins.2012.05.028</t>
        </is>
      </c>
      <c r="I519" s="3" t="inlineStr">
        <is>
          <t>INCLUDE</t>
        </is>
      </c>
      <c r="J519" s="2" t="inlineStr">
        <is>
          <t>B-ii: concerns class-prevalence/quantification estimation or classifier adjustment/correction under class-prior or label shift.</t>
        </is>
      </c>
    </row>
    <row r="520" ht="171" customHeight="1">
      <c r="A520" s="3" t="inlineStr">
        <is>
          <t>S2-0514</t>
        </is>
      </c>
      <c r="B520" s="3" t="inlineStr">
        <is>
          <t>B-ii</t>
        </is>
      </c>
      <c r="C520" s="2" t="inlineStr">
        <is>
          <t>Bekker, Jessa; Davis, Jesse</t>
        </is>
      </c>
      <c r="D520" s="4" t="n">
        <v>2018</v>
      </c>
      <c r="E520" s="2" t="inlineStr">
        <is>
          <t>Estimating the class prior in positive and unlabeled data through decision tree induction</t>
        </is>
      </c>
      <c r="F520" s="2" t="inlineStr">
        <is>
          <t>For tasks such as medical diagnosis and knowledge base completion, a classifier may only have access to positive and unlabeled examples, where the unlabeled data consists of both positive and negative examples. One way that enables learning from this type of data is knowing the true class prior. In this paper, we propose a simple yet effective method for estimating the class prior, by estimating the probability that a positive example is selected to be labeled. Our key insight is that subdomains of the data give a lower bound on this probability. This lower bound gets closer to the real probability as the ratio of labeled examples increases. Finding such subsets can naturally be done via top-down decision tree induction. Experiments show that our method makes estimates which are equivalently accurate as those of the state of the art methods, and is an order of magnitude faster.</t>
        </is>
      </c>
      <c r="G520" s="3" t="inlineStr">
        <is>
          <t>Conference paper</t>
        </is>
      </c>
      <c r="H520" s="3" t="n"/>
      <c r="I520" s="3" t="inlineStr">
        <is>
          <t>INCLUDE</t>
        </is>
      </c>
      <c r="J520" s="2" t="inlineStr">
        <is>
          <t>B-ii: concerns class-prevalence/quantification estimation or classifier adjustment/correction under class-prior or label shift.</t>
        </is>
      </c>
    </row>
    <row r="521" ht="185.25" customHeight="1">
      <c r="A521" s="3" t="inlineStr">
        <is>
          <t>S2-0515</t>
        </is>
      </c>
      <c r="B521" s="3" t="inlineStr">
        <is>
          <t>B-ii</t>
        </is>
      </c>
      <c r="C521" s="2" t="inlineStr">
        <is>
          <t>Tian, Qinglong; Zhang, Xin; Zhao, Jiwei</t>
        </is>
      </c>
      <c r="D521" s="4" t="n">
        <v>2023</v>
      </c>
      <c r="E521" s="2" t="inlineStr">
        <is>
          <t>ELSA: efficient label shift adaptation through the lens of semiparametric models</t>
        </is>
      </c>
      <c r="F521" s="2" t="inlineStr">
        <is>
          <t>We study the domain adaptation problem with label shift in this work. Under the label shift context, the marginal distribution of the label varies across the training and testing datasets, while the conditional distribution of features given the label is the same. Traditional label shift adaptation methods either suffer from large estimation errors or require cumbersome post-prediction calibrations. To address these issues, we first propose a moment-matching framework for adapting the label shift based on the geometry of the influence function. Under such a framework, we propose a novel method named Efficient Label Shift Adaptation (ELSA), in which the adaptation weights can be estimated by solving linear systems. Theoretically, the ELSA estimator is √n-consistent (n is the sample size of the source data) and asymptotically normal. Empirically, we show that ELSA can achieve state-of-the-art estimation performances without post-prediction calibrations, thus, gaining computational efficiency.</t>
        </is>
      </c>
      <c r="G521" s="3" t="inlineStr">
        <is>
          <t>Conference paper</t>
        </is>
      </c>
      <c r="H521" s="3" t="n"/>
      <c r="I521" s="3" t="inlineStr">
        <is>
          <t>INCLUDE</t>
        </is>
      </c>
      <c r="J521" s="2" t="inlineStr">
        <is>
          <t>B-ii: concerns class-prevalence/quantification estimation or classifier adjustment/correction under class-prior or label shift.</t>
        </is>
      </c>
    </row>
    <row r="522" ht="128.25" customHeight="1">
      <c r="A522" s="3" t="inlineStr">
        <is>
          <t>S2-0516</t>
        </is>
      </c>
      <c r="B522" s="3" t="inlineStr">
        <is>
          <t>B-ii</t>
        </is>
      </c>
      <c r="C522" s="2" t="inlineStr">
        <is>
          <t>González, Pablo; Castaño, Alberto; Chawla, Nitesh V.; Coz, Juan José Del</t>
        </is>
      </c>
      <c r="D522" s="4" t="n">
        <v>2017</v>
      </c>
      <c r="E522" s="2" t="inlineStr">
        <is>
          <t>A Review on Quantification Learning</t>
        </is>
      </c>
      <c r="F522" s="2" t="inlineStr">
        <is>
          <t>The task of quantification consists in providing an aggregate estimation (e.g., the class distribution in a classification problem) for unseen test sets, applying a model that is trained using a training set with a different data distribution. Several real-world applications demand this kind of method that does not require predictions for individual examples and just focuses on obtaining accurate estimates at an aggregate level. During the past few years, several quantification methods have been proposed from different perspectives and with different goals. This article presents a unified review of the main approaches with the aim of serving as an introductory tutorial for newcomers in the field.</t>
        </is>
      </c>
      <c r="G522" s="3" t="inlineStr">
        <is>
          <t>Journal article</t>
        </is>
      </c>
      <c r="H522" s="3" t="inlineStr">
        <is>
          <t>10.1145/3117807</t>
        </is>
      </c>
      <c r="I522" s="3" t="inlineStr">
        <is>
          <t>INCLUDE</t>
        </is>
      </c>
      <c r="J522" s="2" t="inlineStr">
        <is>
          <t>B-ii: concerns class-prevalence/quantification estimation or classifier adjustment/correction under class-prior or label shift.</t>
        </is>
      </c>
    </row>
    <row r="523" ht="299.25" customHeight="1">
      <c r="A523" s="3" t="inlineStr">
        <is>
          <t>S2-0517</t>
        </is>
      </c>
      <c r="B523" s="3" t="inlineStr">
        <is>
          <t>B-ii</t>
        </is>
      </c>
      <c r="C523" s="2" t="inlineStr">
        <is>
          <t>Sun, Qingyao; Murphy, Kevin; Ebrahimi, Sayna; D'Amour, Alexander</t>
        </is>
      </c>
      <c r="D523" s="4" t="n">
        <v>2023</v>
      </c>
      <c r="E523" s="2" t="inlineStr">
        <is>
          <t>Beyond invariance: test-time label-shift adaptation for addressing "spurious" correlations</t>
        </is>
      </c>
      <c r="F523" s="2" t="inlineStr">
        <is>
          <t>Changes in the data distribution at test time can have deleterious effects on the performance of predictive models p(y|x). We consider situations where there are additional meta-data labels (such as group labels), denoted by z, that can account for such changes in the distribution. In particular, we assume that the prior distribution p(y, z), which models the dependence between the class label y and the "nuisance" factors z, may change across domains, either due to a change in the correlation between these terms, or a change in one of their marginals. However, we assume that the generative model for features p(x|y, z) is invariant across domains. We note that this corresponds to an expanded version of the widely used "label shift" assumption, where the labels now also include the nuisance factors z. Based on this observation, we propose a test-time label shift correction that adapts to changes in the joint distribution p(y, z) using EM applied to unlabeled samples from the target domain distribution, pt(x). Importantly, we are able to avoid fitting a generative model p(x|y, z), and merely need to reweight the outputs of a discriminative model ps(y, z|x) trained on the source distribution. We evaluate our method, which we call "Test-Time Label-Shift Adaptation" (TTLSA), on several standard image and text datasets, as well as the CheXpert chest X-ray dataset, and show that it improves performance over methods that target invariance to changes in the distribution, as well as baseline empirical risk minimization methods. Code for reproducing experiments is available at https://github.com/nalzok/test-time-label-shift.</t>
        </is>
      </c>
      <c r="G523" s="3" t="inlineStr">
        <is>
          <t>Conference paper</t>
        </is>
      </c>
      <c r="H523" s="3" t="n"/>
      <c r="I523" s="3" t="inlineStr">
        <is>
          <t>INCLUDE</t>
        </is>
      </c>
      <c r="J523" s="2" t="inlineStr">
        <is>
          <t>B-ii: concerns class-prevalence/quantification estimation or classifier adjustment/correction under class-prior or label shift.</t>
        </is>
      </c>
    </row>
    <row r="524" ht="185.25" customHeight="1">
      <c r="A524" s="3" t="inlineStr">
        <is>
          <t>S2-0518</t>
        </is>
      </c>
      <c r="B524" s="3" t="inlineStr">
        <is>
          <t>B-ii</t>
        </is>
      </c>
      <c r="C524" s="2" t="inlineStr">
        <is>
          <t>Jain, Shantanu; White, Martha; Radivojac, Predrag</t>
        </is>
      </c>
      <c r="D524" s="4" t="n">
        <v>2016</v>
      </c>
      <c r="E524" s="2" t="inlineStr">
        <is>
          <t>Estimating the class prior and posterior from noisy positives and unlabeled data</t>
        </is>
      </c>
      <c r="F524" s="2" t="inlineStr">
        <is>
          <t>We develop a classification algorithm for estimating posterior distributions from positive-unlabeled data, that is robust to noise in the positive labels and effective for high-dimensional data. In recent years, several algorithms have been proposed to learn from positive-unlabeled data; however, many of these contributions remain theoretical, performing poorly on real high-dimensional data that is typically contaminated with noise. We build on this previous work to develop two practical classification algorithms that explicitly model the noise in the positive labels and utilize univariate transforms built on discriminative classifiers. We prove that these univariate transforms preserve the class prior, enabling estimation in the univariate space and avoiding kernel density estimation for high-dimensional data. The theoretical development and parametric and nonparametric algorithms proposed here constitute an important step towards wide-spread use of robust classification algorithms for positive-unlabeled data.</t>
        </is>
      </c>
      <c r="G524" s="3" t="inlineStr">
        <is>
          <t>Conference paper</t>
        </is>
      </c>
      <c r="H524" s="3" t="n"/>
      <c r="I524" s="3" t="inlineStr">
        <is>
          <t>INCLUDE</t>
        </is>
      </c>
      <c r="J524" s="2" t="inlineStr">
        <is>
          <t>B-ii: concerns class-prevalence/quantification estimation or classifier adjustment/correction under class-prior or label shift.</t>
        </is>
      </c>
    </row>
    <row r="525" ht="171" customHeight="1">
      <c r="A525" s="3" t="inlineStr">
        <is>
          <t>S2-0519</t>
        </is>
      </c>
      <c r="B525" s="3" t="inlineStr">
        <is>
          <t>B-ii</t>
        </is>
      </c>
      <c r="C525" s="2" t="inlineStr">
        <is>
          <t>He, Yulan; Lin, Chenghua</t>
        </is>
      </c>
      <c r="D525" s="4" t="n">
        <v>2009</v>
      </c>
      <c r="E525" s="2" t="inlineStr">
        <is>
          <t>Protein-Protein interactions classification from text via local learning with class priors</t>
        </is>
      </c>
      <c r="F525" s="2" t="inlineStr">
        <is>
          <t>Text classification is essential for narrowing down the number of documents relevant to a particular topic for further pursual, especially when searching through large biomedical databases. Protein-protein interactions are an example of such a topic with databases being devoted specifically to them. This paper proposed a semi-supervised learning algorithm via local learning with class priors (LL-CP) for biomedical text classification where unlabeled data points are classified in a vector space based on their proximity to labeled nodes. The algorithm has been evaluated on a corpus of biomedical documents to identify abstracts containing information about protein-protein interactions with promising results. Experimental results show that LL-CP outperforms the traditional semi-supervised learning algorithms such as SVM and it also performs better than local learning without incorporating class priors.</t>
        </is>
      </c>
      <c r="G525" s="3" t="inlineStr">
        <is>
          <t>Conference paper</t>
        </is>
      </c>
      <c r="H525" s="3" t="inlineStr">
        <is>
          <t>10.1007/978-3-642-12550-8_15</t>
        </is>
      </c>
      <c r="I525" s="3" t="inlineStr">
        <is>
          <t>EXCLUDE – E2</t>
        </is>
      </c>
      <c r="J525" s="2" t="inlineStr">
        <is>
          <t>B-ii: does not estimate class prevalence in unlabelled data or perform the eligible class-prior/label-shift correction task.</t>
        </is>
      </c>
    </row>
    <row r="526" ht="185.25" customHeight="1">
      <c r="A526" s="3" t="inlineStr">
        <is>
          <t>S2-0520</t>
        </is>
      </c>
      <c r="B526" s="3" t="inlineStr">
        <is>
          <t>B-ii</t>
        </is>
      </c>
      <c r="C526" s="2" t="inlineStr">
        <is>
          <t>Zhang, Zhihao; Zhou, Jie</t>
        </is>
      </c>
      <c r="D526" s="4" t="n">
        <v>2010</v>
      </c>
      <c r="E526" s="2" t="inlineStr">
        <is>
          <t>Transfer estimation of evolving class priors in data stream classification</t>
        </is>
      </c>
      <c r="F526" s="2" t="inlineStr">
        <is>
          <t>Data stream classification is a hot topic in data mining research. The great challenge is that the class priors may evolve along the data sequence. Algorithms have been proposed to estimate the dynamic class priors and adjust the classifier accordingly. However, the existing algorithms do not perform well on prior estimation due to the lack of samples from the target distribution. Sample size has great effects in parameter estimation and small-sample effects greatly contaminate the estimation performance. In this paper, we propose a novel parameter estimation method called transfer estimation. Transfer estimation makes use of samples not only from the target distribution but also from similar distributions. We apply this new estimation method to the existing algorithms and obtain an improved algorithm. Experiments on both synthetic and real data sets show that the improved algorithm outperforms the existing algorithms on both class prior estimation and classification.</t>
        </is>
      </c>
      <c r="G526" s="3" t="inlineStr">
        <is>
          <t>Journal article</t>
        </is>
      </c>
      <c r="H526" s="3" t="inlineStr">
        <is>
          <t>10.1016/j.patcog.2010.03.021</t>
        </is>
      </c>
      <c r="I526" s="3" t="inlineStr">
        <is>
          <t>INCLUDE</t>
        </is>
      </c>
      <c r="J526" s="2" t="inlineStr">
        <is>
          <t>B-ii: concerns class-prevalence/quantification estimation or classifier adjustment/correction under class-prior or label shift.</t>
        </is>
      </c>
    </row>
    <row r="527" ht="156.75" customHeight="1">
      <c r="A527" s="3" t="inlineStr">
        <is>
          <t>S2-0521</t>
        </is>
      </c>
      <c r="B527" s="3" t="inlineStr">
        <is>
          <t>B-ii</t>
        </is>
      </c>
      <c r="C527" s="2" t="inlineStr">
        <is>
          <t>Limsetto, Nachai; Waiyamai, Kitsana</t>
        </is>
      </c>
      <c r="D527" s="4" t="n">
        <v>2011</v>
      </c>
      <c r="E527" s="2" t="inlineStr">
        <is>
          <t>Handling concept drift via ensemble and class distribution estimation technique</t>
        </is>
      </c>
      <c r="F527" s="2" t="inlineStr">
        <is>
          <t>In real world settings there is situation where class distribution of data may change after classifier is built resulting in performance degradation of classifier. Attempts to solve this problem from previous Class Distribution Estimation method (CDE method) yield quite interesting performance however we notice there is some flaw since CDE method still have some bias toward train data thus we decide to improve them with ensemble method. Our Class Distribution Estimation-Ensemble (CDE-EM) methods estimate class distribution from many models instead of one resulting in less bias than previous method. All methods are evaluated using accuracy on set of benchmark UCI data sets. Experimental results demonstrate that our methods yield better performance if class distribution of test data is different from train data.</t>
        </is>
      </c>
      <c r="G527" s="3" t="inlineStr">
        <is>
          <t>Conference paper</t>
        </is>
      </c>
      <c r="H527" s="3" t="inlineStr">
        <is>
          <t>10.1007/978-3-642-25856-5_2</t>
        </is>
      </c>
      <c r="I527" s="3" t="inlineStr">
        <is>
          <t>INCLUDE</t>
        </is>
      </c>
      <c r="J527" s="2" t="inlineStr">
        <is>
          <t>B-ii: concerns class-prevalence/quantification estimation or classifier adjustment/correction under class-prior or label shift.</t>
        </is>
      </c>
    </row>
    <row r="528" ht="342" customHeight="1">
      <c r="A528" s="3" t="inlineStr">
        <is>
          <t>S2-0522</t>
        </is>
      </c>
      <c r="B528" s="3" t="inlineStr">
        <is>
          <t>B-ii</t>
        </is>
      </c>
      <c r="C528" s="2" t="inlineStr">
        <is>
          <t>Wang, Meng; Jiang, Huiyan; Shi, Tianyu; Wang, Zhiguo; Guo, Jia; Lu, Guoxiu; Wang, Youchao; Yao, Yu-Dong</t>
        </is>
      </c>
      <c r="D528" s="4" t="n">
        <v>2022</v>
      </c>
      <c r="E528" s="2" t="inlineStr">
        <is>
          <t>PSR-Nets: Deep neural networks with prior shift regularization for PET/CT based automatic, accurate, and calibrated whole-body lymphoma segmentation</t>
        </is>
      </c>
      <c r="F528" s="2" t="inlineStr">
        <is>
          <t>Lymphoma is a type of lymphatic tissue originated cancer. Automatic and accurate lymphoma segmentation is critical for its diagnosis and prognosis yet challenging due to the severely class-imbalanced problem. Generally, deep neural networks trained with class-observation-frequency based re-weighting loss functions are used to address this problem. However, the majority class can be under-weighted by them, due to the existence of data overlap. Besides, they are more mis-calibrated. To resolve these, we propose a neural network with prior-shift regularization (PSR-Net), which comprises a UNet-like backbone with re-weighting loss functions, and a prior-shift regularization (PSR) module including a prior-shift layer (PSL), a regularizer generation layer (RGL), and an expected prediction confidence updating layer (EPCUL). We first propose a trainable expected prediction confidence (EPC) for each class. Periodically, PSL shifts a prior training dataset to a more informative dataset based on EPCs; RGL presents a generalized informative-voxel-aware (GIVA) loss with EPCs and calculates it on the informative dataset for model finetuning in back-propagation; and EPCUL updates EPCs to refresh PSL and RRL in next forward-propagation. PSR-Net is trained in a two- stage manner. The backbone is first trained with re-weighting loss functions, then we reload the best saved model for the backbone and continue to train it with the weighted sum of the re-weighting loss functions, the GIVA regularizer and the L2 loss function of EPCs for regularization fine-tuning. Extensive experiments are performed based on PET/CT volumes with advanced stage lymphomas. Our PSR-Net achieves 95.12% sensitivity and 87.18% Dice coefficient, demonstrating the effectiveness of PSR-Net, when compared to the baselines and the state-of-the-arts.</t>
        </is>
      </c>
      <c r="G528" s="3" t="inlineStr">
        <is>
          <t>Journal article</t>
        </is>
      </c>
      <c r="H528" s="3" t="inlineStr">
        <is>
          <t>10.1016/j.compbiomed.2022.106215</t>
        </is>
      </c>
      <c r="I528" s="3" t="inlineStr">
        <is>
          <t>EXCLUDE – E2</t>
        </is>
      </c>
      <c r="J528" s="2" t="inlineStr">
        <is>
          <t>E2- Uses “prior shift” as an internal regularisation/resampling mechanism for class-imbalanced lymphoma segmentation; does not estimate class prevalence in unlabelled data or perform prior/label-shift correction.</t>
        </is>
      </c>
    </row>
    <row r="529" ht="242.25" customHeight="1">
      <c r="A529" s="3" t="inlineStr">
        <is>
          <t>S2-0523</t>
        </is>
      </c>
      <c r="B529" s="3" t="inlineStr">
        <is>
          <t>B-ii</t>
        </is>
      </c>
      <c r="C529" s="2" t="inlineStr">
        <is>
          <t>Yang, Chunyu; Zhou, Jie</t>
        </is>
      </c>
      <c r="D529" s="4" t="n">
        <v>2008</v>
      </c>
      <c r="E529" s="2" t="inlineStr">
        <is>
          <t>Non-stationary data sequence classification using online class priors estimation</t>
        </is>
      </c>
      <c r="F529" s="2" t="inlineStr">
        <is>
          <t>Online classification is important for real time data sequence classification. Its most challenging problem is that the class priors may vary for non-stationary data sequences. Most of the current online-data-sequence-classification algorithms assume that the class labels of some new-arrived data samples are known and retrain the classifier accordingly. Unfortunately, such assumption is often violated in real applications. But if we were able to estimate the class priors on the test data sequence accurately, we could adjust the classifier without retraining it while preserving a reasonable accuracy. There has been some work on the class priors estimation to classify static data sets using the offline iterative EM algorithm, which has been proved to be quite effective to adjust the classifier. Inspired by the offline iterative EM algorithm for static data sets, in this paper, we propose an online incremental EM algorithm to estimate the class priors along the data sequence. The classifier is adjusted accordingly to keep pace with the varying distribution. The proposed online algorithm is more computationally efficient because it scans the sequence only once. Experimental results show that the proposed algorithm indeed performs better than the conventional offline iterative EM algorithm when the class priors are non-stationary.</t>
        </is>
      </c>
      <c r="G529" s="3" t="inlineStr">
        <is>
          <t>Journal article</t>
        </is>
      </c>
      <c r="H529" s="3" t="inlineStr">
        <is>
          <t>10.1016/j.patcog.2008.01.025</t>
        </is>
      </c>
      <c r="I529" s="3" t="inlineStr">
        <is>
          <t>INCLUDE</t>
        </is>
      </c>
      <c r="J529" s="2" t="inlineStr">
        <is>
          <t>B-ii: concerns class-prevalence/quantification estimation or classifier adjustment/correction under class-prior or label shift.</t>
        </is>
      </c>
    </row>
    <row r="530" ht="242.25" customHeight="1">
      <c r="A530" s="3" t="inlineStr">
        <is>
          <t>S2-0524</t>
        </is>
      </c>
      <c r="B530" s="3" t="inlineStr">
        <is>
          <t>B-ii</t>
        </is>
      </c>
      <c r="C530" s="2" t="inlineStr">
        <is>
          <t>KüChenhoff, Helmut; Augustin, Thomas; Kunz, Anne</t>
        </is>
      </c>
      <c r="D530" s="4" t="n">
        <v>2012</v>
      </c>
      <c r="E530" s="2" t="inlineStr">
        <is>
          <t>Partially identified prevalence estimation under misclassification using the kappa coefficient</t>
        </is>
      </c>
      <c r="F530" s="2" t="inlineStr">
        <is>
          <t>We discuss prevalence estimation under misclassification. That is we are concerned with the estimation of a proportion of units having a certain property (being diseased, showing deviant behavior, etc.) from a random sample when the true variable of interest cannot be observed, but a related proxy variable (e.g. the outcome of a diagnostic test) is available. If the misclassification probabilities were known then unbiased prevalence estimation would be possible. We focus on the frequent case where the misclassification probabilities are unknown but two independent replicate measurements have been taken. While in the traditional precise probabilistic framework a correction from this information is not possible due to non-identifiability, the imprecise probability methodology of partial identification and systematic sensitivity analysis allows to obtain valuable insights into possible bias due to misclassification. We derive tight identification intervals and corresponding confidence regions for the true prevalence, based on the often reported kappa coefficient, which condenses the information of the replicates by measuring agreement between the two measurements. Our method is illustrated in several theoretical scenarios and in an example from oral health on prevalence of caries in children.</t>
        </is>
      </c>
      <c r="G530" s="3" t="inlineStr">
        <is>
          <t>Journal article</t>
        </is>
      </c>
      <c r="H530" s="3" t="inlineStr">
        <is>
          <t>10.1016/j.ijar.2012.06.013</t>
        </is>
      </c>
      <c r="I530" s="3" t="inlineStr">
        <is>
          <t>INCLUDE</t>
        </is>
      </c>
      <c r="J530" s="2" t="inlineStr">
        <is>
          <t>B-ii: concerns class-prevalence/quantification estimation or classifier adjustment/correction under class-prior or label shift.</t>
        </is>
      </c>
    </row>
    <row r="531" ht="213.75" customHeight="1">
      <c r="A531" s="3" t="inlineStr">
        <is>
          <t>S2-0525</t>
        </is>
      </c>
      <c r="B531" s="3" t="inlineStr">
        <is>
          <t>B-ii</t>
        </is>
      </c>
      <c r="C531" s="2" t="inlineStr">
        <is>
          <t>Jin, Rong; Liu, Yi</t>
        </is>
      </c>
      <c r="D531" s="4" t="n">
        <v>2005</v>
      </c>
      <c r="E531" s="2" t="inlineStr">
        <is>
          <t>A framework for incorporating class priors into discriminative classification</t>
        </is>
      </c>
      <c r="F531" s="2" t="inlineStr">
        <is>
          <t>Discriminative and generative methods provide two distinct approaches to machine learning classification. One advantage of generative approaches is that they naturally model the prior class distributions. In contrast, discriminative approaches directly model the conditional distribution of class given inputs, so the class priors are only implicitly obtained if the input density is known. In this paper, we propose a framework for incorporating class prior proportions into discriminative methods in order to improve their classification accuracy. The basic idea is to enforce that the distribution of class labels predicted on the test data by the discriminative model is consistent with the class priors. Therefore, the discriminative model has to not only fit the training data well but also predict class labels for the test data that are consistent with the class priors. Experiments on five different UCI datasets and one image database show that this framework is effective in improving the classification accuracy when the training data and the test data come from the same class proportions, even if the test data does not have exactly the same feature distribution as the training data.</t>
        </is>
      </c>
      <c r="G531" s="3" t="inlineStr">
        <is>
          <t>Conference paper</t>
        </is>
      </c>
      <c r="H531" s="3" t="inlineStr">
        <is>
          <t>10.1007/11430919_66</t>
        </is>
      </c>
      <c r="I531" s="3" t="inlineStr">
        <is>
          <t>EXCLUDE – E2</t>
        </is>
      </c>
      <c r="J531" s="2" t="inlineStr">
        <is>
          <t>E2; B-ii: does not estimate class prevalence in unlabelled data or perform the eligible class-prior/label-shift correction task.</t>
        </is>
      </c>
    </row>
    <row r="532" ht="356.25" customHeight="1">
      <c r="A532" s="3" t="inlineStr">
        <is>
          <t>S2-0526</t>
        </is>
      </c>
      <c r="B532" s="3" t="inlineStr">
        <is>
          <t>B-ii</t>
        </is>
      </c>
      <c r="C532" s="2" t="inlineStr">
        <is>
          <t>Saerens, Marco; Latinne, Patrice; Decaestecker, Christine</t>
        </is>
      </c>
      <c r="D532" s="4" t="n">
        <v>2002</v>
      </c>
      <c r="E532" s="2" t="inlineStr">
        <is>
          <t>Adjusting the outputs of a classifier to new a priori probabilities: a simple procedure</t>
        </is>
      </c>
      <c r="F532" s="2" t="inlineStr">
        <is>
          <t>It sometimes happens (for instance in case control studies) that a classifier is trained on a data set that does not reflect the true a priori probabilities of the target classes on real-world data. This may have a negative effect on the classification accuracy obtained on the real-world data set, especially when the classifier's decisions are based on the a posteriori probabilities of class membership. Indeed, in this case, the trained classifier provides estimates of the a posteriori probabilities that are not valid for this real-world data set (they rely on the a priori probabilities of the training set). Applying the classifier as is (without correcting its outputs with respect to these new conditions) on this new data set may thus be suboptimal. In this note, we present a simple iterative procedure for adjusting the outputs of the trained classifier with respect to these new a priori probabilities without having to refit the model, even when these probabilities are not known in advance. As a by-product, estimates of the new a priori probabilities are also obtained. This iterative algorithm is a straightforward instance of the expectation-maximization (EM) algorithm and is shown to maximize the likelihood of the new data. Thereafter, we discuss a statistical test that can be applied to decide if the a priori class probabilities have changed from the training set to the real-world data. The procedure is illustrated on different classification problems involving a multilayer neural network, and comparisons with a standard procedure for a priori probability estimation are provided. Our original method, based on the EM algorithm, is shown to be superior to the standard one for a priori probability estimation. Experimental results also indicate that the classifier with adjusted outputs always performs better than the original one in terms of classification accuracy, when the a priori probability conditions differ from the training set to the real-world data. The gain in classification accuracy can be significant.</t>
        </is>
      </c>
      <c r="G532" s="3" t="inlineStr">
        <is>
          <t>Journal article</t>
        </is>
      </c>
      <c r="H532" s="3" t="inlineStr">
        <is>
          <t>10.1162/089976602753284446</t>
        </is>
      </c>
      <c r="I532" s="3" t="inlineStr">
        <is>
          <t>INCLUDE</t>
        </is>
      </c>
      <c r="J532" s="2" t="inlineStr">
        <is>
          <t>B-ii: concerns class-prevalence/quantification estimation or classifier adjustment/correction under class-prior or label shift.</t>
        </is>
      </c>
    </row>
    <row r="533" ht="199.5" customHeight="1">
      <c r="A533" s="3" t="inlineStr">
        <is>
          <t>S2-0527</t>
        </is>
      </c>
      <c r="B533" s="3" t="inlineStr">
        <is>
          <t>B-ii</t>
        </is>
      </c>
      <c r="C533" s="2" t="inlineStr">
        <is>
          <t>Barranquero, Jose; González, Pablo; Díez, Jorge; del Coz, Juan José</t>
        </is>
      </c>
      <c r="D533" s="4" t="n">
        <v>2013</v>
      </c>
      <c r="E533" s="2" t="inlineStr">
        <is>
          <t>On the study of nearest neighbor algorithms for prevalence estimation in binary problems</t>
        </is>
      </c>
      <c r="F533" s="2" t="inlineStr">
        <is>
          <t>This paper presents a new approach for solving binary quantification problems based on nearest neighbor (NN) algorithms. Our main objective is to study the behavior of these methods in the context of prevalence estimation. We seek for NN-based quantifiers able to provide competitive performance while balancing simplicity and effectiveness. We propose two simple weighting strategies, PWK and PWK α , which stand out among state-of-the-art quantifiers. These proposed methods are the only ones that offer statistical differences with respect to less robust algorithms, like CC or AC. The second contribution of the paper is to introduce a new experiment methodology for quantification. Highlights Quantification is focused on the prediction of the prevalence of the positive class. We establish a new approach for quantification based on nearest neighbor algorithms. Our proposal offers competitive performance while balancing simplicity and effectiveness. We propose an evaluation methodology for quantification based on Friedman-Nemenyi test.</t>
        </is>
      </c>
      <c r="G533" s="3" t="inlineStr">
        <is>
          <t>Journal article</t>
        </is>
      </c>
      <c r="H533" s="3" t="inlineStr">
        <is>
          <t>10.1016/j.patcog.2012.07.022</t>
        </is>
      </c>
      <c r="I533" s="3" t="inlineStr">
        <is>
          <t>INCLUDE</t>
        </is>
      </c>
      <c r="J533" s="2" t="inlineStr">
        <is>
          <t>B-ii: concerns class-prevalence/quantification estimation or classifier adjustment/correction under class-prior or label shift.</t>
        </is>
      </c>
    </row>
    <row r="534" ht="213.75" customHeight="1">
      <c r="A534" s="3" t="inlineStr">
        <is>
          <t>S2-0528</t>
        </is>
      </c>
      <c r="B534" s="3" t="inlineStr">
        <is>
          <t>B-ii</t>
        </is>
      </c>
      <c r="C534" s="2" t="inlineStr">
        <is>
          <t>Hong, Yu; Li, Zhixu; Qu, Jianfeng; Liang, Jiaqing; Luo, Yi; Zhang, Miyu; Xiao, Yanghua; Wang, Wei</t>
        </is>
      </c>
      <c r="D534" s="4" t="n">
        <v>2022</v>
      </c>
      <c r="E534" s="2" t="inlineStr">
        <is>
          <t>Can We Have Both Fish and Bear's Paw? Improving Performance, Reliability, and both of them for Relation Extraction under Label Shift</t>
        </is>
      </c>
      <c r="F534" s="2" t="inlineStr">
        <is>
          <t>Neural Relation Extraction (RE) models need large amounts of labeled data for effective training, which mainly comes from automatically labeling by Distant Supervision (DS). Though fast and easy, the label shift problem inevitably happens, i.e., the label distribution of DS-generated training set is quite different from that of the real world (i.e. test set). According to our observations, label shift not only leads to performance diminishment, but also hinders the reliability of DS-RE models by causing bad confidence estimation. In this paper, we make contributions by answering the following three questions: 1) How to improve performance of DS-RE models under label shift? 2) How to make sure their reliability under label shift? 3) How to improve both performance and reliability for DS-RE models under label shift? To the best of our knowledge, this is the first paper to study the performance as well as reliability of DS-RE models under label shift. Experiment results show significant improvements on two real-world datasets and six popular neural RE models, making a step further towards high-performance and reliable RE system under real-world label-shift conditions.</t>
        </is>
      </c>
      <c r="G534" s="3" t="inlineStr">
        <is>
          <t>Conference paper</t>
        </is>
      </c>
      <c r="H534" s="3" t="inlineStr">
        <is>
          <t>10.1145/3511808.3557251</t>
        </is>
      </c>
      <c r="I534" s="3" t="inlineStr">
        <is>
          <t>INCLUDE</t>
        </is>
      </c>
      <c r="J534" s="2" t="inlineStr">
        <is>
          <t>B-ii: concerns class-prevalence/quantification estimation or classifier adjustment/correction under class-prior or label shift.</t>
        </is>
      </c>
    </row>
    <row r="535" ht="356.25" customHeight="1">
      <c r="A535" s="3" t="inlineStr">
        <is>
          <t>S2-0529</t>
        </is>
      </c>
      <c r="B535" s="3" t="inlineStr">
        <is>
          <t>B-ii</t>
        </is>
      </c>
      <c r="C535" s="2" t="inlineStr">
        <is>
          <t>Latinne, Patrice; Saerens, Marco; Decaestecker, Christine</t>
        </is>
      </c>
      <c r="D535" s="4" t="n">
        <v>2001</v>
      </c>
      <c r="E535" s="2" t="inlineStr">
        <is>
          <t>Adjusting the Outputs of a Classifier to New a Priori Probabilities May Significantly Improve Classification Accuracy: Evidence from a multi-class problem in remote sensing</t>
        </is>
      </c>
      <c r="F535" s="2" t="inlineStr">
        <is>
          <t>It sometimes happens (for instance in case control studies) that a classifier is trained on a data set that does not reflect the true a priori probabilities of the target classes on real-world data. This may have a negative effect on the classification accuracy obtained on the real-world data set, especially when the classifier's decisions are based on the a posteriori probabilities of class membership. Indeed, in this case, the trained classifier provides estimates of the a posteriori probabilities that are not valid for this real-world data set (they rely on the a priori probabilities of the training set). Applying the classifier as is (without correcting its outputs with respect to these new conditions) on this new data set may thus be suboptimal. In this note, we present a simple iterative procedure for adjusting the outputs of the trained classifier with respect to these new a priori probabilities without having to refit the model, even when these probabilities are not known in advance. As a by-product, estimates of the new a priori probabilities are also obtained. This iterative algorithm is a straightforward instance of the expectation-maximization (EM) algorithm and is shown to maximize the likelihood of the new data. Thereafter, we discuss a statistical test that can be applied to decide if the a priori class probabilities have changed from the training set to the real-world data. The procedure is illustrated on different classification problems involving a multilayer neural network, and comparisons with a standard procedure for a priori probability estimation are provided. Our original method, based on the EM algorithm, is shown to be superior to the standard one for a priori probability estimation. Experimental results also indicate that the classifier with adjusted outputs always performs better than the original one in terms of classification accuracy, when the a priori probability conditions differ from the training set to the real-world data. The gain in classification accuracy can be significant.</t>
        </is>
      </c>
      <c r="G535" s="3" t="inlineStr">
        <is>
          <t>Conference paper</t>
        </is>
      </c>
      <c r="H535" s="3" t="n"/>
      <c r="I535" s="3" t="inlineStr">
        <is>
          <t>INCLUDE</t>
        </is>
      </c>
      <c r="J535" s="2" t="inlineStr">
        <is>
          <t>B-ii; Estimates new class-prior probabilities in target data and adjusts classifier outputs under prior/label shift using an EM procedure; directly meets Strand B-ii prior-shift correction criterion.</t>
        </is>
      </c>
    </row>
    <row r="536" ht="114" customHeight="1">
      <c r="A536" s="3" t="inlineStr">
        <is>
          <t>S2-0530</t>
        </is>
      </c>
      <c r="B536" s="3" t="inlineStr">
        <is>
          <t>B-ii</t>
        </is>
      </c>
      <c r="C536" s="2" t="inlineStr">
        <is>
          <t>Chan, Yee Seng; Ng, Hwee Tou</t>
        </is>
      </c>
      <c r="D536" s="4" t="n">
        <v>2006</v>
      </c>
      <c r="E536" s="2" t="inlineStr">
        <is>
          <t>Estimating class priors in domain adaptation for word sense disambiguation</t>
        </is>
      </c>
      <c r="F536" s="2" t="inlineStr">
        <is>
          <t>Instances of a word drawn from different domains may have different sense priors (the proportions of the different senses of a word). This in turn affects the accuracy of word sense disambiguation (WSD) systems trained and applied on different domains. This paper presents a method to estimate the sense priors of words drawn from a new domain, and highlights the importance of using well calibrated probabilities when performing these estimations. By using well calibrated probabilities, we are able to estimate the sense priors effectively to achieve significant improvements in WSD accuracy.</t>
        </is>
      </c>
      <c r="G536" s="3" t="inlineStr">
        <is>
          <t>Conference paper</t>
        </is>
      </c>
      <c r="H536" s="3" t="inlineStr">
        <is>
          <t>10.3115/1220175.1220187</t>
        </is>
      </c>
      <c r="I536" s="3" t="inlineStr">
        <is>
          <t>INCLUDE</t>
        </is>
      </c>
      <c r="J536" s="2" t="inlineStr">
        <is>
          <t>B-ii: concerns class-prevalence/quantification estimation or classifier adjustment/correction under class-prior or label shift.</t>
        </is>
      </c>
    </row>
    <row r="537" ht="409.5" customHeight="1">
      <c r="A537" s="3" t="inlineStr">
        <is>
          <t>S2-0531</t>
        </is>
      </c>
      <c r="B537" s="3" t="inlineStr">
        <is>
          <t>B-i</t>
        </is>
      </c>
      <c r="C537" s="2" t="inlineStr">
        <is>
          <t>Malek, S.; Griffin, C.; Fraleigh, R.D.; Lennon, R.; Monga, V.; Shen, L.</t>
        </is>
      </c>
      <c r="D537" s="4" t="n">
        <v>2026</v>
      </c>
      <c r="E537" s="2" t="inlineStr">
        <is>
          <t>Intervention in Health Misinformation Using Large Language Models for Automated Detection, Thematic Analysis, and Inoculation: Case Study on COVID-19</t>
        </is>
      </c>
      <c r="F537" s="2" t="inlineStr">
        <is>
          <t>Background: The rapid growth of social media as an information channel has enabled the swift spread of inaccurate or false health information, significantly impacting public health. This widespread dissemination of misinformation has caused confusion, eroded trust in health authorities, led to noncompliance with health guidelines, and encouraged risky health behaviors. Understanding the dynamics of misinformation on social media is essential for devising effective public health communication strategies. Objective: This study aims to present a comprehensive and automated approach that leverages large language models (LLMs) and machine learning techniques to detect misinformation on social media, uncover the underlying causes and themes, and generate refutation arguments, facilitating control of its spread and promoting public health outcomes by inoculating people against health misinformation. Methods: We use 2 datasets to train 3 LLMs, namely, BERT, T5, and GPT-2, to classify documents into 2 categories: misinformation and nonmisinformation. In addition, we use a separate dataset to identify misinformation topics. To analyze these topics, we applied 3 topic modeling algorithms—Latent Dirichlet Allocation, Top2Vec, and BERTopic—and selected the optimal model based on performance evaluated across 3 metrics. Using a prompting approach, we extract sentence-level representations for the topics to uncover their underlying themes. Finally, we design a prompt text capable of identifying misinformation themes effectively. Results: The trained BERT model demonstrated exceptional performance, achieving 98% accuracy in classifying misinformation and nonmisinformation, with a 44% reduction in false-positive rates for artificial intelligence–generated misinformation. Among the 3 topic modeling approaches used, BERTopic outperformed the others, achieving the highest metrics with a Coherence Value of 0.41, Normalized Pointwise Mutual Information of −0.086, and Inverse Rank-Biased Overlap of 0.99. To address the issue of unclassified documents, we developed an algorithm to assign each document to its closest topic. In addition, we proposed a novel method using prompt engineering to generate sentence-level representations for each topic, achieving a 99.6% approval rate as “appropriate” or “somewhat appropriate” by 3 independent raters. We further designed a prompt text to identify themes of misinformation topics and developed another prompt capable of detecting misinformation themes with 82% accuracy. Conclusions: This study presents a comprehensive and automated approach to addressing health misinformation on social media using advanced machine learning and natural language processing techniques. By leveraging LLMs and prompt engineering, the system effectively detects misinformation, identifies underlying themes, and provides explanatory responses to combat its spread. The proposed method was tested on an English language COVID-19–related dataset and has not been evaluated on real-world online social media data; the experiments were conducted offline. © Samira Malek, Christopher Griffin, Robert D Fraleigh, Robert Lennon, Vishal Monga, Lijiang Shen.</t>
        </is>
      </c>
      <c r="G537" s="3" t="inlineStr">
        <is>
          <t>Journal article</t>
        </is>
      </c>
      <c r="H537" s="3" t="inlineStr">
        <is>
          <t>10.2196/75500</t>
        </is>
      </c>
      <c r="I537" s="3" t="inlineStr">
        <is>
          <t>EXCLUDE – E2</t>
        </is>
      </c>
      <c r="J537" s="2" t="inlineStr">
        <is>
          <t>E;2; B-i: no supervised fine-tuned arm is reported.</t>
        </is>
      </c>
    </row>
    <row r="538" ht="228" customHeight="1">
      <c r="A538" s="3" t="inlineStr">
        <is>
          <t>S2-0532</t>
        </is>
      </c>
      <c r="B538" s="3" t="inlineStr">
        <is>
          <t>B-i</t>
        </is>
      </c>
      <c r="C538" s="2" t="inlineStr">
        <is>
          <t>Dai, G.; Liao, J.; Zhao, S.; Fu, X.; Peng, X.; Huang, H.; Zhang, B.</t>
        </is>
      </c>
      <c r="D538" s="4" t="n">
        <v>2025</v>
      </c>
      <c r="E538" s="2" t="inlineStr">
        <is>
          <t>Large Language Model Enhanced Logic Tensor Network for Stance Detection</t>
        </is>
      </c>
      <c r="F538" s="2" t="inlineStr">
        <is>
          <t>Social media platforms, rich in user-generated content, offer a unique perspective on public opinion, making stance detection an essential task in opinion mining. However, traditional deep neural networks for stance detection often suffer from limitations, including the requirement for large amounts of labeled data, uninterpretability of prediction results, and difficulty in incorporating human intentions and domain knowledge. This paper introduces the First-Order Logic Aggregated Reasoning framework (FOLAR), an innovative approach that integrates first-order logic (FOL) with large language models (LLMs) to enhance the interpretability and efficacy of stance detection. FOLAR comprises three key components: a Knowledge Elicitation module that generates FOL rules using a chain-of-thought prompting method, a Logic Tensor Network (LTN) that encodes these rules for stance detection, and a Multi-Decision Fusion mechanism that aggregates LTNs’ outputs to minimize biases and improve robustness. Our experiments on standard benchmarks demonstrate the effectiveness of FOLAR, showing it as a promising solution for explainable and accurate stance detection. The source code will be made publicly available to foster further research. © 2024</t>
        </is>
      </c>
      <c r="G538" s="3" t="inlineStr">
        <is>
          <t>Journal article</t>
        </is>
      </c>
      <c r="H538" s="3" t="inlineStr">
        <is>
          <t>10.1016/j.neunet.2024.106956</t>
        </is>
      </c>
      <c r="I538" s="3" t="inlineStr">
        <is>
          <t>EXCLUDE – E2</t>
        </is>
      </c>
      <c r="J538" s="2" t="inlineStr">
        <is>
          <t>E2; B-i: no supervised fine-tuned arm is reported.</t>
        </is>
      </c>
    </row>
    <row r="539" ht="256.5" customHeight="1">
      <c r="A539" s="3" t="inlineStr">
        <is>
          <t>S2-0533</t>
        </is>
      </c>
      <c r="B539" s="3" t="inlineStr">
        <is>
          <t>B-i</t>
        </is>
      </c>
      <c r="C539" s="2" t="inlineStr">
        <is>
          <t>Tolj, V.; Neef, C.; Bruno, B.</t>
        </is>
      </c>
      <c r="D539" s="4" t="n">
        <v>2026</v>
      </c>
      <c r="E539" s="2" t="inlineStr">
        <is>
          <t>Sympathy as a Lens for Human-Robot Interaction: Analysing YouTube Responses to Robot Abuse</t>
        </is>
      </c>
      <c r="F539" s="2" t="inlineStr">
        <is>
          <t>When witnessing the abuse of others, humans generally exhibit emotional responses. A large number of studies in Human-Robot-Interaction (HRI) have shown that humans also react with sympathy when robots are abused, but most of these insights come from controlled laboratory studies using short videos and student samples. To complement existing research with observations drawn from real-world online discussions, this paper presents a sentiment analysis of 103,413 YouTube comments on videos depicting abuse of animal-like, humanoid, and cart-shaped robots. To validate our sentiment classification, we analysed the comments using a lexicon-based tool, two fine-tuned language models, and three general-purpose state-of-the-art large language models (LLMs). The comparison yielded interesting results: LLMs generally classified science-fiction-related comments, e.g., references to dystopian TV shows, as negative, while lexicon and fine-tuned models mainly labelled them as neutral. The six models agreed on the classification of a total of 27,427 comments, which we used to explore the sentiment expressions occurring across videos featuring robots with different physical forms. Our findings provide large-scale, ecologically valid insights into how emotional responses to robot abuse are expressed and analysed in online video platforms.  © 2026 Owner/Author.</t>
        </is>
      </c>
      <c r="G539" s="3" t="inlineStr">
        <is>
          <t>Conference paper</t>
        </is>
      </c>
      <c r="H539" s="3" t="inlineStr">
        <is>
          <t>10.1145/3757279.3785595</t>
        </is>
      </c>
      <c r="I539" s="3" t="inlineStr">
        <is>
          <t>EXCLUDE – E2</t>
        </is>
      </c>
      <c r="J539" s="2" t="inlineStr">
        <is>
          <t>E2; B-i: no zero-shot or prompted arm is reported.</t>
        </is>
      </c>
    </row>
    <row r="540" ht="409.5" customHeight="1">
      <c r="A540" s="3" t="inlineStr">
        <is>
          <t>S2-0534</t>
        </is>
      </c>
      <c r="B540" s="3" t="inlineStr">
        <is>
          <t>B-i</t>
        </is>
      </c>
      <c r="C540" s="2" t="inlineStr">
        <is>
          <t>Ismail, H.</t>
        </is>
      </c>
      <c r="D540" s="4" t="n">
        <v>2026</v>
      </c>
      <c r="E540" s="2" t="inlineStr">
        <is>
          <t>SEM-PDPL: Semantic Exposure Graphs for Privacy-Law-Informed Risk Assessment of Public Social-Media Data</t>
        </is>
      </c>
      <c r="F540" s="2" t="inlineStr">
        <is>
          <t>Public social-media content often contains self-disclosed personal attributes that appear low-risk in isolation but become privacy-relevant when linked across posts, platform accounts, or user-level traces. Existing research has advanced privacy-sensitive content detection, de-anonymization analysis, social-media research ethics, and privacy-compliance workflows; however, limited work operationalizes how personal-data disclosures combine structurally and how these structures can be translated into auditable governance actions. This paper proposes SEM-PDPL, a computational, privacy-law-informed risk-assessment framework for modeling public social-media exposure as semantic exposure graphs and mapping graph patterns to controls aligned with the United Arab Emirates Personal Data Protection Law (PDPL) and compatible with GDPR principles. SEM-PDPL combines governance scoping; a PDPL-informed disclosure taxonomy; hybrid extraction using rule-based methods; named-entity recognition; fine-tuned BERT; and schema-constrained large language model annotation, followed by graph construction at post, platform, corpus, and persona levels. The framework is evaluated on a synthetic multi-platform corpus of 1095 posts generated for 150 personas across 290 platform accounts. Results show that, within this controlled synthetic corpus, fine-tuned BERT provides the strongest extraction performance among six evaluated methods, achieving a macro-F1 of 0.975. Graph analysis shows that exposure density increases with aggregation, rising from 0.275 at post level to 1.000 at corpus level, and from 0.859 at platform level to 0.967 at persona level. Across all graph resolutions, quasi-identifiers emerge as the dominant weighted-degree and betweenness node, indicating that ordinary location, employer, school, and demographic cues often function as bridges connecting sensitive categories such as health and biometric data to identifying information. These findings indicate that, within this controlled corpus, privacy risk in public social-media data is not only attribute-based but also structurally graph-shaped. SEM-PDPL contributes an explainable and reproducible framework for identifying exposure hubs, sensitive bridges, and aggregation risks before applying masking, minimization, exclusion, retention, or review controls. The framework does not automate legal compliance; rather, it provides evidence-based decision support for privacy-aware social-media analytics. © 2026 by the author.</t>
        </is>
      </c>
      <c r="G540" s="3" t="inlineStr">
        <is>
          <t>Journal article</t>
        </is>
      </c>
      <c r="H540" s="3" t="inlineStr">
        <is>
          <t>10.3390/info17080803</t>
        </is>
      </c>
      <c r="I540" s="3" t="inlineStr">
        <is>
          <t>EXCLUDE – E2</t>
        </is>
      </c>
      <c r="J540" s="2" t="inlineStr">
        <is>
          <t>E2; B-i: no zero-shot or prompted arm is reported.</t>
        </is>
      </c>
    </row>
    <row r="541" ht="384.75" customHeight="1">
      <c r="A541" s="3" t="inlineStr">
        <is>
          <t>S2-0535</t>
        </is>
      </c>
      <c r="B541" s="3" t="inlineStr">
        <is>
          <t>B-i</t>
        </is>
      </c>
      <c r="C541" s="2" t="inlineStr">
        <is>
          <t>Tao, Y.; Sun, S.; He, J.</t>
        </is>
      </c>
      <c r="D541" s="4" t="n">
        <v>2026</v>
      </c>
      <c r="E541" s="2" t="inlineStr">
        <is>
          <t>Unraveling the multimodal features and audience responses to thinspiration videos: A computational analysis of Chinese TikTok (Douyin)</t>
        </is>
      </c>
      <c r="F541" s="2" t="inlineStr">
        <is>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 2026 Elsevier Ltd. All rights are reserved, including those for text and data mining, AI training, and similar technologies.</t>
        </is>
      </c>
      <c r="G541" s="3" t="inlineStr">
        <is>
          <t>Journal article</t>
        </is>
      </c>
      <c r="H541" s="3" t="inlineStr">
        <is>
          <t>10.1016/j.bodyim.2026.102053</t>
        </is>
      </c>
      <c r="I541" s="3" t="inlineStr">
        <is>
          <t>EXCLUDE – E2</t>
        </is>
      </c>
      <c r="J541" s="2" t="inlineStr">
        <is>
          <t>E2; B-i: primary modality is multimodal/non-text, so the text channel does not satisfy the locked text criterion.</t>
        </is>
      </c>
    </row>
    <row r="542" ht="409.5" customHeight="1">
      <c r="A542" s="3" t="inlineStr">
        <is>
          <t>S2-0536</t>
        </is>
      </c>
      <c r="B542" s="3" t="inlineStr">
        <is>
          <t>B-i</t>
        </is>
      </c>
      <c r="C542" s="2" t="inlineStr">
        <is>
          <t>Díaz-Pacheco, A.; García-Gutiérrez, A.B.; Rodríguez-González, A.Y.; Aranda, R.; Álvarez-Carmona, M.Á.</t>
        </is>
      </c>
      <c r="D542" s="4" t="n">
        <v>2026</v>
      </c>
      <c r="E542" s="2" t="inlineStr">
        <is>
          <t>Balancing Sentiment Analysis Datasets Through Representative-Word-Guided Synthetic Review Generation: A Case Study on Mexican Spanish Tourism Reviews</t>
        </is>
      </c>
      <c r="F542" s="2" t="inlineStr">
        <is>
          <t>Class imbalance remains one of the most challenging problems in sentiment analysis, particularly in tourism review datasets where positive opinions substantially outnumber neutral and negative comments. This issue is especially critical because minority classes often contain the most valuable information regarding customer dissatisfaction, service failures, and opportunities for improvement. In this work, we propose a hybrid balancing methodology for sentiment analysis in Mexican Spanish tourism reviews that combines undersampling and Large Language Model (LLM)-based oversampling. The proposed framework first extracts representative words from each sentiment class using Mutual Information, then enriches them through dictionary-based or embedding-based lexical substitutions, and finally generates synthetic reviews using GPT-4o-mini guided by these representative terms. Experiments were conducted on a corpus that contains approximately 300,000 tourism reviews collected from TripAdvisor, exhibiting severe sentiment imbalance. Three undersampling strategies and multiple oversampling configurations were evaluated across six traditional machine learning classifiers and one Transformer-based model (BETO). Results show that random undersampling consistently outperformed centroid-based and K-means-based alternatives while also requiring the lowest computational cost. The best overall performance was obtained by BETO, achieving a Macro-F1 score of 0.57 compared to 0.51 on the original imbalanced dataset, representing an improvement of 11.8%. Significant gains were also observed for minority classes, with improvements exceeding 16% for the most underrepresented category. Furthermore, the proposed methodology consistently outperformed direct prompt-based generation using GPT-4o-mini, Gemini 2.5 Flash, and Llama 3.3 70B. These findings suggest that guiding synthetic review generation through representative words effectively preserves domain-specific lexical and semantic patterns of Mexican Spanish tourism reviews, resulting in more balanced datasets and improved sentiment classification performance. © 2026 by the authors.</t>
        </is>
      </c>
      <c r="G542" s="3" t="inlineStr">
        <is>
          <t>Journal article</t>
        </is>
      </c>
      <c r="H542" s="3" t="inlineStr">
        <is>
          <t>10.3390/app16157398</t>
        </is>
      </c>
      <c r="I542" s="3" t="inlineStr">
        <is>
          <t>EXCLUDE – E2</t>
        </is>
      </c>
      <c r="J542" s="2" t="inlineStr">
        <is>
          <t>E2; B-i: no supervised fine-tuned arm is reported.</t>
        </is>
      </c>
    </row>
    <row r="543" ht="128.25" customHeight="1">
      <c r="A543" s="3" t="inlineStr">
        <is>
          <t>S2-0537</t>
        </is>
      </c>
      <c r="B543" s="3" t="inlineStr">
        <is>
          <t>B-i</t>
        </is>
      </c>
      <c r="C543" s="2" t="inlineStr">
        <is>
          <t>Zulhaidi, N.N.N.M.; Bohani, F.A.; Razali, M.R.M.; Anuar, M.H.A.</t>
        </is>
      </c>
      <c r="D543" s="4" t="n">
        <v>2026</v>
      </c>
      <c r="E543" s="2" t="inlineStr">
        <is>
          <t>Fake News Detection: A comparative analysis of BERT and LSTM for Malay Language</t>
        </is>
      </c>
      <c r="F543" s="2" t="inlineStr">
        <is>
          <t>The rise of fake news, particularly on social media, threatens public trust and decision-making. This study focuses on detecting fake news in the Malay language using deep learning models, specifically Bidirectional Encoder Representations from Transformers (BERT) and Long ShortTerm Memory (LSTM). Using the Malay Fake News Classification dataset containing 37,592 articles, both models were trained and evaluated. BERT achieved superior performance (96.8% accuracy, 96.4% F1-score) compared to LSTM (89.65% accuracy, 92.22% F1-score). These findings demonstrate the potential of transformer-based models in improving fake news detection for low-resource languages. © 2026 IEEE.</t>
        </is>
      </c>
      <c r="G543" s="3" t="inlineStr">
        <is>
          <t>Conference paper</t>
        </is>
      </c>
      <c r="H543" s="3" t="inlineStr">
        <is>
          <t>10.1109/cspa68262.2026.11517871</t>
        </is>
      </c>
      <c r="I543" s="3" t="inlineStr">
        <is>
          <t>EXCLUDE – E2</t>
        </is>
      </c>
      <c r="J543" s="2" t="inlineStr">
        <is>
          <t>E2; B-i: no zero-shot or prompted arm is reported.</t>
        </is>
      </c>
    </row>
    <row r="544" ht="384.75" customHeight="1">
      <c r="A544" s="3" t="inlineStr">
        <is>
          <t>S2-0538</t>
        </is>
      </c>
      <c r="B544" s="3" t="inlineStr">
        <is>
          <t>B-i</t>
        </is>
      </c>
      <c r="C544" s="2" t="inlineStr">
        <is>
          <t>Li, S.; Tian, C.; Du, X.; Li, Y.</t>
        </is>
      </c>
      <c r="D544" s="4" t="n">
        <v>2026</v>
      </c>
      <c r="E544" s="2" t="inlineStr">
        <is>
          <t>Forecasting secondary risks in emergencies: A transferable early warning framework using event logic graphs from social media</t>
        </is>
      </c>
      <c r="F544" s="2" t="inlineStr">
        <is>
          <t>Social media has become a critical arena for public opinion during emergencies, where the rapid evolution of events can generate unforeseen secondary risks. This study develops and validates a transferable early warning framework that applies Event Logic Graphs (ELGs) to move beyond retrospective analysis, toward proactive risk forecasting. First, this study proposes a novel hybrid Rule-Large Language Model framework to extract events and multiple types of logical relations from noisy social media data. Second, a comparative analysis is conducted by constructing separate ELGs for each event: a natural disaster and public health crisis. Finally, regarding the historical ELG as the knowledge base, the framework incorporates the event chain similarity calculations with context-aware filtering and sentiment enhanced re-ranking mechanism. Specifically, this mechanism ensures prediction validity by filtering context mismatched risks and capturing verified public sentiment to prioritize potential threats. The results present that the hybrid framework significantly outperforms the pure rule-based model in logic triples extraction. The analysis reveals that emergencies evolve into two different structural prototypes: natural disaster is manifested as “linear cascade” models, and public health crisis shows “cyclic feedback loop” characteristics, which provides a new computational perspective for agenda setting theory. In addition, the cross-event secondary risk prediction framework achieves satisfactory predictive performance across Top-3, 5, and 10 cutoffs, demonstrating that integrating context constraints and, more critically, credibility weighted sentiment analysis, achieves the most substantial improvement in identifying high-priority risks. This research contributes to the literature by proposing a robust method for building ELG with multiple logical relationships, helping emergency management shift from passive monitoring to active risk prevention and control. © 2026 Elsevier Ltd. All rights are reserved, including those for text and data mining, AI training, and similar technologies.</t>
        </is>
      </c>
      <c r="G544" s="3" t="inlineStr">
        <is>
          <t>Journal article</t>
        </is>
      </c>
      <c r="H544" s="3" t="inlineStr">
        <is>
          <t>10.1016/j.ipm.2026.104832</t>
        </is>
      </c>
      <c r="I544" s="3" t="inlineStr">
        <is>
          <t>EXCLUDE – E2</t>
        </is>
      </c>
      <c r="J544" s="2" t="inlineStr">
        <is>
          <t>E2; B-i: no zero-shot or prompted arm is reported.</t>
        </is>
      </c>
    </row>
    <row r="545" ht="256.5" customHeight="1">
      <c r="A545" s="3" t="inlineStr">
        <is>
          <t>S2-0539</t>
        </is>
      </c>
      <c r="B545" s="3" t="inlineStr">
        <is>
          <t>B-i</t>
        </is>
      </c>
      <c r="C545" s="2" t="inlineStr">
        <is>
          <t>Ghosh, S.; Singh, G.V.; Pathak, K.; Ekbal, A.</t>
        </is>
      </c>
      <c r="D545" s="4" t="n">
        <v>2026</v>
      </c>
      <c r="E545" s="2" t="inlineStr">
        <is>
          <t>Blunt Giants, Sharp Specialists: Decoding Stress and Triggers Beyond General-Purpose LLMs</t>
        </is>
      </c>
      <c r="F545" s="2" t="inlineStr">
        <is>
          <t>The United Nations sustainable development goals emphasize mental health as essential for inclusive and sustainable development, making stress, an important factor affecting well-being and societal participation, a critical area of study. Leveraging social media data, we propose the emotion-aware stress cause analysis framework (ESCAF), which jointly models stress detection (SD) and stress cause identification (SCI). ESCAF employs a contextual attention block (CAB) to prioritize stress-relevant context and incorporates sentence-level emotion information for enriched contextual understanding. A key contribution is the stress and cause recognition dataset, derived from the Dreaddit corpus, providing utterance-level annotations for emotion and stress-triggering sentences within each post. ESCAF surpasses in-domain state-of-the-art methods with average F1 gains of +5.23% for SD and +6.57% for SCI. For comprehensive evaluation, we also assess fine-tuned and zero-shot performances of leading large language models (LLMs); ESCAF outperforms larger models including Llama, Mistral, Qwen, and Phi, while maintaining a smaller parameter footprint. These findings highlight the need for task-specific architectures requiring nuanced emotional understanding and caution against over-reliance on generic LLMs in sensitive applications. © 2014 IEEE.</t>
        </is>
      </c>
      <c r="G545" s="3" t="inlineStr">
        <is>
          <t>Journal article</t>
        </is>
      </c>
      <c r="H545" s="3" t="inlineStr">
        <is>
          <t>10.1109/tcss.2026.3686713</t>
        </is>
      </c>
      <c r="I545" s="3" t="inlineStr">
        <is>
          <t>INCLUDE</t>
        </is>
      </c>
      <c r="J545" s="2" t="inlineStr">
        <is>
          <t>B-i: empirical comparison of a zero-shot/prompted approach with a supervised fine-tuned approach on short user-generated text.</t>
        </is>
      </c>
    </row>
    <row r="546" ht="242.25" customHeight="1">
      <c r="A546" s="3" t="inlineStr">
        <is>
          <t>S2-0540</t>
        </is>
      </c>
      <c r="B546" s="3" t="inlineStr">
        <is>
          <t>B-i</t>
        </is>
      </c>
      <c r="C546" s="2" t="inlineStr">
        <is>
          <t>Yang, K.; Luo, Y.; Zhang, Z.; Chen, C.L.P.; Zhang, T.</t>
        </is>
      </c>
      <c r="D546" s="4" t="n">
        <v>2026</v>
      </c>
      <c r="E546" s="2" t="inlineStr">
        <is>
          <t>Multimodal Affect Perception With Large Language Model Enhancement Network</t>
        </is>
      </c>
      <c r="F546" s="2" t="inlineStr">
        <is>
          <t>Multimodal Sentiment Analysis (MSA) plays a vital role in understanding emotional content from social media and multimedia data. However, existing methods often rely on large-scale labeled datasets, leading to high annotation costs and poor adaptability. They also suffer from modality imbalance and suboptimal feature fusion. To address these issues, we propose MapleNet - a Multimodal Affect Perception framework enhanced by Large Language Models. MapleNet integrates a prototype-guided fusion strategy and a dynamic modality balancing mechanism to improve alignment and collaboration between text and image features. Specifically, a shared-space encoder combined with prompt optimization ensures semantic consistency across modalities. Within the prototype learning framework, the model dynamically adjusts modality-specific learning by aligning features with class prototypes, thus mitigating imbalance and uncovering complementary affective cues. In addition, MapleNet employs a similarity-based sample retrieval module to construct contextual prompts, enriching sentiment understanding in few-shot settings. Experiments on six benchmark datasets show that MapleNet consistently outperforms state-of-the-art methods, especially under few-shot conditions, achieving superior accuracy and generalization. © 2025 IEEE.</t>
        </is>
      </c>
      <c r="G546" s="3" t="inlineStr">
        <is>
          <t>Journal article</t>
        </is>
      </c>
      <c r="H546" s="3" t="inlineStr">
        <is>
          <t>10.1109/taffc.2025.3607727</t>
        </is>
      </c>
      <c r="I546" s="3" t="inlineStr">
        <is>
          <t>EXCLUDE – E2</t>
        </is>
      </c>
      <c r="J546" s="2" t="inlineStr">
        <is>
          <t>E2; B-i: primary modality is multimodal/non-text, so the text channel does not satisfy the locked text criterion.</t>
        </is>
      </c>
    </row>
    <row r="547" ht="384.75" customHeight="1">
      <c r="A547" s="3" t="inlineStr">
        <is>
          <t>S2-0541</t>
        </is>
      </c>
      <c r="B547" s="3" t="inlineStr">
        <is>
          <t>B-i</t>
        </is>
      </c>
      <c r="C547" s="2" t="inlineStr">
        <is>
          <t>Belcastro, L.; Cosentino, C.; Marozzo, F.</t>
        </is>
      </c>
      <c r="D547" s="4" t="n">
        <v>2026</v>
      </c>
      <c r="E547" s="2" t="inlineStr">
        <is>
          <t>Understanding Political Polarization With Generative AI: A Large-Scale Analysis of Voter Preferences on Social Media</t>
        </is>
      </c>
      <c r="F547" s="2" t="inlineStr">
        <is>
          <t>In an era where users continuously express opinions across digital platforms, social media provides a large-scale lens on how people frame issues, justify choices, and react to events. Traditional approaches typically combine classifiers with unsupervised models to produce analytical outputs (e.g., spreadsheets, aggregate statistics), leaving human experts to interpret these outputs, connect signals across them, and translate them into explanations. The advent of Large Language Models (LLMs) has reshaped this process by enabling end-to-end pipelines that can both annotate large-scale text and generate coherent narrative reports that synthesize the evidence. This study presents an AI-based methodology for large-scale analysis of social media opinions during political events to estimate users' propensity to support different candidates or factions. We classify and enrich posts with multidimensional annotations (e.g., candidate support, topics, sentiment) using a combination of traditional models and LLMs, inferring missing attributes from profile metadata and textual cues. We then aggregate annotations at the user level to build representative samples, validate their distributions against official population statistics, and generate concise reports that summarize the main motivations and issues driving support for each candidate or faction. We apply this methodology to X/Twitter data from swing states in the 2020 and 2024 U.S. presidential elections. For each state-candidate pair, the pipeline generates a report, which we compare against a baseline in which an LLM analyzes raw posts without any preprocessing or enrichment. The enriched configuration consistently outperforms the baseline across semantic similarity metrics, LLM-as-a-judge scores, and human preferences. Moreover, the motivations inferred from pre-election social-media data align closely with post-election expert summaries from sources such as Wikipedia and major newspapers, indicating that our approach can translate large-scale digital corpora into robust and interpretable political insight.  © 2026 The Authors.</t>
        </is>
      </c>
      <c r="G547" s="3" t="inlineStr">
        <is>
          <t>Journal article</t>
        </is>
      </c>
      <c r="H547" s="3" t="inlineStr">
        <is>
          <t>10.1109/access.2026.3677050</t>
        </is>
      </c>
      <c r="I547" s="3" t="inlineStr">
        <is>
          <t>EXCLUDE – E2</t>
        </is>
      </c>
      <c r="J547" s="2" t="inlineStr">
        <is>
          <t>E2; B-i: no zero-shot or prompted arm is reported.</t>
        </is>
      </c>
    </row>
    <row r="548" ht="228" customHeight="1">
      <c r="A548" s="3" t="inlineStr">
        <is>
          <t>S2-0542</t>
        </is>
      </c>
      <c r="B548" s="3" t="inlineStr">
        <is>
          <t>B-i</t>
        </is>
      </c>
      <c r="C548" s="2" t="inlineStr">
        <is>
          <t>Orjuela-Llanos, V.P.; Galpin, I.</t>
        </is>
      </c>
      <c r="D548" s="4" t="n">
        <v>2026</v>
      </c>
      <c r="E548" s="2" t="inlineStr">
        <is>
          <t>Fine-Grained Emotion Classification in Reddit Mental Health Posts Using LLMs</t>
        </is>
      </c>
      <c r="F548" s="2" t="inlineStr">
        <is>
          <t>This study evaluates the discourse surrounding mental health on Reddit through the lens of AI-based emotion analysis. Drawing from a comprehensive dataset comprising 7,899 posts and 54,754 comments on 10 mental health related conditions, this study combines NLP techniques such as BERTopic and lexical analysis, and the usage of GPT-4o-mini to classify emotions. The results point to clear emotional differences between posts and comments: while titles often express urgency (e.g., ‘help’), comments show empathy (e.g., ‘love’). GPT-4o-mini matched human emotion annotations with an accuracy of 52.6%, performing better with positive emotions (58%). Thematic analysis revealed that clinical diagnoses were dominant in the posts, but the comments contained supportive dialogue. This work illustrated that LLMs have potential as an avenue for monitoring mental health and well-being, while also indicating potential drawbacks with respect to ambiguous emotion classification. The study also offers practical information for the development of AI tools in the mental health space and outlines directions for future work. © The Author(s), under exclusive license to Springer Nature Switzerland AG 2026.</t>
        </is>
      </c>
      <c r="G548" s="3" t="inlineStr">
        <is>
          <t>Conference paper</t>
        </is>
      </c>
      <c r="H548" s="3" t="inlineStr">
        <is>
          <t>10.1007/978-3-032-07175-0_24</t>
        </is>
      </c>
      <c r="I548" s="3" t="inlineStr">
        <is>
          <t>EXCLUDE – E2</t>
        </is>
      </c>
      <c r="J548" s="2" t="inlineStr">
        <is>
          <t>E2; B-i: no zero-shot or prompted arm is reported.</t>
        </is>
      </c>
    </row>
    <row r="549" ht="285" customHeight="1">
      <c r="A549" s="3" t="inlineStr">
        <is>
          <t>S2-0543</t>
        </is>
      </c>
      <c r="B549" s="3" t="inlineStr">
        <is>
          <t>B-i</t>
        </is>
      </c>
      <c r="C549" s="2" t="inlineStr">
        <is>
          <t>Wei, D.; Chau, M.; Li, Z.</t>
        </is>
      </c>
      <c r="D549" s="4" t="n">
        <v>2025</v>
      </c>
      <c r="E549" s="2" t="inlineStr">
        <is>
          <t>MITIGATING BIAS IN HATE SPEECH DETECTION WITH A SMALL NUMBER OF EXPERT ANNOTATIONS: A PROMPT-BASED LEARNING APPROACH</t>
        </is>
      </c>
      <c r="F549" s="2" t="inlineStr">
        <is>
          <t>Hate speech is a major problem on social media platforms. Automatic hate speech detection methods relying on machine learning models, which learn from manually labeled datasets, have been proposed in both academia and industry. However, there is increasing evidence that hate speech detection datasets labeled by general annotators (e.g., amateurs or MTurk workers) contain systematic bias, as they cannot effectively consider language use differences among different speakers. When such biased datasets are used to train machine learning models, the resulting models will also be biased. Unlike general annotators, experts can produce much less biased annotations. However, expert annotations cannot be efficiently obtained in large quantities. This paper bridges the gap by adopting a weakly supervised learning method for hate speech detection using a small number of expert annotations. We propose a novel design that uses contrastive learning and prompt-based learning based on large language models, incorporating a group estimator, a pair generator, and knowledge injection. Using real-world Twitter posts written by African American English speakers and other racial groups as an example, extensive experiments were conducted to demonstrate the superior performance of the proposed method. The proposed approach was also evaluated on data in the LGBTQ+ community and achieved consistent results. The study has important academic and practical implications for hate speech detection and large language models. © 2025 University of Minnesota. All rights reserved.</t>
        </is>
      </c>
      <c r="G549" s="3" t="inlineStr">
        <is>
          <t>Journal article</t>
        </is>
      </c>
      <c r="H549" s="3" t="inlineStr">
        <is>
          <t>10.25300/misq/2025/18416</t>
        </is>
      </c>
      <c r="I549" s="3" t="inlineStr">
        <is>
          <t>EXCLUDE – E2</t>
        </is>
      </c>
      <c r="J549" s="2" t="inlineStr">
        <is>
          <t>E2; B-i: abstract does not report a direct empirical zero-shot/prompted versus supervised fine-tuned comparison on the same qualifying task.</t>
        </is>
      </c>
    </row>
    <row r="550" ht="199.5" customHeight="1">
      <c r="A550" s="3" t="inlineStr">
        <is>
          <t>S2-0544</t>
        </is>
      </c>
      <c r="B550" s="3" t="inlineStr">
        <is>
          <t>B-i</t>
        </is>
      </c>
      <c r="C550" s="2" t="inlineStr">
        <is>
          <t>Chauhan, P.; Virparia, P.</t>
        </is>
      </c>
      <c r="D550" s="4" t="n">
        <v>2026</v>
      </c>
      <c r="E550" s="2" t="inlineStr">
        <is>
          <t>Decoding Hate: A Review of Identifying Hateful Content in Gujarati and Other Under-Resourced Indic Languages on Social Media</t>
        </is>
      </c>
      <c r="F550" s="2" t="inlineStr">
        <is>
          <t>The rapid spread of hateful content on online platforms poses significant challenges to maintaining civility and safety. While extensive research has focused on high-resource languages like English, there is a lack of studies on low-resource languages. This review evaluates hate speech detection techniques specific to under-resourced languages in India, summarizing recent advancements and exploring text preprocessing, feature selection, and three categories of machine learning models: conventional machine learning, deep learning, and transformer learning. The study also addresses model generalization, available datasets, and limitations of previous research, with a particular focus on challenges faced by the Gujarati language. Additionally, it proposes solutions to enhance efforts against online hate speech highlight opportunities for future research in sentiment analysis and hate speech detection in less-resourced Indian languages specifically Gujarati language. © The Author(s), under exclusive license to Springer Nature Singapore Pte Ltd. 2026.</t>
        </is>
      </c>
      <c r="G550" s="3" t="inlineStr">
        <is>
          <t>Conference paper</t>
        </is>
      </c>
      <c r="H550" s="3" t="inlineStr">
        <is>
          <t>10.1007/978-981-95-0626-2_11</t>
        </is>
      </c>
      <c r="I550" s="3" t="inlineStr">
        <is>
          <t>EXCLUDE – E2</t>
        </is>
      </c>
      <c r="J550" s="2" t="inlineStr">
        <is>
          <t>E2; B-i: no zero-shot or prompted arm is reported.</t>
        </is>
      </c>
    </row>
    <row r="551" ht="299.25" customHeight="1">
      <c r="A551" s="3" t="inlineStr">
        <is>
          <t>S2-0545</t>
        </is>
      </c>
      <c r="B551" s="3" t="inlineStr">
        <is>
          <t>B-i</t>
        </is>
      </c>
      <c r="C551" s="2" t="inlineStr">
        <is>
          <t>Kang, M.; Kim, J.; Jeon, H.; Hwang, S.; An, J.; Kim, Y.; Kwak, H.; An, J.; Han, J.</t>
        </is>
      </c>
      <c r="D551" s="4" t="n">
        <v>2026</v>
      </c>
      <c r="E551" s="2" t="inlineStr">
        <is>
          <t>SynSym: A Synthetic Data Generation Framework for Psychiatric Symptom Identification</t>
        </is>
      </c>
      <c r="F551" s="2" t="inlineStr">
        <is>
          <t>Psychiatric symptom identification on social media aims to infer fine-grained mental health symptoms from user-generated posts, allowing a detailed understanding of users' mental states. However, the construction of large-scale symptom-level datasets remains challenging due to the resource-intensive nature of expert labeling and the lack of standardized annotation guidelines, which in turn limits the generalizability of models to identify diverse symptom expressions from user-generated text. To address these issues, we propose SynSym, a synthetic data generation framework for constructing generalizable datasets for symptom identification. Leveraging large language models (LLMs), SynSym constructs high-quality training samples by (1) expanding each symptom into sub-concepts to enhance the diversity of generated expressions, (2) producing synthetic expressions that reflect psychiatric symptoms in diverse linguistic styles, and (3) composing realistic multi-symptom expressions, informed by clinical co-occurrence patterns. We validate SynSym on three benchmark datasets covering different styles of depressive symptom expression. Experimental results demonstrate that models trained solely on the synthetic data generated by SynSym perform comparably to those trained on real data, and benefit further from additional fine-tuning with real data. These findings underscore the potential of synthetic data as an alternative resource to real-world annotations in psychiatric symptom modeling, and SynSym serves as a practical framework for generating clinically relevant and realistic symptom expressions.  © 2026 Owner/Author.</t>
        </is>
      </c>
      <c r="G551" s="3" t="inlineStr">
        <is>
          <t>Conference paper</t>
        </is>
      </c>
      <c r="H551" s="3" t="inlineStr">
        <is>
          <t>10.1145/3770854.3785698</t>
        </is>
      </c>
      <c r="I551" s="3" t="inlineStr">
        <is>
          <t>EXCLUDE – E2</t>
        </is>
      </c>
      <c r="J551" s="2" t="inlineStr">
        <is>
          <t>E2; B-i: no zero-shot or prompted arm is reported.</t>
        </is>
      </c>
    </row>
    <row r="552" ht="185.25" customHeight="1">
      <c r="A552" s="3" t="inlineStr">
        <is>
          <t>S2-0546</t>
        </is>
      </c>
      <c r="B552" s="3" t="inlineStr">
        <is>
          <t>B-i</t>
        </is>
      </c>
      <c r="C552" s="2" t="inlineStr">
        <is>
          <t>Mohammed, A.; Kora, R.</t>
        </is>
      </c>
      <c r="D552" s="4" t="n">
        <v>2026</v>
      </c>
      <c r="E552" s="2" t="inlineStr">
        <is>
          <t>Enhancing Text-Based Deepfake Detection: A Comprehensive Evaluation of LoRA Fine-Tuned Large Language Models</t>
        </is>
      </c>
      <c r="F552" s="2" t="inlineStr">
        <is>
          <t>The rapid progress of large language models (LLMs) has enabled highly convincing text-based deepfakes on social media, threatening information integrity. Existing zero-shot and few-shot detection methods suffer from unstable performance, while full-model retraining is computationally prohibitive. This paper evaluates LoRA-based parameter-efficient fine-tuning as a scalable solution. We assess thirteen state-of-the-art LLMs across four multilingual benchmarks, comparing zero-shot inference with LoRA, QLoRA, and PLoRA. Results show that LoRA fine-tuning significantly boosts detection accuracy - enabling smaller models to rival or surpass larger zero-shot counterparts while reducing computational cost. QLoRA achieves comparable performance with lower memory use; PLoRA trades slight accuracy for faster adaptation. Our findings establish LoRA-based fine-tuning as a robust, efficient, and scalable approach for multilingual and low-resource deepfake detection. © 2026 The Authors.</t>
        </is>
      </c>
      <c r="G552" s="3" t="inlineStr">
        <is>
          <t>Journal article</t>
        </is>
      </c>
      <c r="H552" s="3" t="inlineStr">
        <is>
          <t>10.1109/access.2026.3675941</t>
        </is>
      </c>
      <c r="I552" s="3" t="inlineStr">
        <is>
          <t>INCLUDE</t>
        </is>
      </c>
      <c r="J552" s="2" t="inlineStr">
        <is>
          <t>B-i: empirical comparison of a zero-shot/prompted approach with a supervised fine-tuned approach on short user-generated text.</t>
        </is>
      </c>
    </row>
    <row r="553" ht="342" customHeight="1">
      <c r="A553" s="3" t="inlineStr">
        <is>
          <t>S2-0547</t>
        </is>
      </c>
      <c r="B553" s="3" t="inlineStr">
        <is>
          <t>B-i</t>
        </is>
      </c>
      <c r="C553" s="2" t="inlineStr">
        <is>
          <t>Kim, S.; Yoon, C.; Kim, S.H.; Lee, B.G.</t>
        </is>
      </c>
      <c r="D553" s="4" t="n">
        <v>2026</v>
      </c>
      <c r="E553" s="2" t="inlineStr">
        <is>
          <t>LLM-Based Classification and Topic Modeling of Generative AI Ethical Risk Discourse on Social Media</t>
        </is>
      </c>
      <c r="F553" s="2" t="inlineStr">
        <is>
          <t>Identifying sparse, context-dependent target discourse such as ethical risk discourse on generative AI in noisy social media data is a long-standing challenge in computational text analysis. Beyond classification, interpreting the resulting topic structure transparently poses an additional methodological challenge. To address these problems, this study proposes a reproducible two-stage framework. First, four LLMs (GPT-4.1, GPT-3.5-turbo, Claude Sonnet 4.6, and Gemini 2.5 Pro) are compared on a human-annotated validation set using a zero-shot prompt grounded in five ethical risk categories, and the best-performing model is selected to classify the full keyword-prescreened corpus. Validity is evaluated against human annotations and supervised baselines. Second, BERTopic is applied to the classified corpus, and sub-topics are linked to higher-level categories through an explicit mapping protocol. The study draws on approximately 500,000 ChatGPT-related English-language tweets from January to March 2023. Only 36.4% of the validation sample constituted ethical risk discourse, confirming substantial pre-screening noise. GPT-4.1, selected as the final classification model, achieved the strongest performance (accuracy = 0.899, F1 = 0.859, Cohen’s κ = 0.780), significantly outperforming conventional supervised baselines. BERTopic yielded 33 non-outlier sub-topics; within this subset, Societal and democratic risks (36.16%) and Technical safety (20.90%) were the largest categories. These findings should be interpreted not as a direct measure of users’ risk perceptions in 2023, but as the category distribution within the structured subset excluding outliers, after keyword screening and classification under the current ethical risk taxonomy used in this study. Within this scope, societal and institutional concerns were at least as prominent as those related to technical failures. © 2026 by the authors.</t>
        </is>
      </c>
      <c r="G553" s="3" t="inlineStr">
        <is>
          <t>Journal article</t>
        </is>
      </c>
      <c r="H553" s="3" t="inlineStr">
        <is>
          <t>10.3390/electronics15142994</t>
        </is>
      </c>
      <c r="I553" s="3" t="inlineStr">
        <is>
          <t>EXCLUDE – E2</t>
        </is>
      </c>
      <c r="J553" s="2" t="inlineStr">
        <is>
          <t>E2; B-i: abstract does not report a direct empirical zero-shot/prompted versus supervised fine-tuned comparison on the same qualifying task.</t>
        </is>
      </c>
    </row>
    <row r="554" ht="409.5" customHeight="1">
      <c r="A554" s="3" t="inlineStr">
        <is>
          <t>S2-0548</t>
        </is>
      </c>
      <c r="B554" s="3" t="inlineStr">
        <is>
          <t>B-i</t>
        </is>
      </c>
      <c r="C554" s="2" t="inlineStr">
        <is>
          <t>Fatima, M.; Khan, M.S.; Faisal, M.S.; Shahzad, T.; Iqbal, M.A.; Kim, S.K.</t>
        </is>
      </c>
      <c r="D554" s="4" t="n">
        <v>2026</v>
      </c>
      <c r="E554" s="2" t="inlineStr">
        <is>
          <t>A large-scale annotated Urdu corpus and deep learning benchmark for mental health classification</t>
        </is>
      </c>
      <c r="F554" s="2" t="inlineStr">
        <is>
          <t>Millions of people worldwide are affected by mental health disorders, particularly anxiety and depression, which pose a growing health concern globally. Early detection and intervention are critical for improving treatment outcomes. Conventional clinical evaluation methods face significant barriers including limited accessibility, social stigma, and diagnostic delays. Recent advances in artificial intelligence and natural language processing have demonstrated promising capabilities for automated mental health detection through text analysis of social media. However, most existing research focuses exclusively on high-resource languages such as English, leaving a critical gap for low-resource languages. Our study addresses this limitation by developing a comprehensive deep learning framework for mental health classification in Urdu. More than 230 million people speak Urdu, but it is severely underrepresented in computational mental health research. This research provides the first large-scale, publicly released Urdu dataset specifically designed for multi-class anxiety, depression, and neutral classification, and establishes performance benchmarks for future work. We created and validated a novel annotated dataset of 36,000 Urdu tweets classified into anxiety, depression, and neutral categories through systematic translation, manual annotation, and automated labeling with rigorous quality validation. Three established deep learning architectures were adapted and systematically evaluated in this study. The CNN+BiLSTM model achieved an accuracy of 79.08%, while the CNN+BiGRU model attained 78.25%. Among all evaluated approaches, UrduBERT delivered the best performance with an accuracy of 81.71%, along with superior precision, recall, and F1-score values across all categories. These findings highlight the advantage of transformer-based contextual representations in modeling complex linguistic structures in morphologically rich languages. Overall, the proposed framework provides a strong basis for scalable and culturally sensitive mental health monitoring systems, with the potential to support early detection of at-risk individuals in linguistically underrepresented communities. © The Author(s) 2026.</t>
        </is>
      </c>
      <c r="G554" s="3" t="inlineStr">
        <is>
          <t>Journal article</t>
        </is>
      </c>
      <c r="H554" s="3" t="inlineStr">
        <is>
          <t>10.1038/s41598-026-56627-x</t>
        </is>
      </c>
      <c r="I554" s="3" t="inlineStr">
        <is>
          <t>EXCLUDE – E2</t>
        </is>
      </c>
      <c r="J554" s="2" t="inlineStr">
        <is>
          <t>E2; B-i: no zero-shot or prompted arm is reported.</t>
        </is>
      </c>
    </row>
    <row r="555" ht="285" customHeight="1">
      <c r="A555" s="3" t="inlineStr">
        <is>
          <t>S2-0549</t>
        </is>
      </c>
      <c r="B555" s="3" t="inlineStr">
        <is>
          <t>B-i</t>
        </is>
      </c>
      <c r="C555" s="2" t="inlineStr">
        <is>
          <t>Zaidani, H.; Koulali, R.; Maizate, A.; Ouzzif, M.</t>
        </is>
      </c>
      <c r="D555" s="4" t="n">
        <v>2025</v>
      </c>
      <c r="E555" s="2" t="inlineStr">
        <is>
          <t>Augmentation and Classification of Requests in Moroccan Dialect to Improve Quality of Public Service: A Comparative Study of Algorithms</t>
        </is>
      </c>
      <c r="F555" s="2" t="inlineStr">
        <is>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is>
      </c>
      <c r="G555" s="3" t="inlineStr">
        <is>
          <t>Journal article</t>
        </is>
      </c>
      <c r="H555" s="3" t="inlineStr">
        <is>
          <t>10.3390/fi17040176</t>
        </is>
      </c>
      <c r="I555" s="3" t="inlineStr">
        <is>
          <t>EXCLUDE – E2</t>
        </is>
      </c>
      <c r="J555" s="2" t="inlineStr">
        <is>
          <t>B-i: no zero-shot or prompted arm is reported.</t>
        </is>
      </c>
    </row>
    <row r="556" ht="327.75" customHeight="1">
      <c r="A556" s="3" t="inlineStr">
        <is>
          <t>S2-0550</t>
        </is>
      </c>
      <c r="B556" s="3" t="inlineStr">
        <is>
          <t>B-i</t>
        </is>
      </c>
      <c r="C556" s="2" t="inlineStr">
        <is>
          <t>Sperduti, G.; Moreo, A.</t>
        </is>
      </c>
      <c r="D556" s="4" t="n">
        <v>2026</v>
      </c>
      <c r="E556" s="2" t="inlineStr">
        <is>
          <t>Misspellings in natural language processing: A survey of recent literature</t>
        </is>
      </c>
      <c r="F556" s="2" t="inlineStr">
        <is>
          <t>This survey provides an overview of the challenges of misspellings in natural language processing (NLP). Misspellings are ubiquitous in digital communication, and even if humans can generally interpret misspelt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The survey also explores psycholinguistic perspectives on how humans process misspellings, potentially informing innovative computational techniques for text normalisation and representation. Additionally, the survey explores the challenges that misspellings pose in multilingual contexts. Finally, the misspelling-related challenges and opportunities associated with modern large language models are also analysed, including benchmarks, datasets and performances of the most prominent language models against misspellings. This survey provides a comprehensive review of recent research on misspellings and aims to serve as a valuable resource for researchers seeking to get up to speed on this problem within the rapidly evolving landscape of NLP. © The Author(s), 2026. Published by Cambridge University Press.</t>
        </is>
      </c>
      <c r="G556" s="3" t="inlineStr">
        <is>
          <t>Journal article</t>
        </is>
      </c>
      <c r="H556" s="3" t="inlineStr">
        <is>
          <t>10.1017/nlp.2026.10020</t>
        </is>
      </c>
      <c r="I556" s="3" t="inlineStr">
        <is>
          <t>EXCLUDE – E2</t>
        </is>
      </c>
      <c r="J556" s="2" t="inlineStr">
        <is>
          <t>B-i: no zero-shot or prompted arm is reported.</t>
        </is>
      </c>
    </row>
    <row r="557" ht="199.5" customHeight="1">
      <c r="A557" s="3" t="inlineStr">
        <is>
          <t>S2-0551</t>
        </is>
      </c>
      <c r="B557" s="3" t="inlineStr">
        <is>
          <t>B-i</t>
        </is>
      </c>
      <c r="C557" s="2" t="inlineStr">
        <is>
          <t>Hagen, L.; Hagen, A.; Tafmizi, D.; Reddish, C.; Li, L.; Fox, A.; DePaula, N.</t>
        </is>
      </c>
      <c r="D557" s="4" t="n">
        <v>2025</v>
      </c>
      <c r="E557" s="2" t="inlineStr">
        <is>
          <t>Human and AI Alignment on Stance Detection: A Case Study of the United Healthcare CEO Assassination</t>
        </is>
      </c>
      <c r="F557" s="2" t="inlineStr">
        <is>
          <t>Media reporting and public opinion polls following the assassination of UnitedHealthcare CEO Brian Thompson suggested a surprising degree of support for the suspect Luigi Mangione, lack of empathy for the victim, and antipathy towards the health insurance industry. The goal of our project is to examine the social media discourse following the assassination to see whether the mainstream media reporting on this event was accurate and to examine key themes and conflicts in public discourse that emerged on social media. This poster reports the preliminary findings from the stance detection task using Large Language Models (LLMs) and human annotation. We report X users’ stance on Luigi Mangione (In-Favor, Neutral, and Against), and provide interpretation on “In-Favor” and “Against” stances. Further, we report evaluation results on human-human agreement, and human-AI agreement. Our findings and discussion contribute to developing better prompt design for fine-tuning and also guide social scientists in adopting LLMs for stance detection using social media data. Copyright © 2025 by the authors.</t>
        </is>
      </c>
      <c r="G557" s="3" t="inlineStr">
        <is>
          <t>Conference paper</t>
        </is>
      </c>
      <c r="H557" s="3" t="n"/>
      <c r="I557" s="3" t="inlineStr">
        <is>
          <t>EXCLUDE – E2</t>
        </is>
      </c>
      <c r="J557" s="2" t="inlineStr">
        <is>
          <t>B-i: abstract does not report a direct empirical zero-shot/prompted versus supervised fine-tuned comparison on the same qualifying task.</t>
        </is>
      </c>
    </row>
    <row r="558" ht="327.75" customHeight="1">
      <c r="A558" s="3" t="inlineStr">
        <is>
          <t>S2-0552</t>
        </is>
      </c>
      <c r="B558" s="3" t="inlineStr">
        <is>
          <t>B-i</t>
        </is>
      </c>
      <c r="C558" s="2" t="inlineStr">
        <is>
          <t>Upadhyaya, A.; Nejdl, W.; Fisichella, M.</t>
        </is>
      </c>
      <c r="D558" s="4" t="n">
        <v>2025</v>
      </c>
      <c r="E558" s="2" t="inlineStr">
        <is>
          <t>Interpretable zero-shot stance detection with proactive content intervention</t>
        </is>
      </c>
      <c r="F558" s="2" t="inlineStr">
        <is>
          <t>Zero-Shot Stance Detection (ZSSD) identifies an author's stance towards unseen targets. Existing works have mainly focused on contrastive, meta, adversarial learning, or data augmentation but face issues like data scarcity, generalizability, and lack of coherence between text and targets. Moreover, stance detection must be interpretable to ensure transparency. Recent works with large language models (LLMs) aim to enhance unseen target knowledge or generate explanations but often rely excessively on explicit reasoning or provide coarse explanations, overlooking implicit cues and complicating interpretation. To address these challenges, we propose a novel interpretable multi-stage ZSSD framework. Stage 1 decodes explanations (rationales) justifying the stance while Stage 2 provides the final stance label, thus providing inherent interpretability in predicting stances. Extensive experiments prove that our approach outperforms other baselines with an average improvement in F1 scores of 27.99% with LLMs and 23.60% without LLMs for SemEval and 14.62% with LLMs and 25.24% without LLMs for VAST datasets for the ZSSD task, benefiting from the proposed pipeline architecture and interpretable design. Furthermore, to mitigate the harmful effects of offensive content and promote a more respectful online environment, we integrate an intervention module that leverages the contextual insights derived from our ZSSD framework with the ethics-based text generation power of LLMs to develop interventions. Automatic and human evaluation of LLM-generated interventions based on various proposed criteria provide insights into how LLMs perceive similar information from different perspectives, which can help foster morally sound and respectful online discourse. © 2025 The Authors</t>
        </is>
      </c>
      <c r="G558" s="3" t="inlineStr">
        <is>
          <t>Journal article</t>
        </is>
      </c>
      <c r="H558" s="3" t="inlineStr">
        <is>
          <t>10.1016/j.ipm.2025.104223</t>
        </is>
      </c>
      <c r="I558" s="3" t="inlineStr">
        <is>
          <t>EXCLUDE – E2</t>
        </is>
      </c>
      <c r="J558" s="2" t="inlineStr">
        <is>
          <t>B-i: no supervised fine-tuned arm is reported.</t>
        </is>
      </c>
    </row>
    <row r="559" ht="356.25" customHeight="1">
      <c r="A559" s="3" t="inlineStr">
        <is>
          <t>S2-0553</t>
        </is>
      </c>
      <c r="B559" s="3" t="inlineStr">
        <is>
          <t>B-i</t>
        </is>
      </c>
      <c r="C559" s="2" t="inlineStr">
        <is>
          <t>Sait, A.R.W.; Alkhurayyif, Y.</t>
        </is>
      </c>
      <c r="D559" s="4" t="n">
        <v>2026</v>
      </c>
      <c r="E559" s="2" t="inlineStr">
        <is>
          <t>Target-Aware Bilingual Stance Detection in Social Media Using Transformer Architecture</t>
        </is>
      </c>
      <c r="F559" s="2" t="inlineStr">
        <is>
          <t>Stance detection has emerged as an essential tool in natural language processing for understanding how individuals express agreement, disagreement, or neutrality toward specific targets in social and online discourse. It plays a crucial role in bilingual and multilingual environments, including English-Arabic social media ecosystems, where differences in language structure, discourse style, and data availability pose significant challenges for reliable stance modelling. Existing approaches often struggle with target awareness, cross-lingual generalization, robustness to noisy user-generated text, and the interpretability of model decisions. This study aims to build a reliable, explainable target-aware bilingual stance-detection framework that generalizes across heterogeneous stance formats and languages without retraining on a dataset specific to the target language. Thus, a unified dual-encoder architecture based on mDeBERTa-v3 is proposed. Cross-language contrastive learning offers an auxiliary training objective to align English and Arabic stance representations in a common semantic space. Robustness-oriented regularization is used to mitigate the effects of informal language, vocabulary variation, and adversarial noise. To promote transparency and trustworthiness, the framework incorporates token-level rationale extraction, enables fine-grained interpretability, and supports analysis of hallucination. The proposed model is tested on a combined bilingual test set and two structurally distinct zero-shot benchmarks: MT-CSD and AraStance. Experimental results show consistent performance, with accuracies of 85.0% and 86.8% and F1-scores of 84.7% and 86.8% on the zero-shot benchmarks, confirming stable performance and realistic generalization. Ultimately, these findings reveal that effective bilingual stance detection can be achieved via explicit target conditioning, cross-lingual alignment, and explainability-driven design. © 2026 by the authors.</t>
        </is>
      </c>
      <c r="G559" s="3" t="inlineStr">
        <is>
          <t>Journal article</t>
        </is>
      </c>
      <c r="H559" s="3" t="inlineStr">
        <is>
          <t>10.3390/electronics15040830</t>
        </is>
      </c>
      <c r="I559" s="3" t="inlineStr">
        <is>
          <t>EXCLUDE – E2</t>
        </is>
      </c>
      <c r="J559" s="2" t="inlineStr">
        <is>
          <t>B-i: no supervised fine-tuned arm is reported.</t>
        </is>
      </c>
    </row>
    <row r="560" ht="270.75" customHeight="1">
      <c r="A560" s="3" t="inlineStr">
        <is>
          <t>S2-0554</t>
        </is>
      </c>
      <c r="B560" s="3" t="inlineStr">
        <is>
          <t>B-i</t>
        </is>
      </c>
      <c r="C560" s="2" t="inlineStr">
        <is>
          <t>De Almeida Eiras, D.M.; Brito, A.C.D.</t>
        </is>
      </c>
      <c r="D560" s="4" t="n">
        <v>2026</v>
      </c>
      <c r="E560" s="2" t="inlineStr">
        <is>
          <t>Unsupervised Aspect-Based Sentiment Analysis Through LLM: A Case Study of an Unlabeled Portuguese Beer Database</t>
        </is>
      </c>
      <c r="F560" s="2" t="inlineStr">
        <is>
          <t>This study investigates the application of Large Language Models (LLMs) to unsupervised Aspect-Based Sentiment Analysis (ABSA) in Portuguese, focusing on consumer reviews of Brazilian beers. We construct a novel domain-specific dataset comprising nearly 60,000 filtered reviews collected from a major Brazilian beer forum, along with a manually annotated gold-standard subset containing 1,712 labeled Beer Characteristics (BC), categories, and sentiment polarities. Two LLM families - one monolingual (Sabiá-3) and one multilingual (GPT-4o mini) - are systematically evaluated under zero-shot, one-shot, and few-shot prompting strategies. Results show that the best configuration achieves F1-scores of 0.857 for aspect extraction, 0.826 for category identification, and 0.552 for sentiment classification, with sentiment detection proving the most sensitive to prompt design. Using the optimal model and prompt configuration, a large-scale annotated dataset of over 880,000 extracted BC instances is generated, enabling longitudinal analysis of consumer perceptions from 2008 to 2025. Findings indicate that positive attributes such as refreshing mouthfeel and persistent foam dominate consumer praise. The proposed pipeline demonstrates that LLM-based ABSA can effectively uncover fine-grained consumer preferences in low-resource languages without extensive labeled data, offering a scalable and cost-effective tool for market intelligence and product development in the brewing industry. © 2013 IEEE.</t>
        </is>
      </c>
      <c r="G560" s="3" t="inlineStr">
        <is>
          <t>Journal article</t>
        </is>
      </c>
      <c r="H560" s="3" t="inlineStr">
        <is>
          <t>10.1109/access.2026.3690176</t>
        </is>
      </c>
      <c r="I560" s="3" t="inlineStr">
        <is>
          <t>EXCLUDE – E2</t>
        </is>
      </c>
      <c r="J560" s="2" t="inlineStr">
        <is>
          <t>B-i: no supervised fine-tuned arm is reported.</t>
        </is>
      </c>
    </row>
    <row r="561" ht="256.5" customHeight="1">
      <c r="A561" s="3" t="inlineStr">
        <is>
          <t>S2-0555</t>
        </is>
      </c>
      <c r="B561" s="3" t="inlineStr">
        <is>
          <t>B-i</t>
        </is>
      </c>
      <c r="C561" s="2" t="inlineStr">
        <is>
          <t>Cruz, J.A.D.; Asimov, A.; Wagemaker, J.; Hendrickx, I.</t>
        </is>
      </c>
      <c r="D561" s="4" t="n">
        <v>2026</v>
      </c>
      <c r="E561" s="2" t="inlineStr">
        <is>
          <t>Extracting the ‘Why’: Flood Cause Annotation and LLM Benchmarking from Multi-Platform Crisis Data</t>
        </is>
      </c>
      <c r="F561" s="2" t="inlineStr">
        <is>
          <t>We present a framework for extracting and classifying flood cause information from crisis-related online media data. By harnessing data across multiple online platforms from both social media and online news sources, we can understand causes of floods ranging from environment factors like heavy rainfall to human-related factors like infrastructure failure. This task is operationally critical not only for disaster response but also for public accountability, yet it remains a challenging task for automated systems. Our key contributions are: (1) a comprehensive flood cause annotation protocol that operates at two levels of granularity i.e., document-level and sentence-level, with strict exclusion criteria for distinguishing causal statements from impacts; and (2) initial benchmarking experiments to evaluate the performance of zero-shot large language models (LLMs) on the classification task. Although the underlying corpus—covering 70 distinct flood events from 2022–2025 across News, X (formerly Twitter), YouTube, and Bluesky is not publicly released, we describe the data construction methodology in full to support replication on comparable data. Our initial analysis on a stratified 10-event sample demonstrate that LLMs struggle: they have high recall but suffer from low precision in flood cause classification. © 2026, Information Systems for Crisis Response and Management, ISCRAM. All rights reserved.</t>
        </is>
      </c>
      <c r="G561" s="3" t="inlineStr">
        <is>
          <t>Conference paper</t>
        </is>
      </c>
      <c r="H561" s="3" t="inlineStr">
        <is>
          <t>10.59297/feg7yp18</t>
        </is>
      </c>
      <c r="I561" s="3" t="inlineStr">
        <is>
          <t>EXCLUDE – E2</t>
        </is>
      </c>
      <c r="J561" s="2" t="inlineStr">
        <is>
          <t>B-i: no supervised fine-tuned arm is reported.</t>
        </is>
      </c>
    </row>
    <row r="562" ht="199.5" customHeight="1">
      <c r="A562" s="3" t="inlineStr">
        <is>
          <t>S2-0556</t>
        </is>
      </c>
      <c r="B562" s="3" t="inlineStr">
        <is>
          <t>B-i</t>
        </is>
      </c>
      <c r="C562" s="2" t="inlineStr">
        <is>
          <t>Ashari, N.; Sihaloho, U.O.; Sari, N.A.</t>
        </is>
      </c>
      <c r="D562" s="4" t="n">
        <v>2026</v>
      </c>
      <c r="E562" s="2" t="inlineStr">
        <is>
          <t>LLM-Assisted Sentiment Analysis for Indonesia's Coretax Policy: A Knowledge Distillation and Human-in-the-Loop Approach</t>
        </is>
      </c>
      <c r="F562" s="2" t="inlineStr">
        <is>
          <t>The lack of high-quality labeled datasets remains a major challenge for sentiment analysis in low-resource languages such as Indonesian, particularly in specialized domains like fiscal policy. This study investigates the effectiveness of Large Language Models (LLMs) as automated annotators within a teacher-student knowledge distillation framework. Using social media data from X related to Indonesia's Coretax system, three training scenarios were evaluated: AI-labeled data, human-labeled data, and a hybrid approach. The results show that GPT-4o achieves substantial agreement with human annotators, with a Cohen's Kappa score of 0.61. Furthermore, the student model IndoBERT trained on the combined dataset outperforms other configurations, achieving a Macro F1-score of 0.64 and a Macro ROC-AUC of 0.84. These findings indicate that while LLMs cannot fully replace human judgment, they significantly enhance scalability and enable near real-time policy evaluation in low-resource settings through effective human-AI collaboration.  © 2026 IEEE.</t>
        </is>
      </c>
      <c r="G562" s="3" t="inlineStr">
        <is>
          <t>Conference paper</t>
        </is>
      </c>
      <c r="H562" s="3" t="inlineStr">
        <is>
          <t>10.1109/isitia71267.2026.11642190</t>
        </is>
      </c>
      <c r="I562" s="3" t="inlineStr">
        <is>
          <t>EXCLUDE – E2</t>
        </is>
      </c>
      <c r="J562" s="2" t="inlineStr">
        <is>
          <t>B-i: no zero-shot or prompted arm is reported.</t>
        </is>
      </c>
    </row>
    <row r="563" ht="213.75" customHeight="1">
      <c r="A563" s="3" t="inlineStr">
        <is>
          <t>S2-0557</t>
        </is>
      </c>
      <c r="B563" s="3" t="inlineStr">
        <is>
          <t>B-i</t>
        </is>
      </c>
      <c r="C563" s="2" t="inlineStr">
        <is>
          <t>Zhao, W.; Xu, Y.</t>
        </is>
      </c>
      <c r="D563" s="4" t="n">
        <v>2026</v>
      </c>
      <c r="E563" s="2" t="inlineStr">
        <is>
          <t>Evaluating the effectiveness of large language models in detecting mental health disorders from social media</t>
        </is>
      </c>
      <c r="F563" s="2" t="inlineStr">
        <is>
          <t>Mental health disorders affect over 25% of the global population, making scalable detection essential for early intervention. Current social media datasets often use community-assigned or platform-inferred labels, which may lack semantic clarity and category consistency. This study explores whether large language models (LLMs), such as GPT-4, can generate more reliable annotations by leveraging prompt-based reasoning aligned with standardised symptom criteria. Using a Reddit dataset of 17,159 posts, we re-announce entries using a chain-of-thought (CoT) framework guided by symptom profiles from screening instruments. We then evaluate these LLM-generated annotations against subreddit-derived labels via two downstream tasks: 1) classification performance under supervised learning; 2) clustering under unsupervised methods. Results show that LLM-generated annotations yield higher consistency and improve downstream performance, particularly for depression and anxiety, demonstrating their potential to enhance mental health detection from online text. Copyright © 2026 Inderscience Enterprises Ltd.</t>
        </is>
      </c>
      <c r="G563" s="3" t="inlineStr">
        <is>
          <t>Journal article</t>
        </is>
      </c>
      <c r="H563" s="3" t="inlineStr">
        <is>
          <t>10.1504/ijcse.2026.153977</t>
        </is>
      </c>
      <c r="I563" s="3" t="inlineStr">
        <is>
          <t>EXCLUDE – E2</t>
        </is>
      </c>
      <c r="J563" s="2" t="inlineStr">
        <is>
          <t>B-i: abstract does not report a direct empirical zero-shot/prompted versus supervised fine-tuned comparison on the same qualifying task.</t>
        </is>
      </c>
    </row>
    <row r="564" ht="213.75" customHeight="1">
      <c r="A564" s="3" t="inlineStr">
        <is>
          <t>S2-0558</t>
        </is>
      </c>
      <c r="B564" s="3" t="inlineStr">
        <is>
          <t>B-i</t>
        </is>
      </c>
      <c r="C564" s="2" t="inlineStr">
        <is>
          <t>Diwali, A.; Saeedi, K.; Dashtipour, K.; Gogate, M.; Hussain, Z.; Howard, A.; Hussain, A.</t>
        </is>
      </c>
      <c r="D564" s="4" t="n">
        <v>2025</v>
      </c>
      <c r="E564" s="2" t="inlineStr">
        <is>
          <t>Transfer Learning-Based Automatic Sentiment Annotation of a Twitter-Based Arabic Mental Illness (AMI) Dataset</t>
        </is>
      </c>
      <c r="F564" s="2" t="inlineStr">
        <is>
          <t>Sentiment analysis, crucial for discerning emotional tones in text, relies on manual annotation to train machine learning models and is considered the gold standard for creating annotated corpora. However, this process is time-consuming, labour-intensive, and prone to biases. This paper proposes an automatic annotation approach for the Twitter-based Arabic Mental Illness (AMI) dataset, which encompasses both Modern Standard Arabic and Dialectal Arabic. The approach leverages transfer learning with existing manually annotated datasets and three advanced Arabic language models to automate annotation, thereby enriching Arabic as a low-resource language with labelled sentiment data. Validation was conducted by comparing the automatically generated annotations to manual annotation on the same dataset, achieving strong inter-annotator agreement with a Cohen's Kappa statistic of k = 0.8457. Additionally, various baseline models were evaluated on the AMI dataset, identifying AraBERT as the top performer with the highest F1 score and accuracy. © 2025 The Author(s). Expert Systems published by John Wiley &amp; Sons Ltd.</t>
        </is>
      </c>
      <c r="G564" s="3" t="inlineStr">
        <is>
          <t>Journal article</t>
        </is>
      </c>
      <c r="H564" s="3" t="inlineStr">
        <is>
          <t>10.1111/exsy.70128</t>
        </is>
      </c>
      <c r="I564" s="3" t="inlineStr">
        <is>
          <t>EXCLUDE – E2</t>
        </is>
      </c>
      <c r="J564" s="2" t="inlineStr">
        <is>
          <t>B-i: no zero-shot or prompted arm is reported.</t>
        </is>
      </c>
    </row>
    <row r="565" ht="242.25" customHeight="1">
      <c r="A565" s="3" t="inlineStr">
        <is>
          <t>S2-0559</t>
        </is>
      </c>
      <c r="B565" s="3" t="inlineStr">
        <is>
          <t>B-i</t>
        </is>
      </c>
      <c r="C565" s="2" t="inlineStr">
        <is>
          <t>Thapa, S.; Veeramani, H.; Razzak, I.; Lee, R.K.-W.; Naseem, U.</t>
        </is>
      </c>
      <c r="D565" s="4" t="n">
        <v>2025</v>
      </c>
      <c r="E565" s="2" t="inlineStr">
        <is>
          <t>Cross Platform MultiModal Retrieval Augmented Distillation for Code-Switched Content Understanding</t>
        </is>
      </c>
      <c r="F565" s="2" t="inlineStr">
        <is>
          <t>In the era of digital communication and social media, the proliferation of multimodal content, such as code-switched memes, has become a ubiquitous form of expression. This phenomenon is especially significant for low-resource languages like Nepali, where the need for sentiment analysis and hate speech detection remains unmet due to the unavailability of publicly available datasets. To address this gap, we provide ENeMeme, an annotated dataset of 4, 211 code-switched memes in the Nepali-English language for sentiment and hate speech. While the previous state-of-the-art methods of meme analysis particularly focus on high-resource language, they fail to perform well in low-resource language. To bridge this gap, our paper also builds on existing literature to adapt a novel multimodal model, MM-RAD, designed to understand code-switched Nepali-English memes, leveraging both textual and visual content. The model's effectiveness is analyzed across various retrieval platforms. Our proposed MM-RAD demonstrates superior performance in sentiment analysis and hate speech detection compared to individual baseline models. The dataset can be availed through https://github.com/therealthapa/crossplatform. © 2025 Copyright held by the owner/author(s). Publication rights licensed to ACM.</t>
        </is>
      </c>
      <c r="G565" s="3" t="inlineStr">
        <is>
          <t>Conference paper</t>
        </is>
      </c>
      <c r="H565" s="3" t="inlineStr">
        <is>
          <t>10.1145/3701716.3718389</t>
        </is>
      </c>
      <c r="I565" s="3" t="inlineStr">
        <is>
          <t>EXCLUDE – E2</t>
        </is>
      </c>
      <c r="J565" s="2" t="inlineStr">
        <is>
          <t>B-i: primary modality is multimodal/non-text, so the text channel does not satisfy the locked text criterion.</t>
        </is>
      </c>
    </row>
    <row r="566" ht="185.25" customHeight="1">
      <c r="A566" s="3" t="inlineStr">
        <is>
          <t>S2-0560</t>
        </is>
      </c>
      <c r="B566" s="3" t="inlineStr">
        <is>
          <t>B-i</t>
        </is>
      </c>
      <c r="C566" s="2" t="inlineStr">
        <is>
          <t>Kumar, R.P.; Benny, P.S.; Manideep, C.; Sushmitha, G.; Athfaan, M.</t>
        </is>
      </c>
      <c r="D566" s="4" t="n">
        <v>2026</v>
      </c>
      <c r="E566" s="2" t="inlineStr">
        <is>
          <t>Smart City Concern: An AI-Driven Multimodal Civic Grievance Management System</t>
        </is>
      </c>
      <c r="F566" s="2" t="inlineStr">
        <is>
          <t>Manual Urban civic grievance systems are usually based on manual. processing and resulting to delayed routing, misclassification and lack of transparency. A smart city concierge system is a multimodal AI-driven civic grievance intelligence that is proposed in this paper. site that combines web-based complaints. Social media monitoring via X(formerly Twitter). The system leverages transformer-based zero-shot classification for automated department routing, Named Entity Recognition for structured information extraction, sentiment-driven priority scoring, and OCR-based image text extraction for multimodal analysis. Duplicate complaints are detected using TF-IDF and cosine similarity to reduce redundancy. A scalable layered architecture using Flask and MongoDB ensures efficient ticket management and analytics. Experimental evaluation demonstrates improved classification accuracy, reduced manual workload, and enhanced response efficiency, making the proposed research suitable for practical smart city governance. © 2026 IEEE.</t>
        </is>
      </c>
      <c r="G566" s="3" t="inlineStr">
        <is>
          <t>Conference paper</t>
        </is>
      </c>
      <c r="H566" s="3" t="inlineStr">
        <is>
          <t>10.1109/ictmim68190.2026.11507401</t>
        </is>
      </c>
      <c r="I566" s="3" t="inlineStr">
        <is>
          <t>EXCLUDE – E2</t>
        </is>
      </c>
      <c r="J566" s="2" t="inlineStr">
        <is>
          <t>B-i: primary modality is multimodal/non-text, so the text channel does not satisfy the locked text criterion.</t>
        </is>
      </c>
    </row>
    <row r="567" ht="299.25" customHeight="1">
      <c r="A567" s="3" t="inlineStr">
        <is>
          <t>S2-0561</t>
        </is>
      </c>
      <c r="B567" s="3" t="inlineStr">
        <is>
          <t>B-i</t>
        </is>
      </c>
      <c r="C567" s="2" t="inlineStr">
        <is>
          <t>Nazir, M.K.; Bilal, M.; Shongwe, S.C.</t>
        </is>
      </c>
      <c r="D567" s="4" t="n">
        <v>2026</v>
      </c>
      <c r="E567" s="2" t="inlineStr">
        <is>
          <t>Sentiment analysis for code-mixed low-resource languages: a systematic review of approaches, techniques, applications, challenges, and future directions</t>
        </is>
      </c>
      <c r="F567" s="2" t="inlineStr">
        <is>
          <t>With the rapid proliferation of user-generated content across internet-based platforms, sentiment analysis has become an essential tool for understanding public opinion. However, sentiment analysis on code-mixed, low-resource languages presents significant challenges due to limited annotated data, linguistic complexity, and resource constraints. This systematic literature review (SLR) comprehensively examines recent developments in sentiment analysis for code-mixed and low-resource languages, with a focus on studies published between 2017 and 2025. The review investigates a wide range of approaches, including deep learning models, transfer learning strategies, and pre-trained language models, evaluating their effectiveness in low-resource and code-mixed contexts. Findings indicate that transfer learning and transformer-based architectures are increasingly preferred due to their superior performance and reduced reliance on large annotated datasets. Social media is identified as the dominant data source, followed by reviews from e-commerce and entertainment domains. Despite these advancements, significant challenges persist, including the scarcity of high-quality labeled data, high computational costs, and limited generalization across languages and domains. This review not only synthesizes current methodologies and applications but also proposes a conceptual framework for future research. It offers actionable insights for scholars seeking to develop efficient, scalable sentiment analysis systems tailored to code-mixed and low-resource language scenarios. © The Author(s) 2026.</t>
        </is>
      </c>
      <c r="G567" s="3" t="inlineStr">
        <is>
          <t>Journal article</t>
        </is>
      </c>
      <c r="H567" s="3" t="inlineStr">
        <is>
          <t>10.1007/s13278-026-01588-2</t>
        </is>
      </c>
      <c r="I567" s="3" t="inlineStr">
        <is>
          <t>EXCLUDE – E2</t>
        </is>
      </c>
      <c r="J567" s="2" t="inlineStr">
        <is>
          <t>B-i: no zero-shot or prompted arm is reported.</t>
        </is>
      </c>
    </row>
    <row r="568" ht="313.5" customHeight="1">
      <c r="A568" s="3" t="inlineStr">
        <is>
          <t>S2-0562</t>
        </is>
      </c>
      <c r="B568" s="3" t="inlineStr">
        <is>
          <t>B-i</t>
        </is>
      </c>
      <c r="C568" s="2" t="inlineStr">
        <is>
          <t>Sharma, V.; Jain, S.; Shokri, M.M.; Levitan, S.I.; Filatova, E.</t>
        </is>
      </c>
      <c r="D568" s="4" t="n">
        <v>2026</v>
      </c>
      <c r="E568" s="2" t="inlineStr">
        <is>
          <t>Council of LLMs: Evaluating Capability of Large Language Models to Annotate Propaganda</t>
        </is>
      </c>
      <c r="F568" s="2" t="inlineStr">
        <is>
          <t>Data annotation is essential for supervised natural language processing tasks but remains labor-intensive and expensive. Large language models (LLMs) have emerged as promising alternatives, capable of generating high-quality annotations either autonomously or in collaboration with human annotators. However their use in autonomous annotations is often questioned for their ethical take on subjective matters. This study investigates the effectiveness of LLMs in an autonomous, and hybrid annotation setups in propaganda detection. We evaluate GPT and open-source models on two datasets from different domains, namely, Propaganda Techniques Corpus (PTC) for news articles and the Journalist Media Bias on X (JMBX) for social media. Our results show that LLMs, in general, exhibit high recall but lower precision in detecting propaganda, often over-predicting persuasive content. Multi-annotator setups did not outperform the best models in single-annotator setting although it helped reasoning models boost their performance. Hybrid annotation, combining LLMs and human input, achieved the highest overall accuracy than LLM-only settings. We further analyze misclassifications and found that LLM have higher sensitivity towards certain propaganda techniques like loaded language, name calling, and doubt. Finally, using error typology analysis, we explore the reasoning provided on misclassifications by the LLM. Our result shows that although some studies report LLM outperforming manual annotations and it could prove useful in hybrid annotation, its incorporation in the human annotation pipeline must be implemented with caution. © 2026 Association for Computational Linguistics.</t>
        </is>
      </c>
      <c r="G568" s="3" t="inlineStr">
        <is>
          <t>Conference paper</t>
        </is>
      </c>
      <c r="H568" s="3" t="inlineStr">
        <is>
          <t>10.18653/v1/2026.wassa-1.1</t>
        </is>
      </c>
      <c r="I568" s="3" t="inlineStr">
        <is>
          <t>EXCLUDE – E2</t>
        </is>
      </c>
      <c r="J568" s="2" t="inlineStr">
        <is>
          <t>B-i: evaluated text is not qualifying short user-generated content.</t>
        </is>
      </c>
    </row>
    <row r="569" ht="370.5" customHeight="1">
      <c r="A569" s="3" t="inlineStr">
        <is>
          <t>S2-0563</t>
        </is>
      </c>
      <c r="B569" s="3" t="inlineStr">
        <is>
          <t>B-i</t>
        </is>
      </c>
      <c r="C569" s="2" t="inlineStr">
        <is>
          <t>Nnanna, P.; Amujo, O.; Ezenkwu, C.P.; Ibeke, E.</t>
        </is>
      </c>
      <c r="D569" s="4" t="n">
        <v>2025</v>
      </c>
      <c r="E569" s="2" t="inlineStr">
        <is>
          <t>Leveraging LLMs for User Rating Prediction from Textual Reviews: A Hospitality Data Annotation Case Study</t>
        </is>
      </c>
      <c r="F569" s="2" t="inlineStr">
        <is>
          <t>The proliferation of user-generated content in today’s digital landscape has further increased dependence on online reviews as a source for decision-making in the hospitality industry. There has been an increasing interest in automating this decision-support mechanism through recommender systems. However, this process often requires a large amount of labelled corpus to train an effective algorithm, necessitating the use of human annotators for developing training data, where this is lacking. Although the manual annotation can be helpful in enriching the training corpus, it can, on the one hand, introduce errors and annotator bias, including subjectivity and cultural bias, which can affect the quality of the data and fairness in the model. This paper examines the alignment of ratings derived from different annotation sources and the original ratings provided by customers, which are treated as the ground truth. The paper compares the predictions from Generative Pre-trained Transformer (GPT) models against ratings assigned by Amazon Mechanical Turk (MTurk) workers. The GPT 4o annotation outputs closely mirror the original ratings, given its strong positive correlation (0.703) with the latter. The GPT-3.5 Turbo and MTurk showed weaker correlations (0.663 and 0.15, respectively) than GPT 4o. The potential cause of the large difference between original ratings and MTurk (largely driven by human perception) lies in the inherent challenges of subjectivity, quantitative bias, and variability in context comprehension. These findings suggest that the use of advanced models such as GPT-4o can significantly reduce the potential bias and variability introduced by Amazon MTurk annotators, thus improving the prediction accuracy of ratings with actual user sentiment as expressed in textual reviews. Moreover, with the per-annotation cost of an LLM shown to be thirty times cheaper than MTurk, our proposed LLM-based textual review annotation approach will be cost-effective for the hospitality industry. © 2025 by the authors.</t>
        </is>
      </c>
      <c r="G569" s="3" t="inlineStr">
        <is>
          <t>Journal article</t>
        </is>
      </c>
      <c r="H569" s="3" t="inlineStr">
        <is>
          <t>10.3390/info16121059</t>
        </is>
      </c>
      <c r="I569" s="3" t="inlineStr">
        <is>
          <t>EXCLUDE – E2</t>
        </is>
      </c>
      <c r="J569" s="2" t="inlineStr">
        <is>
          <t>B-i: no zero-shot or prompted arm is reported.</t>
        </is>
      </c>
    </row>
    <row r="570" ht="256.5" customHeight="1">
      <c r="A570" s="3" t="inlineStr">
        <is>
          <t>S2-0564</t>
        </is>
      </c>
      <c r="B570" s="3" t="inlineStr">
        <is>
          <t>B-i</t>
        </is>
      </c>
      <c r="C570" s="2" t="inlineStr">
        <is>
          <t>Mao, X.; Tao, E.X.; Wang, L.</t>
        </is>
      </c>
      <c r="D570" s="4" t="n">
        <v>2026</v>
      </c>
      <c r="E570" s="2" t="inlineStr">
        <is>
          <t>MindVote: When AI Meets the Wild West of Social Media Opinion</t>
        </is>
      </c>
      <c r="F570" s="2" t="inlineStr">
        <is>
          <t>Large Language Models (LLMs) are increasingly used as scalable tools for pilot testing, predicting public opinion distributions before deploying costly surveys. However, the prevailing paradigm for evaluating these models relies on traditional structured surveys—a methodology misaligned with the more realistic scenarios like social media where opinions are rich in digital contexts. By design, surveys strip away the social and cultural context that shapes public opinion, and LLM benchmarks built on this paradigm inherit these critical limitations. To bridge this gap, we introduce MindVote, the first benchmark for public opinion prediction grounded in authentic social media discourse. MindVote is constructed from 3,918 naturalistic polls sourced from Reddit and Weibo, spanning 23 topics and enriched with detailed annotations for platform and topical context. Using this benchmark, we conduct a comprehensive evaluation of 15 LLMs, revealing a critical “survey-based specialization pitfall” where models fine-tuned on traditional surveys underperform their general-purpose counterparts and demonstrating the necessity of context in social media. MindVote provides a robust, ecologically valid framework to move beyond survey-based evaluations and advance the development of social intelligent AI systems. © 2026, Association for the Advancement of Artificial Intelligence (www.aaai.org). All rights reserved.</t>
        </is>
      </c>
      <c r="G570" s="3" t="inlineStr">
        <is>
          <t>Conference paper</t>
        </is>
      </c>
      <c r="H570" s="3" t="inlineStr">
        <is>
          <t>10.1609/aaai.v40i38.40525</t>
        </is>
      </c>
      <c r="I570" s="3" t="inlineStr">
        <is>
          <t>EXCLUDE – E2</t>
        </is>
      </c>
      <c r="J570" s="2" t="inlineStr">
        <is>
          <t>B-i: no zero-shot or prompted arm is reported.</t>
        </is>
      </c>
    </row>
    <row r="571" ht="270.75" customHeight="1">
      <c r="A571" s="3" t="inlineStr">
        <is>
          <t>S2-0565</t>
        </is>
      </c>
      <c r="B571" s="3" t="inlineStr">
        <is>
          <t>B-i</t>
        </is>
      </c>
      <c r="C571" s="2" t="inlineStr">
        <is>
          <t>Niu, F.; Dai, G.; Lu, Y.; Liao, J.; Li, X.; Jiang, J.; Huang, H.; Zhang, B.</t>
        </is>
      </c>
      <c r="D571" s="4" t="n">
        <v>2026</v>
      </c>
      <c r="E571" s="2" t="inlineStr">
        <is>
          <t>MT2-CSD and LLM-CRAN: A new dataset and an LLM-based multi-semantic knowledge fusion model for conversational stance detection</t>
        </is>
      </c>
      <c r="F571" s="2" t="inlineStr">
        <is>
          <t>In contemporary social media, automatic stance detection is pivotal for opinion mining, as it synthesizes and examines user perspectives on contentious topics to uncover prevailing trends and sentiments. Traditional stance detection research often targets individual instances, thereby limiting its capacity to model multi-party discussions typical in real social media scenarios. This shortcoming largely stems from the scarcity of datasets that authentically capture the dynamics of social media interactions, hindering advancements in conversational stance detection. In this paper, we introduce MT2-CSD, a comprehensive dataset for multi-target, multi-turn conversational stance detection. To the best of our knowledge, MT2-CSD is the largest dataset available for this purpose, comprising 24,457 annotated instances and exhibiting substantial conversational depth, thereby presenting new challenges for stance detection. To address these challenges, we propose the Large Language Model enhanced Conversational Relational Attention Network (LLM-CRAN), which uses LLM-derived relational knowledge to improve conversational understanding. We conduct extensive experiments to evaluate the efficacy of LLM-CRAN on the MT2-CSD dataset. The experimental results indicate that LLM-CRAN significantly outperforms strong baseline models in the task of conversational stance detection. The dataset and code for MT2-CSD are available at https://github.com/nfq729/MT-CSD. © 2026 Published by Elsevier Ltd.</t>
        </is>
      </c>
      <c r="G571" s="3" t="inlineStr">
        <is>
          <t>Journal article</t>
        </is>
      </c>
      <c r="H571" s="3" t="inlineStr">
        <is>
          <t>10.1016/j.neunet.2026.109304</t>
        </is>
      </c>
      <c r="I571" s="3" t="inlineStr">
        <is>
          <t>EXCLUDE – E2</t>
        </is>
      </c>
      <c r="J571" s="2" t="inlineStr">
        <is>
          <t>B-i: no zero-shot or prompted arm is reported.</t>
        </is>
      </c>
    </row>
    <row r="572" ht="356.25" customHeight="1">
      <c r="A572" s="3" t="inlineStr">
        <is>
          <t>S2-0566</t>
        </is>
      </c>
      <c r="B572" s="3" t="inlineStr">
        <is>
          <t>B-i</t>
        </is>
      </c>
      <c r="C572" s="2" t="inlineStr">
        <is>
          <t>Alghamdi, A.</t>
        </is>
      </c>
      <c r="D572" s="4" t="n">
        <v>2026</v>
      </c>
      <c r="E572" s="2" t="inlineStr">
        <is>
          <t>Self-supervised contrastive learning for robust multilingual NLP in cross-border social media analysis</t>
        </is>
      </c>
      <c r="F572" s="2" t="inlineStr">
        <is>
          <t>Social media platforms have experienced rapid growth which creates a massive amount of multilingual cross-border text data. This data presents major difficulties to natural language processing because it includes multiple languages and informal speech patterns. This paper presents a self-supervised contrastive learning system which enables multilingual sentiment analysis by using pretrained multilingual transformer models to create language-neutral understanding of text. The proposed framework combines text augmentation methods with contrastive learning goals to create a system which detects semantic relationships between languages. The proposed framework generates positive sample pairs through text augmentation methods while it obtains negative samples from tweets that do not share any semantic relationship to other tweets. The proposed framework establishes multilingual embedding connections through these sample pairs. The proposed framework uses a linear softmax classifier to evaluate its learned representations which it trained to classify sentiment. The proposed model achieved an accuracy of 91% with a 90% precision rate and an 89% recall rate which resulted in an 89.5% F1-score according to experiments conducted in various languages. The results demonstrate that contrastive representation learning effectively captures language-independent semantic features, which enhance the proposed framework’s ability to generalize across multiple languages and code-mixed social media content. The performance improvements occur because This approach learns strong embedding representations from its unlabelled training data while its ability to process noise decreased. The proposed framework displays strong performance across mixed-language environments and noisy social media data through additional evaluations. © The Author(s), under exclusive licence to Springer Nature Switzerland AG 2026.</t>
        </is>
      </c>
      <c r="G572" s="3" t="inlineStr">
        <is>
          <t>Journal article</t>
        </is>
      </c>
      <c r="H572" s="3" t="inlineStr">
        <is>
          <t>10.1007/s43545-026-01517-2</t>
        </is>
      </c>
      <c r="I572" s="3" t="inlineStr">
        <is>
          <t>EXCLUDE – E2</t>
        </is>
      </c>
      <c r="J572" s="2" t="inlineStr">
        <is>
          <t>B-i: no zero-shot or prompted arm is reported.</t>
        </is>
      </c>
    </row>
    <row r="573" ht="299.25" customHeight="1">
      <c r="A573" s="3" t="inlineStr">
        <is>
          <t>S2-0567</t>
        </is>
      </c>
      <c r="B573" s="3" t="inlineStr">
        <is>
          <t>B-i</t>
        </is>
      </c>
      <c r="C573" s="2" t="inlineStr">
        <is>
          <t>Anushka, C.V.; Nair, P.C.</t>
        </is>
      </c>
      <c r="D573" s="4" t="n">
        <v>2026</v>
      </c>
      <c r="E573" s="2" t="inlineStr">
        <is>
          <t>Emotion Analysis in Kerala's Political Discourse: Curating and Evaluating a Multilabel Code-Mixed Malayalam-English Social Media Dataset Using LLMs</t>
        </is>
      </c>
      <c r="F573" s="2" t="inlineStr">
        <is>
          <t>In Kerala, social media has become the primary arena for political debate, with much of this discourse expressed in Malayalam-English code-mixing, commonly known as Manglish. While this hybrid language reflects the region's cultural and linguistic realities, it creates serious hurdles for Natural Language Processing (NLP) tasks like emotion detection, where most existing tools are built for monolingual or well-resourced languages. To overcome this limitation, we present a new code-mixed Malayalam-English dataset specifically curated from YouTube comments centred on Kerala's political discussions. The dataset is manually annotated for five key political emotions-Anger, Joy/Support, Sadness/Opposition, Fear, and Sarcasm-by native bilingual speakers, and annotation consistency is verified through Krippendorff's Alpha. We evaluate this resource through multiple baselines, including conventional machine learning(ML) algorithms, deep learning(DL) models, and transformer architectures, and extend the analysis to advanced language models like LLMs using zero-shot as well as few-shot approaches. The results reveal both the difficulties and the potential of existing models when applied to code-mixed political text. Our work represents one of the earliest systematic efforts to build and benchmark an emotion-labelled dataset for Manglish in a political context. Beyond serving as a valuable testbed for multilingual and low-resource NLP research, this dataset has practical relevance in analysing public sentiment, shaping data-driven political communication strategies, and informing policy decisions. © 2026 The Authors.</t>
        </is>
      </c>
      <c r="G573" s="3" t="inlineStr">
        <is>
          <t>Conference paper</t>
        </is>
      </c>
      <c r="H573" s="3" t="inlineStr">
        <is>
          <t>10.1016/j.procs.2026.06.183</t>
        </is>
      </c>
      <c r="I573" s="3" t="inlineStr">
        <is>
          <t>EXCLUDE – E2</t>
        </is>
      </c>
      <c r="J573" s="2" t="inlineStr">
        <is>
          <t>B-i: no supervised fine-tuned arm is reported.</t>
        </is>
      </c>
    </row>
    <row r="574" ht="409.5" customHeight="1">
      <c r="A574" s="3" t="inlineStr">
        <is>
          <t>S2-0568</t>
        </is>
      </c>
      <c r="B574" s="3" t="inlineStr">
        <is>
          <t>B-i</t>
        </is>
      </c>
      <c r="C574" s="2" t="inlineStr">
        <is>
          <t>Alshaqhaa, A.; Hassan, R.; Qamar, F.; Ibrahim, A.H.</t>
        </is>
      </c>
      <c r="D574" s="4" t="n">
        <v>2026</v>
      </c>
      <c r="E574" s="2" t="inlineStr">
        <is>
          <t>Predicting IoT Privacy Concerns From Tweets Through BERTweet-Based Fusion of Psycholinguistic Big Five and Risk Features: Toward Integration With IoT Security Frameworks</t>
        </is>
      </c>
      <c r="F574" s="2" t="inlineStr">
        <is>
          <t>The rapid expansion of the Internet of Things (IoT) into everyday environments has heightened concerns about how personal data is perceived, shared, and protected. While much research on IoT privacy has concentrated on technical safeguards, individuals’ attitudes toward privacy are equally shaped by psychological and linguistic factors. This study investigates how privacy concerns expressed in social media discourse can be predicted by integrating psycholinguistic patterns with personality and risk-related features. We introduce a deep learning framework, BERTweet, that fuses textual representations with auxiliary features derived from the Big Five personality traits and general risk propensity. Our dataset comprises 85,112 tweets (a consensus subset where GPT-4.1, Grok, and DeepSeek all agreed), drawn from five publicly available corpora. Privacy annotations were generated through a multi-step process that began with zero-shot classification and was finalised via majority voting across the three large language models. The proposed fusion architecture dynamically balances contributions from linguistic, personality, and risk dimensions. Evaluation on a held-out test set of 8,512 tweets shows that the BERTweet-Large fusion model achieved 96.8% accuracy, with strong F1 performance for sensitive (low-privacy, high-disclosure) tweets (97.6%) and non-sensitive (high-privacy, low-disclosure) tweets (95.2%). We benchmark this model against BERT, RoBERTa, and DeBERTa backbones under identical training conditions to substantiate the choice of BERTweet for tweet-level privacy prediction. Unlike approaches that rely on explicit metadata or direct tagging, our method reveals the implicit ways privacy concerns emerge in everyday language use. The findings highlight the value of combining psycholinguistic, Big Five, and risk features in deep learning systems, offering a scalable approach to building privacy-aware models that address the complexities of IoT and social media ecosystems. The study therefore contributes a psychologically grounded, empirically validated framework that links tweet-level language, inferred traits, and risk propensity to IoT privacy concern, and provides a transparent benchmark for future privacy-aware language models. © 2013 IEEE.</t>
        </is>
      </c>
      <c r="G574" s="3" t="inlineStr">
        <is>
          <t>Journal article</t>
        </is>
      </c>
      <c r="H574" s="3" t="inlineStr">
        <is>
          <t>10.1109/access.2025.3650186</t>
        </is>
      </c>
      <c r="I574" s="3" t="inlineStr">
        <is>
          <t>EXCLUDE – E2</t>
        </is>
      </c>
      <c r="J574" s="2" t="inlineStr">
        <is>
          <t>B-i: no supervised fine-tuned arm is reported.</t>
        </is>
      </c>
    </row>
    <row r="575" ht="299.25" customHeight="1">
      <c r="A575" s="3" t="inlineStr">
        <is>
          <t>S2-0569</t>
        </is>
      </c>
      <c r="B575" s="3" t="inlineStr">
        <is>
          <t>B-i</t>
        </is>
      </c>
      <c r="C575" s="2" t="inlineStr">
        <is>
          <t>Hordiienko, K.; Kormaníková, L.</t>
        </is>
      </c>
      <c r="D575" s="4" t="n">
        <v>2025</v>
      </c>
      <c r="E575" s="2" t="inlineStr">
        <is>
          <t>Sentiment analysis of cultural differences in online comments on popular news</t>
        </is>
      </c>
      <c r="F575" s="2" t="inlineStr">
        <is>
          <t>The rapid growth of online communication through social networks has created new opportunities for understanding public opinion on socially relevant issues. This research examines how sentiment analysis (SA) can reveal cultural differences, specifically analyzing Czech and Ukrainian online comments on news topics including the war in Ukraine, political discussions, public health issues (tick-borne diseases, COVID-19), LGBTQ+ community matters, and natural disasters. By comparing three large language models (GPT-3.5-Turbo, Twitter-XLM-RoBERTa, and Zephyr 7B) with native speaker evaluations, we assess whether AI-based sentiment analysis can accurately capture culturally-specific emotional expressions in medium-resource languages. Our dataset comprises 6,085 comments (2,999 Czech from X/Twitter, 3,086 Ukrainian from Telegram) collected during 2023, focusing on socially relevant news coverage. We employed a hybrid methodology combining machine learning analysis with expert validation by native speakers. The study addresses a critical gap in cross-cultural sentiment analysis research, as no previous studies have compared Czech and Ukrainian linguistic patterns in this context. Results demonstrate significant performance differences among models depending on language: GPT-3.5-Turbo achieved highest accuracy for Czech (p&lt;0.001), while all models performed comparably for Ukrainian. Both populations showed predominantly negative sentiment (Czech: 69.93%, Ukrainian: 68.93% via GPT-3.5), reflecting shared emotional responses to crisis events. © 2025 Hordiienko, Kormaníková, published by Sciendo.</t>
        </is>
      </c>
      <c r="G575" s="3" t="inlineStr">
        <is>
          <t>Journal article</t>
        </is>
      </c>
      <c r="H575" s="3" t="inlineStr">
        <is>
          <t>10.2478/lf-2025-0020</t>
        </is>
      </c>
      <c r="I575" s="3" t="inlineStr">
        <is>
          <t>EXCLUDE – E2</t>
        </is>
      </c>
      <c r="J575" s="2" t="inlineStr">
        <is>
          <t>B-i: no zero-shot or prompted arm is reported.</t>
        </is>
      </c>
    </row>
    <row r="576" ht="270.75" customHeight="1">
      <c r="A576" s="3" t="inlineStr">
        <is>
          <t>S2-0570</t>
        </is>
      </c>
      <c r="B576" s="3" t="inlineStr">
        <is>
          <t>B-i</t>
        </is>
      </c>
      <c r="C576" s="2" t="inlineStr">
        <is>
          <t>Lv, J.; Gao, Y.; Li, L.; Shi, L.; Li, S.</t>
        </is>
      </c>
      <c r="D576" s="4" t="n">
        <v>2025</v>
      </c>
      <c r="E576" s="2" t="inlineStr">
        <is>
          <t>Multi-modal fake news detection: A comprehensive survey on deep learning technology, advances, and challenges</t>
        </is>
      </c>
      <c r="F576" s="2" t="inlineStr">
        <is>
          <t>The rapid development of social media and networks has dramatically accelerated the spread of multimodal fake news, posing significant threats to social stability, the public's right to information, and the credibility of news organizations. News modalities have advanced from simple text or images to combined video and audio formats. Integrating these heterogeneous data streams poses greater challenges for fake news detection. In recent years, the rapid advancement of Artificial Intelligence (AI) technology, including Large Language Models (LLMs), social network analysis, and external knowledge integration, has provided new insights and methods for detecting fake news. Nevertheless, there is a clear need for a thorough survey of multi-modal fake news detection. To address this, we have undertaken a comprehensive review to complement and consolidate existing research over the past five years. We systematically organize the key technologies and methods in this field and analyze the advantages of different technical approaches. Subsequently, we summarize mainstream fake news detection datasets and evaluation metrics, and analyze existing research directions. We discuss the challenges in this field, such as insufficient data annotation and model interpretability issues. Through this survey, we aim to provide researchers with a comprehensive understanding of fake news detection technologies and promote further development in this field. © The Author(s) 2025.</t>
        </is>
      </c>
      <c r="G576" s="3" t="inlineStr">
        <is>
          <t>Journal article</t>
        </is>
      </c>
      <c r="H576" s="3" t="inlineStr">
        <is>
          <t>10.1007/s44443-025-00317-7</t>
        </is>
      </c>
      <c r="I576" s="3" t="inlineStr">
        <is>
          <t>EXCLUDE – E2</t>
        </is>
      </c>
      <c r="J576" s="2" t="inlineStr">
        <is>
          <t>B-i: primary modality is multimodal/non-text, so the text channel does not satisfy the locked text criterion.</t>
        </is>
      </c>
    </row>
    <row r="577" ht="327.75" customHeight="1">
      <c r="A577" s="3" t="inlineStr">
        <is>
          <t>S2-0571</t>
        </is>
      </c>
      <c r="B577" s="3" t="inlineStr">
        <is>
          <t>B-i</t>
        </is>
      </c>
      <c r="C577" s="2" t="inlineStr">
        <is>
          <t>Mabokela, K.R.; Celik, T.; Primus, M.</t>
        </is>
      </c>
      <c r="D577" s="4" t="n">
        <v>2026</v>
      </c>
      <c r="E577" s="2" t="inlineStr">
        <is>
          <t>Sentiment Analysis in African Languages: Evaluating Generative AI and Afrocentric Language Models</t>
        </is>
      </c>
      <c r="F577" s="2" t="inlineStr">
        <is>
          <t>Sentiment analysis for low-resource African languages such as Sepedi, Sesotho, and Setswana (Sotho-Tswana family) and isiZulu and isiXhosa (Nguni family) remains underexplored due to data scarcity and linguistic complexities. This study investigates the application of generative AI models—including large multilingual language models (e.g., GPT-4, BLOOM) and Afrocentric language models (AfroLM and AfroXLMR)—to sentiment classification in these languages. The study leverages a multilingual Twitter corpus covering five African languages and fine-tuned models using cross-lingual and language-specific strategies. The results show that Afrocentric transformer-based models achieve the best performance (e.g., Afro-XLMR reaching over 75% F1 score on average) for sentiment detection in these languages, outperforming other multilingual language models. GPT-4 demonstrates a reasonable zero-shot learning accuracy but still lags behind fine-tuned domain-specific models. For instance, the fine-tuned Afro-XLMR model achieved over 75% F1-score (≈80% accuracy) on isiZulu and isiXhosa, whereas GPT-4 reached only about 52–55% accuracy in zero-shot mode. The study investigated how the complex word structures (morphological richness) and the mixing of languages (code-switching) in the Nguni and Sotho-Tswana language families, especially with English, create significant difficulties. These results suggest that generative AI holds a potential promise for sentiment analysis within under-resourced African languages. Finally, this work emphasises the value of creating language-specific models and proposes future research directions for natural language processing (NLP) in African languages. © The Author(s), under exclusive license to Springer Nature Switzerland AG 2026.</t>
        </is>
      </c>
      <c r="G577" s="3" t="inlineStr">
        <is>
          <t>Conference paper</t>
        </is>
      </c>
      <c r="H577" s="3" t="inlineStr">
        <is>
          <t>10.1007/978-3-031-96262-2_17</t>
        </is>
      </c>
      <c r="I577" s="3" t="inlineStr">
        <is>
          <t>EXCLUDE – E2</t>
        </is>
      </c>
      <c r="J577" s="2" t="inlineStr">
        <is>
          <t>B-i: primary contribution is cross-lingual/low-resource-language transfer rather than the supervision-axis comparison.</t>
        </is>
      </c>
    </row>
    <row r="578" ht="342" customHeight="1">
      <c r="A578" s="3" t="inlineStr">
        <is>
          <t>S2-0572</t>
        </is>
      </c>
      <c r="B578" s="3" t="inlineStr">
        <is>
          <t>B-i</t>
        </is>
      </c>
      <c r="C578" s="2" t="inlineStr">
        <is>
          <t>Akinifev, I.A.; Bodrunova, S.S.</t>
        </is>
      </c>
      <c r="D578" s="4" t="n">
        <v>2026</v>
      </c>
      <c r="E578" s="2" t="inlineStr">
        <is>
          <t>Are LLMs Good for Synthetic Data? A Systematic Synthetic Dataset Validation</t>
        </is>
      </c>
      <c r="F578" s="2" t="inlineStr">
        <is>
          <t>Effectively tracking and understanding changes in public opinion poses a complex challenge for social science, market analysis, and political forecasting. Traditional research relies on large-scale, longitudinal datasets that are labor-intensive and expensive to annotate. Large Language Models (LLMs) are seen today as new paradigm-shifting data generators that produce synthetic text to fill critical data gaps: however, validity of simulations based on synthetic data remains dubious and under-investigated. This study evaluates the robustness of synthetic datasets for modelling complex social phenomena such as public opinion drift, consensus, etc. We investigate whether synthetic data is able to accurately replicate real-world dynamics or if it remains constrained by hidden artefacts and insufficient variability inherited from both LLM architecture and training corpora. Our experimental design compares three generation strategies: (1) a Zero-Shot approach based only on prompt instructions, (2) a Retrieval-Augmented Generation (RAG) framework that utilizes external context, and (3) a Parameter-Efficient Fine-Tuning (PEFT) method using LoRA adapters. These synthetic cohorts are validated against a “Gold Standard” dataset of authentic Reddit discourse using a multi-dimensional framework of Rationality, Emotionality, and Consensus metrics. Statistical similarity is assessed via the two-sample Kolmogorov-Smirnov test and delta-mean analysis. Our results reveal that targeted fine-tuning of smaller models (1.5B) significantly outperforms larger models (3B) using prompt-based methods. We conclude that deep parameter adaptation is the most reliable method for capturing the nuanced markers of discussions such as opinion drift, shifts in sentiment polarity, etc. © The Author(s), under exclusive license to Springer Nature Switzerland AG 2026.</t>
        </is>
      </c>
      <c r="G578" s="3" t="inlineStr">
        <is>
          <t>Conference paper</t>
        </is>
      </c>
      <c r="H578" s="3" t="inlineStr">
        <is>
          <t>10.1007/978-3-032-31407-9_15</t>
        </is>
      </c>
      <c r="I578" s="3" t="inlineStr">
        <is>
          <t>EXCLUDE – E2</t>
        </is>
      </c>
      <c r="J578" s="2" t="inlineStr">
        <is>
          <t>B-i: abstract does not report a direct empirical zero-shot/prompted versus supervised fine-tuned comparison on the same qualifying task.</t>
        </is>
      </c>
    </row>
    <row r="579" ht="399" customHeight="1">
      <c r="A579" s="3" t="inlineStr">
        <is>
          <t>S2-0573</t>
        </is>
      </c>
      <c r="B579" s="3" t="inlineStr">
        <is>
          <t>B-i</t>
        </is>
      </c>
      <c r="C579" s="2" t="inlineStr">
        <is>
          <t>Lai, H.; Li, Y.</t>
        </is>
      </c>
      <c r="D579" s="4" t="n">
        <v>2026</v>
      </c>
      <c r="E579" s="2" t="inlineStr">
        <is>
          <t>Beyond accuracy: assessing the information quality of large language models for systematic literature reviews</t>
        </is>
      </c>
      <c r="F579" s="2" t="inlineStr">
        <is>
          <t>Systematic literature reviews (SLRs) are increasingly supported by large language models (LLMs), but existing evaluations rarely go beyond accuracy and overlook broader information quality dimensions. This study provides an Information Quality (IQ)-driven evaluation of LLM support for SLR tasks in communication research, focused on diagnosing failure modes and their implications for responsible use. Using 1,325 articles on cross-platform social media research, we design a seven-step evaluation pipeline that mirrors core SLR decisions and maps them onto contextual, intrinsic, and representational IQ dimensions. Two leading LLMs, GPT-4o and Claude 3.7 Sonnet, classify or extract information about article type and empirical status (empirical vs. non-empirical), data sources (e.g., media types and platform names), data collection methods, and the number and names of social media platforms. Validated human-coded annotations serve as ground truth, and mixed-method insights are reported from both quantitative performance analysis and qualitative error analysis. Both models achieve near-perfect accuracy for document type identification, yet their performance on tasks requiring boundary-setting judgments, methodological interpretation, or exact structured extraction is lower and more variable. Qualitative error analysis reveals that both models rely on surface-level cues rather than holistic reasoning; they apply narrow rules mechanically and fail to reconcile conflicting signals across different parts of a paper. The two models also exhibit task-specific error profiles rather than stable opposite decision biases: for example, GPT-4o is more conservative in digital trace detection but more expansive in platform-count extraction, while Claude 3.7 Sonnet shows stronger performance on grounded platform extraction. We conclude that current LLMs can reliably assist, but not replace, human judgment in SLRs. Effective deployment requires making model reasoning visible, designing prompts that account for the full range of methods in a field, and using models with complementary task-specific error profiles to flag ambiguous cases for human review. © 2026 The Author(s)</t>
        </is>
      </c>
      <c r="G579" s="3" t="inlineStr">
        <is>
          <t>Journal article</t>
        </is>
      </c>
      <c r="H579" s="3" t="inlineStr">
        <is>
          <t>10.1016/j.tele.2026.102447</t>
        </is>
      </c>
      <c r="I579" s="3" t="inlineStr">
        <is>
          <t>EXCLUDE – E2</t>
        </is>
      </c>
      <c r="J579" s="2" t="inlineStr">
        <is>
          <t>B-i: no zero-shot or prompted arm is reported.</t>
        </is>
      </c>
    </row>
    <row r="580" ht="299.25" customHeight="1">
      <c r="A580" s="3" t="inlineStr">
        <is>
          <t>S2-0574</t>
        </is>
      </c>
      <c r="B580" s="3" t="inlineStr">
        <is>
          <t>B-i</t>
        </is>
      </c>
      <c r="C580" s="2" t="inlineStr">
        <is>
          <t>Ren, J.T.</t>
        </is>
      </c>
      <c r="D580" s="4" t="n">
        <v>2025</v>
      </c>
      <c r="E580" s="2" t="inlineStr">
        <is>
          <t>Harnessing public sentiment: A literature review of sentiment analysis in energy research</t>
        </is>
      </c>
      <c r="F580" s="2" t="inlineStr">
        <is>
          <t>Public opinion is of great importance for the successful implementation of energy projects. Traditional methods for gauging this sentiment, however, are limited in scalability and reproducibility over time. This paper reviews the application of sentiment analysis in energy research, highlighting its potential to overcome these limitations by providing large-scale, quantifiable data across diverse energy technologies and geographies. By showcasing integrations of sentiment analysis with topic modeling, this review showcases approaches that enhance the understanding of public opinions and support more informed policy-making. This paper finds that researchers have leveraged a wide range of data sources, including social media, news reports, research papers, and transcripts of interviews and speeches, but have often relied on suboptimal models to perform the sentiment classification. In line with existing literature, our quantitative model comparison indicates that transformer-based and large language model approaches can improve classification accuracy by up to 20% compared to traditional lexicon-based methods. In particular, this study is the first to compare GPT model performance in an energy context. To support future research, this review provides practical guidance on model selection in sentiment analysis, lowering the technical barrier to adoption. By encouraging broader use of sentiment analysis, this work aims to improve public response forecasting, facilitating the development of more effective energy policies and advancing energy technologies. © 2025</t>
        </is>
      </c>
      <c r="G580" s="3" t="inlineStr">
        <is>
          <t>Journal article</t>
        </is>
      </c>
      <c r="H580" s="3" t="inlineStr">
        <is>
          <t>10.1016/j.rser.2025.115739</t>
        </is>
      </c>
      <c r="I580" s="3" t="inlineStr">
        <is>
          <t>EXCLUDE – E2</t>
        </is>
      </c>
      <c r="J580" s="2" t="inlineStr">
        <is>
          <t>B-i: evaluated text is not qualifying short user-generated content.</t>
        </is>
      </c>
    </row>
    <row r="581" ht="285" customHeight="1">
      <c r="A581" s="3" t="inlineStr">
        <is>
          <t>S2-0575</t>
        </is>
      </c>
      <c r="B581" s="3" t="inlineStr">
        <is>
          <t>B-i</t>
        </is>
      </c>
      <c r="C581" s="2" t="inlineStr">
        <is>
          <t>Arvanaghi, K.S.H.; Alhouei, A.; Chahardeh, N.M.</t>
        </is>
      </c>
      <c r="D581" s="4" t="n">
        <v>2026</v>
      </c>
      <c r="E581" s="2" t="inlineStr">
        <is>
          <t>Why Text-Based Emotion Recognition on Social Media Remains Limited: A Data- and Context-Centric Analysis</t>
        </is>
      </c>
      <c r="F581" s="2" t="inlineStr">
        <is>
          <t>This paper presents a unified data- and context-centric analysis of text-based emotion recognition on social media, focusing on research published between 2020 and 2025. Although recent advances in neural language models have substantially improved benchmark performance, real-world robustness and cross-domain generalization remain limited. We examine the field along three structural dimensions: (1) dataset construction and annotation practices, including subjectivity and annotator disagreement; (2) platform bias and cross-domain generalization across heterogeneous social media environments; and (3) context-related failure modes and evaluation limitations that obscure systematic errors. Across these axes, we identify a shared bottleneck rooted in dataset fragmentation, context omission, and reliance on aggregate metrics. Evidence from cross-dataset evaluations reveals significant performance degradation under domain shift, indicating that models frequently capture platform-specific cues rather than transferable emotional representations. Based on this analysis, we outline concrete research directions, including disagreement-aware learning frameworks, minimal context-rich annotation protocols, and standardized multi-faceted evaluation procedures incorporating calibration and cross-dataset testing. Our findings suggest that advancing emotion recognition requires principled dataset design and evaluation reform to enable robust emotion understanding in heterogeneous web environments. ©2026 IEEE.</t>
        </is>
      </c>
      <c r="G581" s="3" t="inlineStr">
        <is>
          <t>Conference paper</t>
        </is>
      </c>
      <c r="H581" s="3" t="inlineStr">
        <is>
          <t>10.1109/icwr69602.2026.11513300</t>
        </is>
      </c>
      <c r="I581" s="3" t="inlineStr">
        <is>
          <t>EXCLUDE – E2</t>
        </is>
      </c>
      <c r="J581" s="2" t="inlineStr">
        <is>
          <t>B-i: no zero-shot or prompted arm is reported.</t>
        </is>
      </c>
    </row>
    <row r="582" ht="185.25" customHeight="1">
      <c r="A582" s="3" t="inlineStr">
        <is>
          <t>S2-0576</t>
        </is>
      </c>
      <c r="B582" s="3" t="inlineStr">
        <is>
          <t>B-i</t>
        </is>
      </c>
      <c r="C582" s="2" t="inlineStr">
        <is>
          <t>Giannilias, T.; Papadakis, A.; Nikolaou, N.; Zahariadis, T.</t>
        </is>
      </c>
      <c r="D582" s="4" t="n">
        <v>2025</v>
      </c>
      <c r="E582" s="2" t="inlineStr">
        <is>
          <t>Classification of Hacker’s Posts Based on Zero-Shot, Few-Shot, and Fine-Tuned LLMs in Environments with Constrained Resources</t>
        </is>
      </c>
      <c r="F582" s="2" t="inlineStr">
        <is>
          <t>This paper investigates, applies, and evaluates state-of-the-art Large Language Models (LLMs) for the classification of posts from a dark web hackers’ forum into four cyber-security categories. The LLMs applied included Mistral-7B-Instruct-v0.2, Gemma-1.1-7B, Llama-3-8B-Instruct, and Llama-2-7B, with zero-shot learning, few-shot learning, and fine-tuning. The four cyber-security categories consisted of “Access Control and Management”, “Availability Protection and Security by Design Mechanisms”, “Software and Firmware Flaws”, and “not relevant”. The hackers’ posts were also classified and labelled by a human cyber-security expert, allowing a detailed evaluation of the classification accuracy per each LLM and customization/learning method. We verified LLM fine-tuning as the most effective mechanism to enhance the accuracy and reliability of the classifications. The results include the methodology applied and the labelled hackers’ posts dataset. © 2025 by the authors.</t>
        </is>
      </c>
      <c r="G582" s="3" t="inlineStr">
        <is>
          <t>Journal article</t>
        </is>
      </c>
      <c r="H582" s="3" t="inlineStr">
        <is>
          <t>10.3390/fi17050207</t>
        </is>
      </c>
      <c r="I582" s="3" t="inlineStr">
        <is>
          <t>INCLUDE</t>
        </is>
      </c>
      <c r="J582" s="2" t="inlineStr">
        <is>
          <t>B-i: empirical comparison of a zero-shot/prompted approach with a supervised fine-tuned approach on short user-generated text.</t>
        </is>
      </c>
    </row>
    <row r="583" ht="256.5" customHeight="1">
      <c r="A583" s="3" t="inlineStr">
        <is>
          <t>S2-0577</t>
        </is>
      </c>
      <c r="B583" s="3" t="inlineStr">
        <is>
          <t>B-i</t>
        </is>
      </c>
      <c r="C583" s="2" t="inlineStr">
        <is>
          <t>Kapantaidakis, I.; Kopanakis, I.; Perakakis, E.; Vassakis, K.</t>
        </is>
      </c>
      <c r="D583" s="4" t="n">
        <v>2026</v>
      </c>
      <c r="E583" s="2" t="inlineStr">
        <is>
          <t>Efficient Sentiment, Emotion, and Toxic Speech Analysis on Social Media Using Lightweight LLMs: A Practical Approach for Digital Transformation</t>
        </is>
      </c>
      <c r="F583" s="2" t="inlineStr">
        <is>
          <t>Social media generates massive amounts of unstructured, multilingual textual data that contain many sentiments, emotions, and opinions from users that provide insights for enterprises undergoing digital transformation. In this paper, we evaluate a variety of commercially available, lightweight large language models (LLMs) for sentiment, emotion, aspect-based sentiment, and toxic speech detection on noisy, real-world social media datasets. These lightweight models are compared (against traditional RoBERTa-based classifiers and heavyweight “pro” LLMs) in terms of performance, latency, and cost trade-offs that are key for scalable deployment across the enterprise. Our results show that lightweight LLMs achieve good accuracy with considerably lower response times and costs, which makes them suitable as the next step in digital transformation for real-time social media analytics. Additionally, we investigate the importance of prompt engineering and show that preprocessing can be very limited for LLMs. This study provides operational guidelines regarding model selection based on latency, accuracy, and cost trade-offs as well as optimal prompt engineering techniques. Finally, it evaluates the intersection of operational performance and resource efficiency to help researchers and developers integrate LLM-based social media analytics into digitized business practices. © 2026 by the authors.</t>
        </is>
      </c>
      <c r="G583" s="3" t="inlineStr">
        <is>
          <t>Journal article</t>
        </is>
      </c>
      <c r="H583" s="3" t="inlineStr">
        <is>
          <t>10.3390/asi9070145</t>
        </is>
      </c>
      <c r="I583" s="3" t="inlineStr">
        <is>
          <t>EXCLUDE – E2</t>
        </is>
      </c>
      <c r="J583" s="2" t="inlineStr">
        <is>
          <t>B-i: no supervised fine-tuned arm is reported.</t>
        </is>
      </c>
    </row>
    <row r="584" ht="342" customHeight="1">
      <c r="A584" s="3" t="inlineStr">
        <is>
          <t>S2-0578</t>
        </is>
      </c>
      <c r="B584" s="3" t="inlineStr">
        <is>
          <t>B-i</t>
        </is>
      </c>
      <c r="C584" s="2" t="inlineStr">
        <is>
          <t>Walker, A.; Leung, J.; Alagappan, A.; Rajwal, S.; Lakamana, S.; Park, T.; Le, N.; Irani, A.; Sarker, A.; Falasinnu, T.; Bozkurt, S.</t>
        </is>
      </c>
      <c r="D584" s="4" t="n">
        <v>2026</v>
      </c>
      <c r="E584" s="2" t="inlineStr">
        <is>
          <t>Centering Patient Voices in Lupus Pain: A Biopsychosocial Analysis of Reddit Narratives Using Large Language Models</t>
        </is>
      </c>
      <c r="F584" s="2" t="inlineStr">
        <is>
          <t>Objective: Patients with chronic illness share their experiences in online communities and generate rich data on pain management. This study applied natural language processing methods, including large language models (LLMs), to Reddit discussions from lupus communities to characterize multidimensional pain experiences framed in the biopsychosocial model. Methods: We extracted Reddit posts from the r/Lupus and r/LupusSupport subreddits posted from June 9, 2010, through December 31, 2023. Pain-related posts were identified using a clinically informed pain lexicon. Topic modeling was used to identify thematic patterns, which were then compared with structured summaries generated by LLM instructions that were fine-tuned using the biopsychosocial model of pain. Two reviewers conducted content analysis of the LLM-generated summaries, evaluating thematic accuracy and coverage. Results: Data from Reddit included 31,785 posts from 10,857 authors. We identified common pain complaints, management strategies, and sociocultural, affective, and nociplastic dimensions of pain. Instruction fine-tuned LLMs produced structured summaries with an average thematic accuracy score of 3.1 of 4 (kappa =.09) and content coverage score of 2.9 of 4 (kappa =.38). Sociocultural features presented in 123 posts (33.8%), including peer support and validation (n = 106) and provider interactions or access issues (n = 35). Nociplastic pain presented in 205 posts (56.3%). Conclusion: Natural language processing methods can be used to extract rich, multidimensional insights into pain experiences from online communities focused on lupus. These approaches highlight the psychological, social, and cultural facets of pain that may be underrepresented in clinical settings, supporting more patient-centered approaches to care in rheumatology. © 2025 American College of Rheumatology.</t>
        </is>
      </c>
      <c r="G584" s="3" t="inlineStr">
        <is>
          <t>Journal article</t>
        </is>
      </c>
      <c r="H584" s="3" t="inlineStr">
        <is>
          <t>10.1002/acr.25687</t>
        </is>
      </c>
      <c r="I584" s="3" t="inlineStr">
        <is>
          <t>EXCLUDE – E2</t>
        </is>
      </c>
      <c r="J584" s="2" t="inlineStr">
        <is>
          <t>B-i: no zero-shot or prompted arm is reported.</t>
        </is>
      </c>
    </row>
    <row r="585" ht="199.5" customHeight="1">
      <c r="A585" s="3" t="inlineStr">
        <is>
          <t>S2-0579</t>
        </is>
      </c>
      <c r="B585" s="3" t="inlineStr">
        <is>
          <t>B-i</t>
        </is>
      </c>
      <c r="C585" s="2" t="inlineStr">
        <is>
          <t>Liu, J.L.; Su, Y.; Seth, P.</t>
        </is>
      </c>
      <c r="D585" s="4" t="n">
        <v>2025</v>
      </c>
      <c r="E585" s="2" t="inlineStr">
        <is>
          <t>From Pixels to Concepts: How AI Interprets Visual Concepts in Social Media Videos? A Case Study of Mental Health YouTube Shorts</t>
        </is>
      </c>
      <c r="F585" s="2" t="inlineStr">
        <is>
          <t>Visual information on social media is increasingly central to how people share and seek knowledge across health, political, and everyday domains. As video content proliferates, AI-assisted analysis offers new possibilities for social media research and information retrieval. This study examines the potential of multimodal large language models (MLLMs) to interpret conceptual content in user-generated videos. Using LLaVA-1.6 Mistral 7B, we analyzed 725 keyframes from 142 depression-related YouTube Shorts to evaluate MLLM performance on abstract social concepts. Focusing on four dimensions of video-based self-disclosure, we found that greater prompt detail did not necessarily improve human-AI alignment. Factors such as concept complexity and genre diversity also influenced outcomes. Our findings highlight both the promise and limits of MLLMs in visual content analysis and call for more human-centered evaluation and prompt design strategies when using AI in multimodal contexts.  Annual Meeting of the Association for Information Science &amp; Technology | Nov. 14 – 18, 2025 | Washington, DC, USA.</t>
        </is>
      </c>
      <c r="G585" s="3" t="inlineStr">
        <is>
          <t>Journal article</t>
        </is>
      </c>
      <c r="H585" s="3" t="inlineStr">
        <is>
          <t>10.1002/pra2.1267</t>
        </is>
      </c>
      <c r="I585" s="3" t="inlineStr">
        <is>
          <t>EXCLUDE – E2</t>
        </is>
      </c>
      <c r="J585" s="2" t="inlineStr">
        <is>
          <t>B-i: primary modality is multimodal/non-text, so the text channel does not satisfy the locked text criterion.</t>
        </is>
      </c>
    </row>
    <row r="586" ht="242.25" customHeight="1">
      <c r="A586" s="3" t="inlineStr">
        <is>
          <t>S2-0580</t>
        </is>
      </c>
      <c r="B586" s="3" t="inlineStr">
        <is>
          <t>B-i</t>
        </is>
      </c>
      <c r="C586" s="2" t="inlineStr">
        <is>
          <t>de Oliveira Rocha, E.; de Souza Baptista, C.; Alves, A.L.F.; de Paiva, A.C.</t>
        </is>
      </c>
      <c r="D586" s="4" t="n">
        <v>2026</v>
      </c>
      <c r="E586" s="2" t="inlineStr">
        <is>
          <t>Enhancing Fake News Detection through Cross-Lingual Models: A COVID-19 Case Study</t>
        </is>
      </c>
      <c r="F586" s="2" t="inlineStr">
        <is>
          <t>The proliferation of health-related misinformation on social media poses a serious threat to public well-being and the integrity of information. This paper addresses how to transfer labels effectively to a target language with limited annotations, investigating how performance degrades with lexical distance in the context of COVID-19 misinformation. Using the MM-COVID dataset comprising texts in English, Spanish, and Portuguese, we systematically evaluate five cross-lingual learning strategies: Zero-Shot Transfer, Joint Learning, Cascade Learning, a JL/CL hybrid approach, and an extended JL/CL+. The experiments employ both monolingual BERT encoders (BERT-base, BETO, and BERTimbau) and multilingual models such as XLM-R and mDeBERTa. Performance is assessed using F1 and ROC-AUC metrics, complemented by statistical significance testing. The results show that progressive adaptation strategies, including Cascade Learning and JL/CL variants, consistently outperform monolingual and zero-shot baselines, achieving F1-scores as high as 98.2 percent for Portuguese. These findings suggest that lexical distance plays a role in simple transfer setups but becomes less influential under progressive adaptation schemes. Copyright © 2026 by SCITEPRESS - Science and Technology Publications, Lda.</t>
        </is>
      </c>
      <c r="G586" s="3" t="inlineStr">
        <is>
          <t>Conference paper</t>
        </is>
      </c>
      <c r="H586" s="3" t="inlineStr">
        <is>
          <t>10.5220/0014808300004018</t>
        </is>
      </c>
      <c r="I586" s="3" t="inlineStr">
        <is>
          <t>EXCLUDE – E2</t>
        </is>
      </c>
      <c r="J586" s="2" t="inlineStr">
        <is>
          <t>B-i: no supervised fine-tuned arm is reported.</t>
        </is>
      </c>
    </row>
    <row r="587" ht="409.5" customHeight="1">
      <c r="A587" s="3" t="inlineStr">
        <is>
          <t>S2-0581</t>
        </is>
      </c>
      <c r="B587" s="3" t="inlineStr">
        <is>
          <t>B-i</t>
        </is>
      </c>
      <c r="C587" s="2" t="inlineStr">
        <is>
          <t>Liu, J.; Yang, S.; Ma, D.; Niu, Q.; Zhang, Z.; Nagai-Tanima, M.; Aoyama, T.</t>
        </is>
      </c>
      <c r="D587" s="4" t="n">
        <v>2026</v>
      </c>
      <c r="E587" s="2" t="inlineStr">
        <is>
          <t>Japanese-Language AI Agent System for Human Papillomavirus Vaccine Infoveillance and Public Communication: Development and Feasibility Evaluation</t>
        </is>
      </c>
      <c r="F587" s="2" t="inlineStr">
        <is>
          <t>Background: Human papillomavirus (HPV) vaccine hesitancy remains a significant public health challenge in Japan, where proactive vaccination recommendations were suspended between 2013 and 2021. The resulting information gap between medical institutions and vaccine-hesitant populations is exacerbated by misinformation on social media platforms. Traditional public health communication strategies cannot address individual queries while simultaneously monitoring population-level discourse. Objective: This study aimed to develop and conduct a feasibility evaluation of a dual-purpose artificial intelligence agent system that delivers verified HPV vaccine information to the public through a conversational interface while generating infoveillance reports for medical institutions based on user interactions and social media discourse. Methods: We implemented a system with 3 components: a vector database integrating 139,803 documents, including academic papers, Japanese government sources, news media, and social media posts; a retrieval-augmented generation chatbot using a ReAct agent architecture with iterative multitool orchestration across 5 specialized knowledge sources; and an automated report generation system with modules for news analysis, research synthesis, social media sentiment analysis, including stance classification and topic modeling, and user interaction pattern identification. System performance was assessed using both automated and manual evaluation protocols on a scale from 0 to 5. Results: The entire system functioned as expected. For single-turn evaluation, the chatbot achieved mean scores of 4.83 (SD 0.67; 95% CI 4.71-4.93) for relevance, 4.89 (SD 0.53; 95% CI 4.79-4.97) for routing, 4.50 (SD 1.29; 95% CI 4.27-4.70) for reference quality, 4.90 (SD 0.62; 95% CI 4.78-4.99) for correctness, and 4.88 (SD 0.54; 95% CI 4.78-4.96) for professional identity, with an overall mean of 4.80. Multiturn evaluation yielded higher mean scores: 4.94 for context memory (SD 0.25; 95% CI 4.84-5.00) and an overall mean of 4.98, with topic centering and identity achieving 5.00. The report generation system achieved high scores across all sections: 4.83 for completeness (SD 0.37; 95% CI 4.73-4.94), 4.88 for correctness (SD 0.33; 95% CI 4.77-4.96), and 4.12 for helpfulness (SD 0.48; 95% CI 3.98-4.27). Reference validity achieved perfect scores (5.00) across all periods, with citation correctness averaging 4.21 (SD 0.58; 95% CI 3.96-4.46). Conclusions: This feasibility study demonstrated that an integrated artificial intelligence agent system can support both public HPV vaccine communication and social media infoveillance in a Japanese-language context. Prospective deployment with real users is needed to assess actual public health impact. © Junyu Liu, Siwen Yang, Dexiu Ma, Qian Niu, Zequn Zhang, Momoko Nagai-Tanima, Tomoki Aoyama. Originally published in JMIR Infodemiology (https://infodemiology.jmir.org), 21.May.2026. This is an open-access article distributed under the terms of the Creative Commons Attribution License (https://creativecommons.org/licenses/by/4.0/), which permits unrestricted use, distribution, and reproduction in any medium, provided the original work, first published in JMIR Infodemiology, is properly cited. The complete bibliographic information, a link to the original publication on https://infodemiology.jmir.org/, as well as this copyright and license information must be included.</t>
        </is>
      </c>
      <c r="G587" s="3" t="inlineStr">
        <is>
          <t>Journal article</t>
        </is>
      </c>
      <c r="H587" s="3" t="inlineStr">
        <is>
          <t>10.2196/90295</t>
        </is>
      </c>
      <c r="I587" s="3" t="inlineStr">
        <is>
          <t>EXCLUDE – E2</t>
        </is>
      </c>
      <c r="J587" s="2" t="inlineStr">
        <is>
          <t>B-i: no zero-shot or prompted arm is reported.</t>
        </is>
      </c>
    </row>
    <row r="588" ht="299.25" customHeight="1">
      <c r="A588" s="3" t="inlineStr">
        <is>
          <t>S2-0582</t>
        </is>
      </c>
      <c r="B588" s="3" t="inlineStr">
        <is>
          <t>B-i</t>
        </is>
      </c>
      <c r="C588" s="2" t="inlineStr">
        <is>
          <t>Zhao, N.; Sun, D.; Meng, C.; Li, N.; Wang, Y.; Yang, H.</t>
        </is>
      </c>
      <c r="D588" s="4" t="n">
        <v>2026</v>
      </c>
      <c r="E588" s="2" t="inlineStr">
        <is>
          <t>CMANet:Sarcasm Detection with LLMs and Cross-Modal Adaptive Attention Networks</t>
        </is>
      </c>
      <c r="F588" s="2" t="inlineStr">
        <is>
          <t>With the widespread popularity of social media, sarcastic expressions have become increasingly common in online communication. Accurately detecting such expressions is crucial for understanding user intentions, conducting sentiment analysis, and maintaining a healthy online environment. However, sarcasm detection faces numerous challenges, such as the subtlety of text semantics and the complexity of multi-modal information fusion. To effectively address these issues, this paper proposes a sarcasm detection method that integrates Large Language Models (LLMs) with a cross-modal adaptive attention network. In terms of text processing, the powerful language capabilities of large language models are utilized to perform in-depth semantic representation of the input text, capturing rich language patterns, contextual relationships, and implied semantic information, thereby providing high-quality textual features. Meanwhile, considering the close association between multi-modal information and text, a cross-modal adaptive attention network is constructed to achieve effective fusion of text and multi-modal data. This network dynamically focuses on key information through an adaptive attention mechanism, automatically adjusting the weights of each modality to fully leverage the complementarity between modalities. In experiments, multiple representative social media datasets are selected for validation, and the results demonstrate that, compared with traditional methods, the proposed method significantly improves evaluation metrics such as accuracy and recall. © The Author(s), under exclusive license to Springer Nature Singapore Pte Ltd. 2026.</t>
        </is>
      </c>
      <c r="G588" s="3" t="inlineStr">
        <is>
          <t>Conference paper</t>
        </is>
      </c>
      <c r="H588" s="3" t="inlineStr">
        <is>
          <t>10.1007/978-981-95-7394-3_19</t>
        </is>
      </c>
      <c r="I588" s="3" t="inlineStr">
        <is>
          <t>EXCLUDE – E2</t>
        </is>
      </c>
      <c r="J588" s="2" t="inlineStr">
        <is>
          <t>B-i: no zero-shot or prompted arm is reported.</t>
        </is>
      </c>
    </row>
    <row r="589" ht="342" customHeight="1">
      <c r="A589" s="3" t="inlineStr">
        <is>
          <t>S2-0583</t>
        </is>
      </c>
      <c r="B589" s="3" t="inlineStr">
        <is>
          <t>B-i</t>
        </is>
      </c>
      <c r="C589" s="2" t="inlineStr">
        <is>
          <t>Zhao, Z.; Li, P.; Chen, B.; Yu, W.; Hu, W.; Ma, Z.; Liao, J.</t>
        </is>
      </c>
      <c r="D589" s="4" t="n">
        <v>2026</v>
      </c>
      <c r="E589" s="2" t="inlineStr">
        <is>
          <t>Changes in perceptions of cultural ecosystem services in urban coastal park during different phases of COVID-19: Integrating the prompt engineering and aspect-based sentiment analysis with a large language model</t>
        </is>
      </c>
      <c r="F589" s="2" t="inlineStr">
        <is>
          <t>Understanding changes in cultural ecosystem services (CES) perceptions across different COVID-19 pandemic phases is vital for human well-being. While social media big data are increasingly used for CES evaluation, few studies harness AI's intelligent advantages to process massive data and reveal changes across pre-, during, and post-COVID-19 phases. This study integrates prompt engineering and aspect-based sentiment analysis (ABSA) into large language models (LLMs). Four LLMs are compared with three baseline models trained on different datasets using Chinese RoBERTa; the best-performing LLM (DeepSeek-V3.2-Reasoner) is selected, and a topic model is applied to analyze changes in public concern, based on social media comments from Wuyuan Bay, China. Results show that in three ABSA tasks—aspect identification, sentiment score, and sentiment polarity—LLMs outperform baselines with limited training data. When data increase to 30000, three LLMs perform slightly lower than the baseline models on the aspect identification task, but still outperform them on remaining tasks. Nine CES categories were identified, with recreation, aesthetic, social relation, and health/wellness showing higher frequencies and positive sentiment (&gt;3.0). Across phases, perception frequencies and sentiment scores of recreation and social relation continuously increased, while aesthetic and health/wellness first increased then declined. Public concern content included four topics; parent-child leisure proportion increased continuously. Overall, compared to baselines, all prompt engineering-based LLMs demonstrated data efficiency advantages. Meanwhile, they exhibited cross-model generalizability in certain tasks. This study demonstrates the relative advantages of the method in CES evaluation and can offer recommendations for further optimizing urban coastal parks. © 2026 Elsevier Ltd.</t>
        </is>
      </c>
      <c r="G589" s="3" t="inlineStr">
        <is>
          <t>Journal article</t>
        </is>
      </c>
      <c r="H589" s="3" t="inlineStr">
        <is>
          <t>10.1016/j.jclepro.2026.149092</t>
        </is>
      </c>
      <c r="I589" s="3" t="inlineStr">
        <is>
          <t>EXCLUDE – E2</t>
        </is>
      </c>
      <c r="J589" s="2" t="inlineStr">
        <is>
          <t>B-i: no supervised fine-tuned arm is reported.</t>
        </is>
      </c>
    </row>
    <row r="590" ht="285" customHeight="1">
      <c r="A590" s="3" t="inlineStr">
        <is>
          <t>S2-0584</t>
        </is>
      </c>
      <c r="B590" s="3" t="inlineStr">
        <is>
          <t>B-i</t>
        </is>
      </c>
      <c r="C590" s="2" t="inlineStr">
        <is>
          <t>Cai, R.; Guo, M.; Yang, S.; Li, R.; Wu, X.; Li, J.</t>
        </is>
      </c>
      <c r="D590" s="4" t="n">
        <v>2025</v>
      </c>
      <c r="E590" s="2" t="inlineStr">
        <is>
          <t>Co-Designer: A Human-AI Collaborative Framework for Deriving Physical Product Concept Design Opportunities from User-Generated Content(UGC) in Manufacturing</t>
        </is>
      </c>
      <c r="F590" s="2" t="inlineStr">
        <is>
          <t>For designers in the manufacturing industry, discovering design opportunities from large-scale User-Generated Content (UGC) is crucial in physical product conceptual design, yet manual analysis is inefficient. This problem limits product designers' ability and hinders the manufacturing industry's ability to produce products that do not easily meet users' needs. This study proposes Co-Designer, a human-AI collaboration framework that helps designers efficiently discover opportunities from UGC. To ensure the development of software that designers need, this study proposed a formative study with eight professional designers, who identified workflow pain points and requirements for AI support. Based on these insights, Co-Designer applies Aspect-Based Sentiment Analysis (ABSA) to transform UGC into a structured “aspect-sentiment" knowledge base, enabling an AI design partner that adapts to designer profiles and dynamically acts as an “analyst" or “creative teammate." Following the Double Diamond design model, it can invoke workflows to translate insights into design strategies. To evaluate the software's system availability, this study used a mixed-methods approach with 10 designers, complemented by expert evaluation, which showed that Co-Designer significantly improves efficiency, insight, creativity, and planning. This work introduces a new paradigm positioning AI as a strategic collaborator and creativity catalyst in physical product concept design. © 2025 Copyright held by the owner/author(s).</t>
        </is>
      </c>
      <c r="G590" s="3" t="inlineStr">
        <is>
          <t>Conference paper</t>
        </is>
      </c>
      <c r="H590" s="3" t="inlineStr">
        <is>
          <t>10.1145/3743093.3771654</t>
        </is>
      </c>
      <c r="I590" s="3" t="inlineStr">
        <is>
          <t>EXCLUDE – E2</t>
        </is>
      </c>
      <c r="J590" s="2" t="inlineStr">
        <is>
          <t>B-i: no zero-shot or prompted arm is reported.</t>
        </is>
      </c>
    </row>
    <row r="591" ht="285" customHeight="1">
      <c r="A591" s="3" t="inlineStr">
        <is>
          <t>S2-0585</t>
        </is>
      </c>
      <c r="B591" s="3" t="inlineStr">
        <is>
          <t>B-i</t>
        </is>
      </c>
      <c r="C591" s="2" t="inlineStr">
        <is>
          <t>Kurnia, R.G.; Fajar, A.N.</t>
        </is>
      </c>
      <c r="D591" s="4" t="n">
        <v>2026</v>
      </c>
      <c r="E591" s="2" t="inlineStr">
        <is>
          <t>Multi-Source Data Integration for Enhanced Scam Token Detection in Solana Blockchain</t>
        </is>
      </c>
      <c r="F591" s="2" t="inlineStr">
        <is>
          <t>The decentralized finance (DeFi) sector on the Solana blockchain has experienced significant growth accompanied by a sharp increase in fraudulent activities, with over 98.6% of tokens on major Solana aggregator (PumpFun) exhibiting fraud characteristics. Most of the time, existing detection tools only look at on-chain measurements. This means that important off-chain signals, such as social media sentiment, bot activity, and web presence, go unexamined. This paper presents a multi-source data integration framework that combines five heterogeneous data sources, comprising on-chain metrics from RugCheck API and DexScreener API with offchain signals from X, Telegram, and web scraping, to enable comprehensive scam token detection. The framework employs a modular workflow-based architecture with an ETL pipeline that normalizes, enriches, and engineers features from both structured blockchain data and unstructured social data. A Large Language Model serves as the classification engine, leveraging its reasoning capabilities to perform multidimensional assessment across all integrated data sources. Comparative analysis shows that the multi-source approach addresses key limitations of conventional single-source detection tools, including improved detection of social engineering-based fraud, broader coverage of analyses, and explainable classification outputs. The framework architecture, data pipeline design, and prompt specifications are presented along with design validation across three representative token scenarios.  © 2026 IEEE.</t>
        </is>
      </c>
      <c r="G591" s="3" t="inlineStr">
        <is>
          <t>Conference paper</t>
        </is>
      </c>
      <c r="H591" s="3" t="inlineStr">
        <is>
          <t>10.1109/icadeis71120.2026.11644502</t>
        </is>
      </c>
      <c r="I591" s="3" t="inlineStr">
        <is>
          <t>EXCLUDE – E2</t>
        </is>
      </c>
      <c r="J591" s="2" t="inlineStr">
        <is>
          <t>B-i: no supervised fine-tuned arm is reported.</t>
        </is>
      </c>
    </row>
    <row r="592" ht="285" customHeight="1">
      <c r="A592" s="3" t="inlineStr">
        <is>
          <t>S2-0586</t>
        </is>
      </c>
      <c r="B592" s="3" t="inlineStr">
        <is>
          <t>B-i</t>
        </is>
      </c>
      <c r="C592" s="2" t="inlineStr">
        <is>
          <t>Durairaj, T.; Rohan, R.; Allan, H.S.; Sivakumar, S.; Jayagupta, N.</t>
        </is>
      </c>
      <c r="D592" s="4" t="n">
        <v>2026</v>
      </c>
      <c r="E592" s="2" t="inlineStr">
        <is>
          <t>Stress Identification in Telugu Using Large Language Models</t>
        </is>
      </c>
      <c r="F592" s="2" t="inlineStr">
        <is>
          <t>Stress, particularly mental stress, is a state of mind that results from one’s perception of the external or internal environment, which in turn leads to the psychological response of anxiety or distress. Often, social media is used as a platform to express this kind of stress in the form of extreme statements. It is crucial to identify and moderate such content on social media platforms, as the virtual space is accessed by millions of people from around the world. This paper develops and evaluates machine learning models to identify stressed and non-stressed comments from social media texts. We utilized various Large Language Models (LLMs) like Bidirectional Encoder Representations from Transformers (BERT), Robustly Optimized BERT Pretraining Approach (RoBERTa), Flan-T5 and Bidirectional Auto-Regressive Transformers (BART). We also experimented with traditional models to prove the superiority of LLMs over traditional models such as K-Nearest Neighbour, Logistic Regression, Decision Tree Classifier, Support Vector Machine and also ensemble models including Random Forest, Meta Stacking, Gradient Boosting and Bootstrap Aggregating. Additionally, we examined the impact of different vectorization techniques, including TF-IDF and Word2Vec on the traditional models. These models were applied and evaluated on a dataset consisting of Telugu language comments, offering important insights into the effectiveness of the approaches used. © The Author(s), under exclusive license to Springer Nature Switzerland AG 2026.</t>
        </is>
      </c>
      <c r="G592" s="3" t="inlineStr">
        <is>
          <t>Conference paper</t>
        </is>
      </c>
      <c r="H592" s="3" t="inlineStr">
        <is>
          <t>10.1007/978-3-032-05855-3_32</t>
        </is>
      </c>
      <c r="I592" s="3" t="inlineStr">
        <is>
          <t>EXCLUDE – E2</t>
        </is>
      </c>
      <c r="J592" s="2" t="inlineStr">
        <is>
          <t>B-i: no zero-shot or prompted arm is reported.</t>
        </is>
      </c>
    </row>
    <row r="593" ht="285" customHeight="1">
      <c r="A593" s="3" t="inlineStr">
        <is>
          <t>S2-0587</t>
        </is>
      </c>
      <c r="B593" s="3" t="inlineStr">
        <is>
          <t>B-i</t>
        </is>
      </c>
      <c r="C593" s="2" t="inlineStr">
        <is>
          <t>Ashokkumar, M.; Koushiik, R.M.; Mummudi Cholan, T.; Theveesh, I.S.; Jegathesh, P.</t>
        </is>
      </c>
      <c r="D593" s="4" t="n">
        <v>2026</v>
      </c>
      <c r="E593" s="2" t="inlineStr">
        <is>
          <t>Advancements in Aspect-Based Sentiment Analysis: A Review of Models, Techniques, and Challenges</t>
        </is>
      </c>
      <c r="F593" s="2" t="inlineStr">
        <is>
          <t>Aspect-Based Sentiment Analysis (ABSA) has emerged as a vital domain within Natural Language Processing (NLP) that extracts and classifies sentiment for specific aspects within text. With the surge in user-generated content, ABSA is widely applied in customer feedback analysis, social media monitoring, and market research. Traditional sentiment analysis often fails to capture aspect-specific nuances, necessitating advanced machine learning and deep learning techniques. This paper reviews the evolution of ABSA from early machine learning models (e.g., SVM, Naive Bayes) to deep learning approaches (e.g., RNNs, LSTMs, CNNs) and state-of-the-art transformers (e.g., BERT, ALBERT, RoBERTa). Transformer models have shown a 12–18% accuracy improvement over traditional methods in benchmark datasets. Key challenges in multilingual adaptability, sarcasm detection, and domain-specific ABSA are discussed. Emerging trends, including hybrid models, zero-shot learning, and explainability techniques, demonstrate performance improvements. Recent studies (2023–2024) indicate that hybrid approaches enhance F1 scores by 5–10%, while zero-shot learning enables sentiment analysis in unseen domains with minimal labeled data. This review consolidates recent advancements, offering insights into ABSA methodologies, applications, and future directions, with a focus on model interpretability, efficiency, and multilingual scalability. © The Author(s), under exclusive license to Springer Nature Singapore Pte Ltd. 2026.</t>
        </is>
      </c>
      <c r="G593" s="3" t="inlineStr">
        <is>
          <t>Conference paper</t>
        </is>
      </c>
      <c r="H593" s="3" t="inlineStr">
        <is>
          <t>10.1007/978-981-95-2875-2_4</t>
        </is>
      </c>
      <c r="I593" s="3" t="inlineStr">
        <is>
          <t>EXCLUDE – E2</t>
        </is>
      </c>
      <c r="J593" s="2" t="inlineStr">
        <is>
          <t>B-i: no supervised fine-tuned arm is reported.</t>
        </is>
      </c>
    </row>
    <row r="594" ht="256.5" customHeight="1">
      <c r="A594" s="3" t="inlineStr">
        <is>
          <t>S2-0588</t>
        </is>
      </c>
      <c r="B594" s="3" t="inlineStr">
        <is>
          <t>B-i</t>
        </is>
      </c>
      <c r="C594" s="2" t="inlineStr">
        <is>
          <t>Kharlamov, A.A.; Pilgun, M.</t>
        </is>
      </c>
      <c r="D594" s="4" t="n">
        <v>2026</v>
      </c>
      <c r="E594" s="2" t="inlineStr">
        <is>
          <t>A Human–AI Collaborative Pipeline for Decision Support in Urban Development Projects Based on Large-Scale Social Media Text Analysis</t>
        </is>
      </c>
      <c r="F594" s="2" t="inlineStr">
        <is>
          <t>The rapid growth of digital communication platforms has generated vast volumes of user-generated textual data and digital footprints, creating growing demand for scalable artificial intelligence systems capable of supporting evidence-based decision-making. This study proposes and evaluates a human–AI collaborative analytical pipeline for multi-class sentiment and aggression analysis of large-scale social media data (N = 15,064 messages) related to an urban infrastructure project. The proposed framework integrates standard NLP preprocessing, machine learning-based classifiers, temporal aggregation, and controlled large language model (LLM)-assisted classification within a structured analytical workflow that incorporates expert validation and oversight. A stratified manual validation procedure (n = 301) demonstrated substantial inter-annotator agreement (κ = 0.70) and stable multi-class classification accuracy (80%). The results indicate that combining sentiment polarity and aggression detection as complementary linguistic indicators improves sensitivity to shifts in discourse dynamics and enables early identification of emerging social tension. The study demonstrates the potential of human–AI collaborative analytical frameworks for transparent, interpretable, and predictive large-scale social media analysis in decision-support contexts. © 2026 by the authors.</t>
        </is>
      </c>
      <c r="G594" s="3" t="inlineStr">
        <is>
          <t>Journal article</t>
        </is>
      </c>
      <c r="H594" s="3" t="inlineStr">
        <is>
          <t>10.3390/technologies14040228</t>
        </is>
      </c>
      <c r="I594" s="3" t="inlineStr">
        <is>
          <t>EXCLUDE – E2</t>
        </is>
      </c>
      <c r="J594" s="2" t="inlineStr">
        <is>
          <t>B-i: no zero-shot or prompted arm is reported.</t>
        </is>
      </c>
    </row>
    <row r="595" ht="409.5" customHeight="1">
      <c r="A595" s="3" t="inlineStr">
        <is>
          <t>S2-0589</t>
        </is>
      </c>
      <c r="B595" s="3" t="inlineStr">
        <is>
          <t>B-i</t>
        </is>
      </c>
      <c r="C595" s="2" t="inlineStr">
        <is>
          <t>Guellil, I.; Berrachedi, Y.; Chenni, N.E.; Abboud, M.-N.; Wu, J.; Wu, H.; Alex, B.</t>
        </is>
      </c>
      <c r="D595" s="4" t="n">
        <v>2026</v>
      </c>
      <c r="E595" s="2" t="inlineStr">
        <is>
          <t>Detecting Adverse Drug Events in Social Media: A Brief Literature Review</t>
        </is>
      </c>
      <c r="F595" s="2" t="inlineStr">
        <is>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 The Author(s) 2026.</t>
        </is>
      </c>
      <c r="G595" s="3" t="inlineStr">
        <is>
          <t>Journal article</t>
        </is>
      </c>
      <c r="H595" s="3" t="inlineStr">
        <is>
          <t>10.1007/s42979-026-04752-9</t>
        </is>
      </c>
      <c r="I595" s="3" t="inlineStr">
        <is>
          <t>EXCLUDE – E2</t>
        </is>
      </c>
      <c r="J595" s="2" t="inlineStr">
        <is>
          <t>B-i: primary modality is multimodal/non-text, so the text channel does not satisfy the locked text criterion.</t>
        </is>
      </c>
    </row>
    <row r="596" ht="313.5" customHeight="1">
      <c r="A596" s="3" t="inlineStr">
        <is>
          <t>S2-0590</t>
        </is>
      </c>
      <c r="B596" s="3" t="inlineStr">
        <is>
          <t>B-i</t>
        </is>
      </c>
      <c r="C596" s="2" t="inlineStr">
        <is>
          <t>Xu, R.; Guo, H.; Wu, K.; Zhuang, Y.; Zhou, M.</t>
        </is>
      </c>
      <c r="D596" s="4" t="n">
        <v>2026</v>
      </c>
      <c r="E596" s="2" t="inlineStr">
        <is>
          <t>Audience perception and decoding of Chinese cultural content in global cross-media context based on LLM-enhanced temporal topic modeling</t>
        </is>
      </c>
      <c r="F596" s="2" t="inlineStr">
        <is>
          <t>Methodological limitations in cross-cultural social media research—temporal blindness, semantic misalignment, and data sparsity—constrain understanding of how global audiences decode Chinese cultural content. This study integrates Large Language Models with temporally-weighted topic modeling to examine non-Chinese audience reception of Chinese cultural videos on YouTube within an algorithmically-mediated environment. Using an LLM-enhanced Seeded-LDA model (k = 11), we analyzed 24, 847 non-Chinese comments from high-engagement videos (2014–2025). DeepSeek-v4-flash facilitated multilingual preprocessing, comment filtering, and sentiment analysis. Temporal evolution was tracked via Dynamic Topic Modeling, and reply-thread networks were analyzed to detect politicization spillover. Eleven topics emerged, organized into four decoding positions: algorithmic empathy (travel and food content, &gt;60% positive), value friction, civilizational comparison, and ideological contestation (narrative framing, &gt;50% negative). Network analysis revealed platform-mediated politicization spillover in one-third of high-engagement threads. Three temporal regimes were identified: aesthetic curiosity (2014–2018), polarization (2018–2022), and complex bifurcation (2023–2025). Platform affordances and source attribution cues appear systematically linked to divergent decoding patterns, with self-media triggering empathetic responses and official media activating ideological contestation. The proposed computational framework advances large-scale analysis of platform-mediated cultural communication, though observational constraints limit causal claims. © 2026 Xu, Guo, Wu, Zhuang and Zhou.</t>
        </is>
      </c>
      <c r="G596" s="3" t="inlineStr">
        <is>
          <t>Journal article</t>
        </is>
      </c>
      <c r="H596" s="3" t="inlineStr">
        <is>
          <t>10.3389/fcomm.2026.1850055</t>
        </is>
      </c>
      <c r="I596" s="3" t="inlineStr">
        <is>
          <t>EXCLUDE – E2</t>
        </is>
      </c>
      <c r="J596" s="2" t="inlineStr">
        <is>
          <t>B-i: no zero-shot or prompted arm is reported.</t>
        </is>
      </c>
    </row>
    <row r="597" ht="409.5" customHeight="1">
      <c r="A597" s="3" t="inlineStr">
        <is>
          <t>S2-0591</t>
        </is>
      </c>
      <c r="B597" s="3" t="inlineStr">
        <is>
          <t>B-i</t>
        </is>
      </c>
      <c r="C597" s="2" t="inlineStr">
        <is>
          <t>Smith, A.; Graña, J.; Bhugra, D.; Oquendo, M.A.; Buadze, A.; Ventriglio, A.; Liebrenz, M.</t>
        </is>
      </c>
      <c r="D597" s="4" t="n">
        <v>2026</v>
      </c>
      <c r="E597" s="2" t="inlineStr">
        <is>
          <t>“It’s a complicated issue”: exploring perspectives on Reddit from 2016 to 2024 about the American Psychiatric Association’s Goldwater Rule and the ethics of public-professional mental health commentary</t>
        </is>
      </c>
      <c r="F597" s="2" t="inlineStr">
        <is>
          <t>Introduction: The American Psychiatric Association’s (APA) Goldwater Rule prohibits its member-psychiatrists from offering professional opinions on an individual’s mental health without direct evaluation or consent. While prior work has accentuated expert perspectives, little is known about how the public interprets and evaluates this professional guideline, despite ongoing discussions about its applicability in contemporary psychiatry. Accordingly, this study addresses this knowledge gap by exploring public discourse about the Rule on Reddit from 2016 to 2024, a period when sociopolitical and technological developments intensified debates about its practical and ethical relevance. Methods: A dataset comprising 4,679 records referencing the Goldwater Rule from June 2016 to November 2024 was derived from Reddit’s Application Programming Interface via a Python script and relevant keywords. Subsequently, these were annotated and grouped into four coarse-grained categories (i.e., “Positive”, “Neutral”, “Negative” and “Irrelevant”) using a multi-phase human and Large Language Model-driven review process. After filtering out “Irrelevant” content, this yielded a corpus of 566 “Positive”, “Negative” and “Neutral” Reddit comments, from which recurring discursive patterns were then thematically analyzed. Results: Throughout the observation period, “Positive” sentiments (42.23%) constituted the most common singular category by content volume. Specifically, users cited the Rule’s role in upholding psychiatric credibility and protecting against potential abuses. In turn, “Neutral” responses (36.57%) represented a nuanced spectrum of ambivalence, suggested modifications or clarifications, and reiterations of the status quo, with most unique users contributing to this category. Notably, “Positive” and “Negative” (21.20%) content recurrently surfaced in political dialogues and was particularly polarized surrounding President Donald Trump; here, users portrayed the Rule as a necessary safeguard against partisanship or, alternatively, as outdated and overly restricting psychiatric input into societal debates. More broadly, many Redditors discussed the Rule’s practical boundaries in areas such as digital media and telehealth. Conclusions: Although the Rule retained much “Positive” support, the combined prevalence of “Neutral” and “Negative” sentiments highlights the varied (and often contested) public interpretations of this ethical policy, mirroring similar debates within the psychiatric discipline. Ultimately, through wider engagement, the APA may benefit from appraising how the Rule can remain attentive to societal expectations in an era of digital advances and sociopolitical divisions. © The Author(s) 2026.</t>
        </is>
      </c>
      <c r="G597" s="3" t="inlineStr">
        <is>
          <t>Journal article</t>
        </is>
      </c>
      <c r="H597" s="3" t="inlineStr">
        <is>
          <t>10.1186/s12910-026-01447-x</t>
        </is>
      </c>
      <c r="I597" s="3" t="inlineStr">
        <is>
          <t>EXCLUDE – E2</t>
        </is>
      </c>
      <c r="J597" s="2" t="inlineStr">
        <is>
          <t>B-i: no zero-shot or prompted arm is reported.</t>
        </is>
      </c>
    </row>
    <row r="598" ht="299.25" customHeight="1">
      <c r="A598" s="3" t="inlineStr">
        <is>
          <t>S2-0592</t>
        </is>
      </c>
      <c r="B598" s="3" t="inlineStr">
        <is>
          <t>B-i</t>
        </is>
      </c>
      <c r="C598" s="2" t="inlineStr">
        <is>
          <t>Tran, K.Q.; Huynh, Q.P.-M.; Le, O.T.-H.; Van Nguyen, K.; Nguyen, N.L.-T.</t>
        </is>
      </c>
      <c r="D598" s="4" t="n">
        <v>2025</v>
      </c>
      <c r="E598" s="2" t="inlineStr">
        <is>
          <t>ViTASA: New benchmark and methods for Vietnamese targeted aspect sentiment analysis for multiple textual domains</t>
        </is>
      </c>
      <c r="F598" s="2" t="inlineStr">
        <is>
          <t>Targeted Aspect Sentiment Analysis (TASA) has gained substantial attraction in recent years, fostering diverse studies and technological advancements. However, the development of TASA resources for Vietnamese has been limited. This paper introduces ViTASA, a comprehensive, high-quality dataset designed to catalyze advancements in Vietnamese TASA. ViTASA encompasses over 500,000 target-aspect pairs from social media comments across three key domains: mobile, restaurant, and hotel, thereby addressing critical gaps in existing datasets. Additionally, ViTASA integrates a novel multi-task evaluation framework, posing new challenges and enabling robust model assessments. We present ViTASD, an innovative BERT-based approach optimized for the linguistic features of Vietnamese. Comparative analyses demonstrate that ViTASD significantly outperforms existing state-of-the-art methods, including CG-BERT, QACG-BERT, BERT-pair-QA, BERT-pair-NLI, and a range of zero-shot learning models like Gemma, Llama, Mistral and Qwen. Notably, ViTASD achieves superior macro F1-scores of 61.77%, 41.12%, and 52.64% in the mobile, restaurant, and hotel domains respectively. This study not only highlights the challenges inherent in Vietnamese sentiment analysis but also lays a robust foundation for future research endeavors in this area. In a commitment to advancing TASA technology and enhancing the reliability of digital media analyses, we have made the ViTASA dataset, model checkpoints, and source code openly accessible on GitHub1. © 2025 Elsevier Ltd</t>
        </is>
      </c>
      <c r="G598" s="3" t="inlineStr">
        <is>
          <t>Journal article</t>
        </is>
      </c>
      <c r="H598" s="3" t="inlineStr">
        <is>
          <t>10.1016/j.csl.2025.101800</t>
        </is>
      </c>
      <c r="I598" s="3" t="inlineStr">
        <is>
          <t>EXCLUDE – E2</t>
        </is>
      </c>
      <c r="J598" s="2" t="inlineStr">
        <is>
          <t>B-i: no supervised fine-tuned arm is reported.</t>
        </is>
      </c>
    </row>
    <row r="599" ht="228" customHeight="1">
      <c r="A599" s="3" t="inlineStr">
        <is>
          <t>S2-0593</t>
        </is>
      </c>
      <c r="B599" s="3" t="inlineStr">
        <is>
          <t>B-i</t>
        </is>
      </c>
      <c r="C599" s="2" t="inlineStr">
        <is>
          <t>Borase, P.; Kolhe, S.</t>
        </is>
      </c>
      <c r="D599" s="4" t="n">
        <v>2026</v>
      </c>
      <c r="E599" s="2" t="inlineStr">
        <is>
          <t>LEVERAGING LARGE LANGUAGE MODELS FOR RUMOURS DETECTION IN SOCIAL MEDIA</t>
        </is>
      </c>
      <c r="F599" s="2" t="inlineStr">
        <is>
          <t>The rapid increase in the content generated by users on the social media has significantly accelerated the dissemination of rumors and misinformation, creating serious societal challenges. This paper introduces a robust and scalable framework for real-time rumor detection powered by Large Language Models, like BERT, RoBERTa, and GPTs-4. The proposed system combines Natural Language Processing techniques with sentiment analysis, stance detection, and automated fact-checking to enhance contextual understanding and assess credibility more effectively. Data is collected from various social media platforms like Twitter, Facebook, and Reddit, along with benchmark datasets like PHEME and FakeNewsNet. Experimental results show that LLMs significantly outperform traditional machine learning models, with GPT-4 achieving an accuracy of up to 94.7%. An ablation study further highlights the contribution of each module to the overall performance of GPT-4 for Rumor Detection. This framework offers a very comprehensive and flexible approach for countering misinformation across a range of languages and social environments. © 2026 by authors and Galileo Institute of Technology and Education of the Amazon (ITEGAM).</t>
        </is>
      </c>
      <c r="G599" s="3" t="inlineStr">
        <is>
          <t>Journal article</t>
        </is>
      </c>
      <c r="H599" s="3" t="inlineStr">
        <is>
          <t>10.5935/jetia.v12i59.3539</t>
        </is>
      </c>
      <c r="I599" s="3" t="inlineStr">
        <is>
          <t>EXCLUDE – E2</t>
        </is>
      </c>
      <c r="J599" s="2" t="inlineStr">
        <is>
          <t>B-i: no zero-shot or prompted arm is reported.</t>
        </is>
      </c>
    </row>
    <row r="600" ht="285" customHeight="1">
      <c r="A600" s="3" t="inlineStr">
        <is>
          <t>S2-0594</t>
        </is>
      </c>
      <c r="B600" s="3" t="inlineStr">
        <is>
          <t>B-i</t>
        </is>
      </c>
      <c r="C600" s="2" t="inlineStr">
        <is>
          <t>Lin, J.; Li, L.; Wang, C.; Jiang, X.; Xiao, S.</t>
        </is>
      </c>
      <c r="D600" s="4" t="n">
        <v>2026</v>
      </c>
      <c r="E600" s="2" t="inlineStr">
        <is>
          <t>Uncovering the role of reviewer heterogeneity in customer needs identification and customer satisfaction improvement: A perspective from target customers</t>
        </is>
      </c>
      <c r="F600" s="2" t="inlineStr">
        <is>
          <t>Identifying customer needs from User-Generated Content (UGC) is fundamental for marketing strategies, product improvement, and innovation. However, for products targeted at a specific customer segment, UGC involves reviews from both target and nontarget customers. Moreover, customer needs from these two segments can differ substantially, particularly for experience goods. Prior studies that do not consider the reviewer heterogeneity fail to acknowledge these differences. To fill this gap, we propose an integrated mixed-methods framework for identifying customer needs from two distinct customer segments and examining their differences within the experience goods. The framework leverages generative Large Language Model (LLM) with innovative adaptations to capture customer needs and integrates Multivariate Analysis of Variance (MANOVA), Conjoint analysis, and Kano model to discern customer needs differences. Using cosmetic reviews, our framework shows superior performance over benchmark methods in capturing nuanced customer needs and observes divergent customer needs between target and nontarget customers. The observed distinctions between these two segments highlight the importance of reviewer heterogeneity in uncovering customer needs and offer informed guidance for improving satisfaction through product improvement, reducing mismatched purchases, and negative reviews management. © 2025 Elsevier Ltd. All rights are reserved, including those for text and data mining, AI training, and similar technologies.</t>
        </is>
      </c>
      <c r="G600" s="3" t="inlineStr">
        <is>
          <t>Journal article</t>
        </is>
      </c>
      <c r="H600" s="3" t="inlineStr">
        <is>
          <t>10.1016/j.ipm.2025.104496</t>
        </is>
      </c>
      <c r="I600" s="3" t="inlineStr">
        <is>
          <t>EXCLUDE – E2</t>
        </is>
      </c>
      <c r="J600" s="2" t="inlineStr">
        <is>
          <t>B-i: no zero-shot or prompted arm is reported.</t>
        </is>
      </c>
    </row>
    <row r="601" ht="270.75" customHeight="1">
      <c r="A601" s="3" t="inlineStr">
        <is>
          <t>S2-0595</t>
        </is>
      </c>
      <c r="B601" s="3" t="inlineStr">
        <is>
          <t>B-i</t>
        </is>
      </c>
      <c r="C601" s="2" t="inlineStr">
        <is>
          <t>Wang, R.; Feng, H.; Cambria, E.; Piran, M.J.; Santamaria, J.; Ju, M.; Shahzad, K.; Zhu, X.</t>
        </is>
      </c>
      <c r="D601" s="4" t="n">
        <v>2026</v>
      </c>
      <c r="E601" s="2" t="inlineStr">
        <is>
          <t>GPPLEA: Guided Polarity Prompt Learning for Enhanced Emotion Analysis in Low-sample Social Media Environments</t>
        </is>
      </c>
      <c r="F601" s="2" t="inlineStr">
        <is>
          <t>Abstract: Accurate emotion categorization in social media is critical for applications ranging from mental-health monitoring to market intelligence, yet it remains hampered by two key challenges: the scarcity of high-quality labeled data and the complexity of multimodal content. Here, we introduce Guided Polarity Prompt Learning for Enhanced Emotion Analysis (GPPLEA), a unified framework that addresses both challenges by injecting explicit polarity guidance into pre-trained language models and by leveraging self-supervised visual representation learning. First, we construct a compact few-shot dataset via stratified sampling to preserve label distributions under extreme annotation budgets. Next, we enrich image representations through a rotation-prediction pretext task, and we cast text classification as masked-token prediction guided by a library of positive and negative exemplar prompts. Finally, we fuse image and text embeddings in a shared transformer, steered by polarity prompts that anchor the model’s attention to emotional cues. Evaluated on four benchmark multimodal datasets, GPPLEA consistently outperforms state-of-the-art few-shot and full-data baselines, achieving up to a 2.3% absolute gain in accuracy under 1% training data. Our results demonstrate that guided polarity prompting not only amplifies learning from limited labels but also preserves robust generalization in real-world social media contexts. © The Author(s) 2026.</t>
        </is>
      </c>
      <c r="G601" s="3" t="inlineStr">
        <is>
          <t>Journal article</t>
        </is>
      </c>
      <c r="H601" s="3" t="inlineStr">
        <is>
          <t>10.1007/s12559-026-10558-x</t>
        </is>
      </c>
      <c r="I601" s="3" t="inlineStr">
        <is>
          <t>EXCLUDE – E2</t>
        </is>
      </c>
      <c r="J601" s="2" t="inlineStr">
        <is>
          <t>B-i: primary modality is multimodal/non-text, so the text channel does not satisfy the locked text criterion.</t>
        </is>
      </c>
    </row>
    <row r="602" ht="270.75" customHeight="1">
      <c r="A602" s="3" t="inlineStr">
        <is>
          <t>S2-0596</t>
        </is>
      </c>
      <c r="B602" s="3" t="inlineStr">
        <is>
          <t>B-i</t>
        </is>
      </c>
      <c r="C602" s="2" t="inlineStr">
        <is>
          <t>Zhang, B.; Ma, J.; Niu, F.; Dong, L.; Cao, J.; Dai, G.</t>
        </is>
      </c>
      <c r="D602" s="4" t="n">
        <v>2026</v>
      </c>
      <c r="E602" s="2" t="inlineStr">
        <is>
          <t>Induce, Align, Predict: Zero-Shot Stance Detection via Cognitive Inductive Reasoning</t>
        </is>
      </c>
      <c r="F602" s="2" t="inlineStr">
        <is>
          <t>Zero-shot stance detection (ZSSD) seeks to determine the stance of text toward previously unseen targets, a task critical for analyzing dynamic and polarized online discourse with limited labeled data. While large language models (LLMs) offer zero-shot capabilities, prompting-based approaches often fall short in handling complex reasoning and lack robust generalization to novel targets. Meanwhile, LLM-enhanced methods still require substantial labeled data and struggle to move beyond instance-level patterns, limiting their interpretability and adaptability. Inspired by cognitive science, we propose the Cognitive Inductive Reasoning Framework (CIRF), a schema-driven method that bridges linguistic inputs and abstract reasoning via automatic induction and application of cognitive reasoning schemas. CIRF abstracts first-order logic patterns from raw text into multi-relational schema graphs in an unsupervised manner, and leverages a schema-enhanced graph kernel model to align input structures with schema templates for robust, interpretable zero-shot inference. Extensive experiments on SemEval-2016, VAST, and COVID-19-Stance benchmarks demonstrate that CIRF not only establishes new state-of-the-art results, but also achieves comparable performance with just 30% of the labeled data, demonstrating its strong generalization and efficiency in low-resource settings. © 2026, Association for the Advancement of Artificial Intelligence (www.aaai.org). All rights reserved.</t>
        </is>
      </c>
      <c r="G602" s="3" t="inlineStr">
        <is>
          <t>Conference paper</t>
        </is>
      </c>
      <c r="H602" s="3" t="inlineStr">
        <is>
          <t>10.1609/aaai.v40i41.40764</t>
        </is>
      </c>
      <c r="I602" s="3" t="inlineStr">
        <is>
          <t>EXCLUDE – E2</t>
        </is>
      </c>
      <c r="J602" s="2" t="inlineStr">
        <is>
          <t>B-i: no supervised fine-tuned arm is reported.</t>
        </is>
      </c>
    </row>
    <row r="603" ht="384.75" customHeight="1">
      <c r="A603" s="3" t="inlineStr">
        <is>
          <t>S2-0597</t>
        </is>
      </c>
      <c r="B603" s="3" t="inlineStr">
        <is>
          <t>B-i</t>
        </is>
      </c>
      <c r="C603" s="2" t="inlineStr">
        <is>
          <t>Ullah, F.; Faizullah, S.; Khan, I.U.; Alghamdi, T.; Syed, T.A.; Alkhodre, A.B.; Ayub, M.S.; Karim, A.</t>
        </is>
      </c>
      <c r="D603" s="4" t="n">
        <v>2025</v>
      </c>
      <c r="E603" s="2" t="inlineStr">
        <is>
          <t>Prompt-based fine-tuning with multilingual transformers for language-independent sentiment analysis</t>
        </is>
      </c>
      <c r="F603" s="2" t="inlineStr">
        <is>
          <t>In the era of global digital communication, understanding user sentiment across multiple languages is a critical challenge with wide-ranging applications in opinion mining, customer feedback analysis, and social media monitoring. This study advances the field of language-independent sentiment analysis by leveraging prompt-based fine-tuning with state-of-the-art transformer models. The performance of classical machine learning approaches, hybrid deep learning architectures, and multilingual transformer models is evaluated across eight typologically diverse languages: Arabic, English, French, German, Hindi, Italian, Portuguese, and Spanish. Baseline models are established using traditional machine learning approaches such as Support Vector Machines (SVM) and Logistic Regression, with feature extraction methods like TF-IDF. A hybrid deep learning model is introduced, combining Long Short-Term Memory (LSTM) and Convolutional Neural Networks (CNNs) to capture local and sequential text patterns. Building on these, pre-trained multilingual transformer models, specifically BERT-base-multilingual and XLM-RoBERTa, are fine-tuned for language-independent sentiment classification tasks. The key contribution lies in the implementation of prompt-based fine-tuning strategies for language independent sentiment analysis. Using (1) prefix prompts and (2) cloze-style prompts, a unified framework is established that employs templates designed in one language and evaluates their performance on data from the remaining (n-1) languages. Experimental results demonstrate that transformer models, particularly XLM-RoBERTa with prompt-based fine-tuning outperform both classical and deep learning methods. With only 32 training examples per class, prefix prompts produce results comparable to standard fine-tuning, which typically uses 70-80% of the data for training. This highlights the potential of prompt-based learning for scalable, multilingual sentiment analysis in diverse language settings. © The Author(s) 2025.</t>
        </is>
      </c>
      <c r="G603" s="3" t="inlineStr">
        <is>
          <t>Journal article</t>
        </is>
      </c>
      <c r="H603" s="3" t="inlineStr">
        <is>
          <t>10.1038/s41598-025-03559-7</t>
        </is>
      </c>
      <c r="I603" s="3" t="inlineStr">
        <is>
          <t>EXCLUDE – E2</t>
        </is>
      </c>
      <c r="J603" s="2" t="inlineStr">
        <is>
          <t>B-i: abstract does not report a direct empirical zero-shot/prompted versus supervised fine-tuned comparison on the same qualifying task.</t>
        </is>
      </c>
    </row>
    <row r="604" ht="213.75" customHeight="1">
      <c r="A604" s="3" t="inlineStr">
        <is>
          <t>S2-0598</t>
        </is>
      </c>
      <c r="B604" s="3" t="inlineStr">
        <is>
          <t>B-i</t>
        </is>
      </c>
      <c r="C604" s="2" t="inlineStr">
        <is>
          <t>de Landa, J.F.; Agerri, R.</t>
        </is>
      </c>
      <c r="D604" s="4" t="n">
        <v>2025</v>
      </c>
      <c r="E604" s="2" t="inlineStr">
        <is>
          <t>Language Independent Stance Detection: Social Interaction-based Embeddings and Large Language Models</t>
        </is>
      </c>
      <c r="F604" s="2" t="inlineStr">
        <is>
          <t>The large majority of the research performed on stance detection has been focused on developing more or less sophisticated text classification systems, even when many benchmarks are based on social network data such as Twitter. This paper aims to take on the stance detection task by placing the emphasis not so much on the text itself but on the interaction data available on social networks. More specifically, we propose a new method to leverage social information such as friends and retweets by generating Relational Embeddings, namely, dense vector representations of interaction pairs. Our experiments on seven publicly available datasets and four different languages (Basque, Catalan, Italian, and Spanish) show that combining our relational embeddings with discriminative textual methods helps to substantially improve performance, obtaining state-of-the-art results for six out of seven evaluation settings, outperforming strong baselines based on Large Language Models, or other popular interaction-based approaches such as DeepWalk or node2vec. ©2025 Sociedad Española para el Procesamiento del Lenguaje Natural.</t>
        </is>
      </c>
      <c r="G604" s="3" t="inlineStr">
        <is>
          <t>Journal article</t>
        </is>
      </c>
      <c r="H604" s="3" t="inlineStr">
        <is>
          <t>10.26342/2025-74-10</t>
        </is>
      </c>
      <c r="I604" s="3" t="inlineStr">
        <is>
          <t>EXCLUDE – E2</t>
        </is>
      </c>
      <c r="J604" s="2" t="inlineStr">
        <is>
          <t>B-i: no zero-shot or prompted arm is reported.</t>
        </is>
      </c>
    </row>
    <row r="605" ht="285" customHeight="1">
      <c r="A605" s="3" t="inlineStr">
        <is>
          <t>S2-0599</t>
        </is>
      </c>
      <c r="B605" s="3" t="inlineStr">
        <is>
          <t>B-i</t>
        </is>
      </c>
      <c r="C605" s="2" t="inlineStr">
        <is>
          <t>D’Amico, S.; Maurino, A.; Osborne, F.; Sperlì, G.</t>
        </is>
      </c>
      <c r="D605" s="4" t="n">
        <v>2026</v>
      </c>
      <c r="E605" s="2" t="inlineStr">
        <is>
          <t>Evaluating the effectiveness of fine-tuning in financial NLP: The case of Social Trading Action Detection</t>
        </is>
      </c>
      <c r="F605" s="2" t="inlineStr">
        <is>
          <t>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 © 2026 Published by Elsevier Ltd.</t>
        </is>
      </c>
      <c r="G605" s="3" t="inlineStr">
        <is>
          <t>Journal article</t>
        </is>
      </c>
      <c r="H605" s="3" t="inlineStr">
        <is>
          <t>10.1016/j.ipm.2026.104910</t>
        </is>
      </c>
      <c r="I605" s="3" t="inlineStr">
        <is>
          <t>INCLUDE</t>
        </is>
      </c>
      <c r="J605" s="2" t="inlineStr">
        <is>
          <t>B-i: empirical comparison of a zero-shot/prompted approach with a supervised fine-tuned approach on short user-generated text.</t>
        </is>
      </c>
    </row>
    <row r="606" ht="342" customHeight="1">
      <c r="A606" s="3" t="inlineStr">
        <is>
          <t>S2-0600</t>
        </is>
      </c>
      <c r="B606" s="3" t="inlineStr">
        <is>
          <t>B-i</t>
        </is>
      </c>
      <c r="C606" s="2" t="inlineStr">
        <is>
          <t>Askarizade, M.; Davoodijam, E.</t>
        </is>
      </c>
      <c r="D606" s="4" t="n">
        <v>2025</v>
      </c>
      <c r="E606" s="2" t="inlineStr">
        <is>
          <t>Analyzing public sentiment in Iranian presidential elections on Twitter using large language models</t>
        </is>
      </c>
      <c r="F606" s="2" t="inlineStr">
        <is>
          <t>This study investigates the dynamics of public sentiment surrounding the 2024 Iranian presidential election by analyzing Persian-language tweets. We introduce the IranElectionTweet dataset, a comprehensive collection of 111,386 election-related tweets enriched with textual content, user metadata, and engagement indicators. Due to the sensitive political context and privacy considerations, the full dataset is not publicly released; instead, we provide a manually annotated subset of 500 tweets (Tweet IDs and dates) for benchmarking, along with reconstruction instructions and analysis code. To conduct sentiment analysis, we fine-tuned GPT-4 on a publicly available Persian sentiment dataset, adapting it to the linguistic and cultural nuances of Persian political discourse. In parallel, we evaluated three cutting-edge large language models, Claude Sonnet 3.7, DeepSeek-V3, and Grok-4, using a few-shot learning framework due to the unavailability of fine-tuning access at the time of experimentation. All models were benchmarked on a manually annotated subset of 500 tweets. DeepSeek-V3 attained the highest weighted F1-score and overall accuracy, indicating stronger performance on the majority classes and was selected as the primary model for sentiment classification. The final sentiment analysis was applied to the full dataset, capturing hourly and daily variations in sentiment and candidate mentions throughout the election period. The results reveal distinct patterns in public opinion corresponding to key political events, offering valuable insights into the real-time evolution of electoral sentiment on social media. This research highlights the effectiveness of advanced multilingual language models in low-resource settings and contributes to the broader understanding of political behavior in digital environments. © The Author(s), under exclusive licence to Springer Nature Singapore Pte Ltd. 2025.</t>
        </is>
      </c>
      <c r="G606" s="3" t="inlineStr">
        <is>
          <t>Journal article</t>
        </is>
      </c>
      <c r="H606" s="3" t="inlineStr">
        <is>
          <t>10.1007/s42001-025-00431-6</t>
        </is>
      </c>
      <c r="I606" s="3" t="inlineStr">
        <is>
          <t>EXCLUDE – E2</t>
        </is>
      </c>
      <c r="J606" s="2" t="inlineStr">
        <is>
          <t>B-i: abstract does not report a direct empirical zero-shot/prompted versus supervised fine-tuned comparison on the same qualifying task.</t>
        </is>
      </c>
    </row>
    <row r="607" ht="409.5" customHeight="1">
      <c r="A607" s="3" t="inlineStr">
        <is>
          <t>S2-0601</t>
        </is>
      </c>
      <c r="B607" s="3" t="inlineStr">
        <is>
          <t>B-i</t>
        </is>
      </c>
      <c r="C607" s="2" t="inlineStr">
        <is>
          <t>Mitra, A.; Mondal, S.; Bhattacharya, A.; Paul, J.; Sil, J.</t>
        </is>
      </c>
      <c r="D607" s="4" t="n">
        <v>2026</v>
      </c>
      <c r="E607" s="2" t="inlineStr">
        <is>
          <t>Mask-guided rationales meet LLMs: Hybrid encoder–LLM question answering framework for grounded, faithfulness-regularized explainable hate speech detection</t>
        </is>
      </c>
      <c r="F607" s="2" t="inlineStr">
        <is>
          <t>Effective hate speech moderation must address explainability and bias alongside raw classification accuracy. We argue that model decisions should be accompanied by human-readable rationales—short spans of the input text that justify the assigned label—ensuring that predictions are auditable and robust. In this paper, we present Ex-HateQA, an Explainable Hate Speech Detection framework featuring Question Answering-style rationale span generation. Ex-HateQA is a parameter-efficient hybrid encoder–LLM architecture that predicts (label, rationale) tuples by formulating explanation generation as an extractive question answering (QA) task. Ex-HateQA follows the principle of parameter-efficient adaptation strategy rather than the absolute size of the underlying 7B LLM backbone. The LLM remains frozen and is updated exclusively through low-rank adapters (LoRA/QLoRA), yielding a minimal trainable parameter budget (approximately &lt;1% of the backbone) while preserving high generation quality for extractive, copy-only rationales. The encoder pathway performs Mask-Guided Rationale Extraction (MGRE) and multi-label prediction, while the LLM pathway generates rationale spans under a strict copy-only constraint, ensuring that the output is either a verbatim substring of the post or &lt;unknown&gt;. It is worth mentioning that here rather than claiming an absolute theorem of causal faithfulness, Ex-HateQA is designed to encourage decision–evidence consistency: sufficiency and comprehensiveness losses regularize the encoder toward counterfactually informative rationales, and an optional alignment objective encourages agreement between MGRE token salience and the LLM's extractive spans. We further introduce LLM-aware probes—masked prompting for counterfactual sensitivity analysis and optional rationale-tagged prompting—and optimize the model using contrastive (negative) questions to mitigate reliance on spurious triggers. Across two rigorous benchmarks, HateXplain (single-label) and CAVES (multi-label), Ex-HateQA advances the state of the art while preserving a low-latency label-screening path and a selectively invoked rationale-generation path. On HateXplain, Ex-HateQA achieves an F1 score of 0.7445 (a 7.2% improvement over the best encoder baseline) and leads span generation with a ROUGE-2 score of 0.4235 and a BLEU score of 0.5169. Furthermore, it attains the highest subgroup robustness on GMB-Sub. and GMB-BNSP, indicating a significant reduction in bias toward target communities. On CAVES, the framework reaches an F1 score of ≈0.55 (an approximate 16.8% improvement over the strongest encoder baseline) and establishes new state-of-the-art results for ROUGE-1/2/L (e.g., ROUGE-L =0.4243), while matching the highest BLEU scores. Explainability analyses corroborate these empirical gains: plausibility substantially improves (e.g., Token F1 ≈50.3, AUPRC ≈70.3), while external evaluation under an independent classifier and human judgment shows more modest but directionally consistent gains in decision–evidence consistency. We therefore interpret these results as conservative evidence of improved rationale quality rather than as a standalone proof of strong causal faithfulness. Ablation studies validate the efficacy of MGRE pre-finetuning, contrastive QA prompting, and copy-only constraints, while demonstrating robust performance in low-resource and non-English settings. Operationally, we interpret the measured label+evidence latency as an on-demand explanation budget within a cascaded human-in-the-loop moderation pipeline, rather than as the cost of synchronous explanation generation for every incoming post at ingestion scale. We therefore position Ex-HateQA as a framework with deterministic extractive grounding, empirically supported faithfulness-oriented behavior, and a deployment scope centered on cascaded moderation workflows rather than universal firehose-scale full-explanation serving. Warning: This paper contains samples that may be upsetting. © 2026 Elsevier B.V.</t>
        </is>
      </c>
      <c r="G607" s="3" t="inlineStr">
        <is>
          <t>Journal article</t>
        </is>
      </c>
      <c r="H607" s="3" t="inlineStr">
        <is>
          <t>10.1016/j.asoc.2026.115373</t>
        </is>
      </c>
      <c r="I607" s="3" t="inlineStr">
        <is>
          <t>EXCLUDE – E2</t>
        </is>
      </c>
      <c r="J607" s="2" t="inlineStr">
        <is>
          <t>B-i: text is not clearly short user-generated content.</t>
        </is>
      </c>
    </row>
    <row r="608" ht="242.25" customHeight="1">
      <c r="A608" s="3" t="inlineStr">
        <is>
          <t>S2-0602</t>
        </is>
      </c>
      <c r="B608" s="3" t="inlineStr">
        <is>
          <t>B-i</t>
        </is>
      </c>
      <c r="C608" s="2" t="inlineStr">
        <is>
          <t>Zhang, B.; Ma, J.; Fu, X.; Dai, G.</t>
        </is>
      </c>
      <c r="D608" s="4" t="n">
        <v>2025</v>
      </c>
      <c r="E608" s="2" t="inlineStr">
        <is>
          <t>Logic Augmented Multi-Decision Fusion Framework for Stance Detection on Social Media</t>
        </is>
      </c>
      <c r="F608" s="2" t="inlineStr">
        <is>
          <t>Stance detection in social media has become increasingly crucial for understanding public opinions on controversial issues. While large language models (LLMs) have shown promising results in stance detection, existing methods face challenges in reconciling inconsistent predictions and logical reasoning processes across different LLMs. To address these limitations, we propose LogiMDF, a Logic Augmented Multi-Decision Fusion framework that effectively integrates multiple LLMs’ decision processes through a unified logical framework. Our approach first employs zero-shot prompting to extract first-order logic (FOL) rules representing each LLM's prediction rationale, then constructs a Logical Fusion Schema (LFS) to bridge different LLMs’ knowledge representations. We further develop a Multi-view Hypergraph Convolutional Network (MvHGCN) that effectively models and encodes the integrated logical knowledge. Extensive experiments on benchmark datasets demonstrate that LogiMDF significantly outperforms existing methods, achieving state-of-the-art performance in stance detection tasks. The results confirm that our framework effectively leverages the complementary strengths of multiple LLMs while maintaining consistent logical reasoning across different targets. © 2025</t>
        </is>
      </c>
      <c r="G608" s="3" t="inlineStr">
        <is>
          <t>Journal article</t>
        </is>
      </c>
      <c r="H608" s="3" t="inlineStr">
        <is>
          <t>10.1016/j.inffus.2025.103214</t>
        </is>
      </c>
      <c r="I608" s="3" t="inlineStr">
        <is>
          <t>EXCLUDE – E2</t>
        </is>
      </c>
      <c r="J608" s="2" t="inlineStr">
        <is>
          <t>B-i: no supervised fine-tuned arm is reported.</t>
        </is>
      </c>
    </row>
    <row r="609" ht="213.75" customHeight="1">
      <c r="A609" s="3" t="inlineStr">
        <is>
          <t>S2-0603</t>
        </is>
      </c>
      <c r="B609" s="3" t="inlineStr">
        <is>
          <t>B-i</t>
        </is>
      </c>
      <c r="C609" s="2" t="inlineStr">
        <is>
          <t>Mischinger, M.; Pastrana, S.; Suarez-Tangil, G.</t>
        </is>
      </c>
      <c r="D609" s="4" t="n">
        <v>2026</v>
      </c>
      <c r="E609" s="2" t="inlineStr">
        <is>
          <t>A multidimensional cybercrime annotation dataset for a closed-access Russian–English underground hacking forum</t>
        </is>
      </c>
      <c r="F609" s="2" t="inlineStr">
        <is>
          <t>This dataset provides a multidimensional cybercrime annotation layer for XIN, a closed-access Russian–English underground hacking forum comprising approximately 1.3 million post annotations across roughly 200,000 threads and 52 sub-forums, posted between February 2005 and August 2025. Every post is annotated along four dimensions drawn from established underground-forum coding schemes: post type (the communicative function of the post), author intent (the stance or social purpose), crime type (the category of cybercrime discussed), and supply-chain category (the role of the traded product or service). Labels were assigned through a codebook-based prompting procedure that applied a predefined scheme of category definitions, decision rules, and anonymized examples. We release the codebooks and the per-dimension label distributions over the full corpus. The annotations enable supervised and zero- or few-shot classification, benchmarking of automated labeling against a documented scheme, cyber threat intelligence extraction, and cross-lingual analysis of a community that is underrepresented in public corpora. © 2026 The Authors.</t>
        </is>
      </c>
      <c r="G609" s="3" t="inlineStr">
        <is>
          <t>Journal article</t>
        </is>
      </c>
      <c r="H609" s="3" t="inlineStr">
        <is>
          <t>10.1016/j.dib.2026.113171</t>
        </is>
      </c>
      <c r="I609" s="3" t="inlineStr">
        <is>
          <t>EXCLUDE – E2</t>
        </is>
      </c>
      <c r="J609" s="2" t="inlineStr">
        <is>
          <t>B-i: no supervised fine-tuned arm is reported.</t>
        </is>
      </c>
    </row>
    <row r="610" ht="270.75" customHeight="1">
      <c r="A610" s="3" t="inlineStr">
        <is>
          <t>S2-0604</t>
        </is>
      </c>
      <c r="B610" s="3" t="inlineStr">
        <is>
          <t>B-i</t>
        </is>
      </c>
      <c r="C610" s="2" t="inlineStr">
        <is>
          <t>Hasnan, A.W.; Chaya, B.; Gunawan, A.A.S.; Tedjasulaksana, J.J.</t>
        </is>
      </c>
      <c r="D610" s="4" t="n">
        <v>2026</v>
      </c>
      <c r="E610" s="2" t="inlineStr">
        <is>
          <t>Comparative Study of Machine Learning, Transformer, and Generative Models for Sentiment Analysis</t>
        </is>
      </c>
      <c r="F610" s="2" t="inlineStr">
        <is>
          <t>The increasing adoption of artificial intelligence (AI) in surveillance systems has intensified public debate regarding privacy, ethics, and civil liberties. Social media platforms such as Twitter (X) provide large-scale textual data that can be utilized to analyze public sentiment toward AI-based surveillance technologies. This study presents a comparative evaluation of three sentiment analysis approaches: a traditional machine learning model, a transformer-based discriminative model, and a generative artificial intelligence (GenAI) model. A secondary dataset consisting of 6,860 labeled tweets with positive, neutral, and negative sentiments is used. Linear Support Vector Machine (SVM) with TF-IDF, Bidirectional Encoder Representations from Transformers (BERT), and a prompt-based Large Language Model (LLaMA 3.0) are evaluated using accuracy, precision, recall, and F1-score. Experimental results show that BERT achieves the highest overall performance with an accuracy of 0.83, outperforming SVM which reaches 0.74. Meanwhile, the GenAI model demonstrates limited performance under a few-shot prompting setting without fine-tuning, highlighting its constraints for multi-class sentiment classification. These findings indicate that transformer-based models demonstrate superior performance, while generative models show potential for rapid sentiment analysis, their effectiveness remains highly dependent on prompting strategy and task-specific adaptation.  © 2026 IEEE.</t>
        </is>
      </c>
      <c r="G610" s="3" t="inlineStr">
        <is>
          <t>Conference paper</t>
        </is>
      </c>
      <c r="H610" s="3" t="inlineStr">
        <is>
          <t>10.1109/icadeis71120.2026.11644488</t>
        </is>
      </c>
      <c r="I610" s="3" t="inlineStr">
        <is>
          <t>INCLUDE</t>
        </is>
      </c>
      <c r="J610" s="2" t="inlineStr">
        <is>
          <t>B-i: empirical comparison of a zero-shot/prompted approach with a supervised fine-tuned approach on short user-generated text.</t>
        </is>
      </c>
    </row>
    <row r="611" ht="313.5" customHeight="1">
      <c r="A611" s="3" t="inlineStr">
        <is>
          <t>S2-0605</t>
        </is>
      </c>
      <c r="B611" s="3" t="inlineStr">
        <is>
          <t>B-i</t>
        </is>
      </c>
      <c r="C611" s="2" t="inlineStr">
        <is>
          <t>Liu, W.; Wu, L.; Zhao, H.</t>
        </is>
      </c>
      <c r="D611" s="4" t="n">
        <v>2026</v>
      </c>
      <c r="E611" s="2" t="inlineStr">
        <is>
          <t>Improving sentiment analysis in tourism through LLM-enhanced irony detection</t>
        </is>
      </c>
      <c r="F611" s="2" t="inlineStr">
        <is>
          <t>As user-generated content continues to proliferate across digital tourism platforms such as TripAdvisor, it has become a critical resource for evaluating service performance and tourist satisfaction within the tourism sector. Among these reviews, ironic ones often reveal underlying issues or dissatisfaction, reflecting more genuine and reliable human emotions to influence users’ choices. However, conventional sentiment analysis methods often fail to recognize irony, which can express negative sentiments through a superficially positive tone. To address the challenge of accurately classifying sentiments in tourism reviews, particularly ironic ones that can mislead traditional sentiment analysis models, this study introduces an innovative sentiment analysis framework named TSI. Leveraging large language models (LLM) for data augmentation, our approach integrates transfer learning and domain-specific knowledge, enhancing detection accuracy through advanced natural language processing (NLP) techniques and deep learning technologies. Extensive experiments on travel-related datasets from Yelp and Tripadvisor demonstrate that TSI outperforms traditional models in both overall sentiment classification accuracy and the identification of negative sentiments, particularly in ironic reviews. This work advances theoretical understanding and practical implementation of sentiment analysis within the tourism sector, equipping businesses with refined tools for interpreting customer sentiments. A new dataset targeting ironic travel reviews is also released to support ongoing scholarly exploration. For better reproduction, the source code is available.1 © 2025 Elsevier Ltd</t>
        </is>
      </c>
      <c r="G611" s="3" t="inlineStr">
        <is>
          <t>Journal article</t>
        </is>
      </c>
      <c r="H611" s="3" t="inlineStr">
        <is>
          <t>10.1016/j.tourman.2025.105272</t>
        </is>
      </c>
      <c r="I611" s="3" t="inlineStr">
        <is>
          <t>EXCLUDE – E2</t>
        </is>
      </c>
      <c r="J611" s="2" t="inlineStr">
        <is>
          <t>B-i: no zero-shot or prompted arm is reported.</t>
        </is>
      </c>
    </row>
    <row r="612" ht="313.5" customHeight="1">
      <c r="A612" s="3" t="inlineStr">
        <is>
          <t>S2-0606</t>
        </is>
      </c>
      <c r="B612" s="3" t="inlineStr">
        <is>
          <t>B-i</t>
        </is>
      </c>
      <c r="C612" s="2" t="inlineStr">
        <is>
          <t>Li, Y.; Chen, T.; Zhao, Y.; Ke, W.; Pang, P.; McKay, D.; Chang, S.; Baxter, N.</t>
        </is>
      </c>
      <c r="D612" s="4" t="n">
        <v>2026</v>
      </c>
      <c r="E612" s="2" t="inlineStr">
        <is>
          <t>Auditing the impact of social media’s policy shift on anti-vaccine discourse: A large language model-driven empirical study</t>
        </is>
      </c>
      <c r="F612" s="2" t="inlineStr">
        <is>
          <t>The sudden termination of X’s (formerly Twitter) misinformation policy on November 23, 2022, provides an opportunity to assess the effects of lifting content moderation restrictions on vaccine-related discourse. This study examines changes in the prevalence, thematic composition, and engagement of anti-vaccine discourse following X’s policy shift, analyzing tweets from a seven-day period before and after the policy termination (November 16–30, 2022), excluding the announcement date itself from regression analyses. Using GPT-4o for stance classification, thematic categorization, and stance consistency assessment, with validation through external benchmarks and cross-annotator agreement, we find that anti-vaccine tweets increased significantly post-policy (OR = 1.60, 95% CI: 1.50–1.72), particularly via retweets, suggesting content amplification. Sensitivity analyses excluding highly retweeted content revealed that the policy change was also associated with increased creation of new anti-vaccine content. Thematically, health concerns over vaccination became more prominent, while conspiracy-related and anti-mandate narratives declined in relative prevalence. Stance consistency in quote tweets increased, indicating reinforced ideological alignment in anti-vaccine discourse. These results suggest that content moderation policies may constrain both the volume and amplification of anti-vaccine content, with policy removal associated with rapid shifts in discourse patterns. © 2026 Li et al. This is an open access article distributed under the terms of the Creative Commons Attribution License, which permits unrestricted use, distribution, and reproduction in any medium, provided the original author and source are credited.</t>
        </is>
      </c>
      <c r="G612" s="3" t="inlineStr">
        <is>
          <t>Journal article</t>
        </is>
      </c>
      <c r="H612" s="3" t="inlineStr">
        <is>
          <t>10.1371/journal.pone.0346568</t>
        </is>
      </c>
      <c r="I612" s="3" t="inlineStr">
        <is>
          <t>EXCLUDE – E2</t>
        </is>
      </c>
      <c r="J612" s="2" t="inlineStr">
        <is>
          <t>B-i: no zero-shot or prompted arm is reported.</t>
        </is>
      </c>
    </row>
    <row r="613" ht="199.5" customHeight="1">
      <c r="A613" s="3" t="inlineStr">
        <is>
          <t>S2-0607</t>
        </is>
      </c>
      <c r="B613" s="3" t="inlineStr">
        <is>
          <t>B-i</t>
        </is>
      </c>
      <c r="C613" s="2" t="inlineStr">
        <is>
          <t>Nasuto, A.; Iacus, S.; Rowe, F.; Jain, D.</t>
        </is>
      </c>
      <c r="D613" s="4" t="n">
        <v>2026</v>
      </c>
      <c r="E613" s="2" t="inlineStr">
        <is>
          <t>Large language models identify immigration attitudes in online discourse regardless of language</t>
        </is>
      </c>
      <c r="F613" s="2" t="inlineStr">
        <is>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19–96 faster inference and up to 2,017 cost savings compared to commercial LLMs, our method supports real-time analysis of billions of tweets. This scale-first framework enables inclusive, reproducible research on public attitudes across linguistic and cultural contexts. © The Author(s) 2026.</t>
        </is>
      </c>
      <c r="G613" s="3" t="inlineStr">
        <is>
          <t>Journal article</t>
        </is>
      </c>
      <c r="H613" s="3" t="inlineStr">
        <is>
          <t>10.1038/s41598-026-52167-6</t>
        </is>
      </c>
      <c r="I613" s="3" t="inlineStr">
        <is>
          <t>EXCLUDE – E2</t>
        </is>
      </c>
      <c r="J613" s="2" t="inlineStr">
        <is>
          <t>B-i: no zero-shot or prompted arm is reported.</t>
        </is>
      </c>
    </row>
    <row r="614" ht="228" customHeight="1">
      <c r="A614" s="3" t="inlineStr">
        <is>
          <t>S2-0608</t>
        </is>
      </c>
      <c r="B614" s="3" t="inlineStr">
        <is>
          <t>B-i</t>
        </is>
      </c>
      <c r="C614" s="2" t="inlineStr">
        <is>
          <t>Xue, H.; Zhao, B.; Xie, H.; Sun, Z.</t>
        </is>
      </c>
      <c r="D614" s="4" t="n">
        <v>2026</v>
      </c>
      <c r="E614" s="2" t="inlineStr">
        <is>
          <t>RankLLM: A Multi-Criteria Decision-Making Method for LLM Performance Evaluation in Sentiment Analysis</t>
        </is>
      </c>
      <c r="F614" s="2" t="inlineStr">
        <is>
          <t>Large Language Models (LLMs) have made significant advancements in sentiment analysis, yet their quality and reliability vary widely. Existing LLM evaluation studies are limited in scope, lack a comprehensive framework for integrating diverse capabilities, and fail to quantify the impact of prompt design on performance. To address these gaps, this paper introduces a set of LLM evaluation criteria with detailed explanations and mathematical formulations, aiding users in understanding LLM limitations and selecting the most suitable model for sentiment analysis. Using these criteria, we apply the Technique for Order Preference by Similarity to an Ideal Solution (TOPSIS), a classic decision-making method, to rank the performance of LLMs in sentiment analysis. We evaluated six popular LLMs on three Twitter datasets covering different topics and analyzed the impact of prompt design by assessing model-prompt combinations. Additionally, a validation experiment on a publicly available annotated dataset further confirms our ranking results. Finally, our findings offer valuable insights into the evaluation and selection of LLMs for sentiment analysis. © The Author(s), under exclusive license to Springer Nature Singapore Pte Ltd. 2026.</t>
        </is>
      </c>
      <c r="G614" s="3" t="inlineStr">
        <is>
          <t>Conference paper</t>
        </is>
      </c>
      <c r="H614" s="3" t="inlineStr">
        <is>
          <t>10.1007/978-981-95-2725-0_12</t>
        </is>
      </c>
      <c r="I614" s="3" t="inlineStr">
        <is>
          <t>EXCLUDE – E2</t>
        </is>
      </c>
      <c r="J614" s="2" t="inlineStr">
        <is>
          <t>B-i: no supervised fine-tuned arm is reported.</t>
        </is>
      </c>
    </row>
    <row r="615" ht="299.25" customHeight="1">
      <c r="A615" s="3" t="inlineStr">
        <is>
          <t>S2-0609</t>
        </is>
      </c>
      <c r="B615" s="3" t="inlineStr">
        <is>
          <t>B-i</t>
        </is>
      </c>
      <c r="C615" s="2" t="inlineStr">
        <is>
          <t>Patidar, A.; Sadhya, D.</t>
        </is>
      </c>
      <c r="D615" s="4" t="n">
        <v>2026</v>
      </c>
      <c r="E615" s="2" t="inlineStr">
        <is>
          <t>FakeThreads: Investigating Fake News Dissemination Patterns in Threads</t>
        </is>
      </c>
      <c r="F615" s="2" t="inlineStr">
        <is>
          <t>In the era of online presence, fake news is widely spread on social media platforms. Fake news refers to false or misleading information that is presented as legitimate news. Unfortunately, a large volume of this fake or misleading information is distributed on the Internet, which is a very serious concern. Among all existing social networks, one of the most rapidly evolving platforms is Threads. This work presents a comprehensive approach to the detection of fake news on Threads using crowd-sourced information. In our detection pipeline, data are initially collected from Threads, with posts labeled by cross-referencing reputable fact-checking platforms such as PolitiFact and Lead Stories. Subsequently, extensive data preprocessing and exploratory analysis are performed to understand engagement patterns, sentiment differences, and posting behaviors. To mitigate the inherent class imbalance between real and fake news posts, synthetic fake news samples are generated using a Large Language Model. For generating robust feature embeddings from the posts, Sentence-BERT is used. We evaluated multiple classification models on the scraped dataset, with Extreme Gradient Boosting (XGBoost) demonstrating the best accuracy of 91.22% (among traditional classifiers) and RoBERTa-base resulting in 91.93% accuracy (among Transformer-based models). Importantly, we were able to infer multiple interesting data patterns that are unique to Threads (e.g., bot behavior). Hence, this study integrates crowd-sourced data and modern natural language processing (NLP) techniques to develop an accurate fake news detection pipeline. © 2025 IEEE. All rights reserved.</t>
        </is>
      </c>
      <c r="G615" s="3" t="inlineStr">
        <is>
          <t>Journal article</t>
        </is>
      </c>
      <c r="H615" s="3" t="inlineStr">
        <is>
          <t>10.1109/tcss.2025.3629708</t>
        </is>
      </c>
      <c r="I615" s="3" t="inlineStr">
        <is>
          <t>EXCLUDE – E2</t>
        </is>
      </c>
      <c r="J615" s="2" t="inlineStr">
        <is>
          <t>B-i: no zero-shot or prompted arm is reported.</t>
        </is>
      </c>
    </row>
    <row r="616" ht="299.25" customHeight="1">
      <c r="A616" s="3" t="inlineStr">
        <is>
          <t>S2-0610</t>
        </is>
      </c>
      <c r="B616" s="3" t="inlineStr">
        <is>
          <t>B-i</t>
        </is>
      </c>
      <c r="C616" s="2" t="inlineStr">
        <is>
          <t>Mishrra, S.; Sarkar, B.; Roy, S.; Routh, P.; Chowdhury, P.; Banerjee, D.; Bal, S.</t>
        </is>
      </c>
      <c r="D616" s="4" t="n">
        <v>2026</v>
      </c>
      <c r="E616" s="2" t="inlineStr">
        <is>
          <t>Performance Analysis of Classical Machine Learning Algorithms and Transformer Models on Multilingual Sentiment Data</t>
        </is>
      </c>
      <c r="F616" s="2" t="inlineStr">
        <is>
          <t>The rapid use of user-generated information on social media platforms has made sentiment analysis crucial to understanding public opinion on a variety of different fields. This work bridges the gap in comparative research between transformer-based methods and traditional machine learning methods on multilingual sentiment data for low-resource Indian languages. It provides an analysis of both types of models using common preprocessing techniques on a recently created multilingual sentiment dataset containing English, Hindi, Bengali, and Assamese. While IndicBERT and XLM-R transformer models perform very well for morphologically rich languages, scoring almost full marks for the Hindi, Bengali, and Assamese languages, the classical models Logistic Regression and SVM perform exceptionally well, especially for English. Along with model complexity and computing costs, the research also presents a detailed comparison of various methods with respect to practical deployment consequences. Experiments show high accuracy for the classical machine learning models that classify English sentiment. IndicBERT and MuRIL models, which are transformer-based models, achieve very high accuracy and F1-scores for Hindi, Bengali, and Assamese. It also defines that multilingual transformer models perform better for low-resource and morphologically rich Indian languages. Overall, transformer-based models offer better cross-lingual generalization, while classical models show effectiveness for the high-resource languages. © The Author(s), under exclusive license to Springer Nature Switzerland AG 2026.</t>
        </is>
      </c>
      <c r="G616" s="3" t="inlineStr">
        <is>
          <t>Conference paper</t>
        </is>
      </c>
      <c r="H616" s="3" t="inlineStr">
        <is>
          <t>10.1007/978-3-032-28307-8_33</t>
        </is>
      </c>
      <c r="I616" s="3" t="inlineStr">
        <is>
          <t>EXCLUDE – E2</t>
        </is>
      </c>
      <c r="J616" s="2" t="inlineStr">
        <is>
          <t>B-i: no zero-shot or prompted arm is reported.</t>
        </is>
      </c>
    </row>
    <row r="617" ht="256.5" customHeight="1">
      <c r="A617" s="3" t="inlineStr">
        <is>
          <t>S2-0611</t>
        </is>
      </c>
      <c r="B617" s="3" t="inlineStr">
        <is>
          <t>B-i</t>
        </is>
      </c>
      <c r="C617" s="2" t="inlineStr">
        <is>
          <t>Natesh, N.; Vijayakumar, M.V.</t>
        </is>
      </c>
      <c r="D617" s="4" t="n">
        <v>2025</v>
      </c>
      <c r="E617" s="2" t="inlineStr">
        <is>
          <t>A Social Cognitive-Inspired Social Media Sentiment Classification Model</t>
        </is>
      </c>
      <c r="F617" s="2" t="inlineStr">
        <is>
          <t>Social cognition, encompassing the perception, interpretation, and response to social stimuli, plays a vital role in understanding human interactions. Nowadays, with the surge of social media platforms, analyzing social cognition through digital text has become an imperative task. Traditional cognitive architectures like ACT-R and SOAR face challenges in processing large-scale, unstructured data, such as those produced from social media platforms. This study addresses this problem by proposing a fine-tuned BERT-based model for understanding social cognition and emotions. The objective was to enhance social cognitive emotion classification accuracy and contextual understanding of social interactions. The methodology involved fine-tuning BERT with adaptations inspired by cognitive models, enabling the classification of emotions (neutral, positive, and negative) and the analysis of social interaction patterns. The model was evaluated on a Twitter dataset, achieving an accuracy of 83.1%, outperforming existing models such as RoBERTa (80.54%) and standard BERT (79.25%). The results underscore the effectiveness of task-specific fine-tuning in capturing social and emotional cognition. This work’s novelty lies in integrating transformer-based models with cognitive principles, providing a robust, scalable framework for analyzing social cognition. (c) by the authors</t>
        </is>
      </c>
      <c r="G617" s="3" t="inlineStr">
        <is>
          <t>Journal article</t>
        </is>
      </c>
      <c r="H617" s="3" t="inlineStr">
        <is>
          <t>10.48084/etasr.12663</t>
        </is>
      </c>
      <c r="I617" s="3" t="inlineStr">
        <is>
          <t>EXCLUDE – E2</t>
        </is>
      </c>
      <c r="J617" s="2" t="inlineStr">
        <is>
          <t>B-i: no zero-shot or prompted arm is reported.</t>
        </is>
      </c>
    </row>
    <row r="618" ht="299.25" customHeight="1">
      <c r="A618" s="3" t="inlineStr">
        <is>
          <t>S2-0612</t>
        </is>
      </c>
      <c r="B618" s="3" t="inlineStr">
        <is>
          <t>B-i</t>
        </is>
      </c>
      <c r="C618" s="2" t="inlineStr">
        <is>
          <t>Zheng, S.; Ren, Y.; Zhu, C.; Wang, X.; Zhao, M.; Wang, S.; Wang, J.; Yang, T.</t>
        </is>
      </c>
      <c r="D618" s="4" t="n">
        <v>2026</v>
      </c>
      <c r="E618" s="2" t="inlineStr">
        <is>
          <t>Quantifying cultural ecosystem services in urban parks using social media and large language models: Insights for Beijing’s Garden City initiative</t>
        </is>
      </c>
      <c r="F618" s="2" t="inlineStr">
        <is>
          <t>Urban parks are vital components of sustainable cities, providing cultural ecosystem services (CES) that enhance residents’ well-being. Yet understanding how people perceive these intangible benefits remains challenging. This study refines existing CES research by integrating large-scale social media analytics with large language models (LLMs) to capture and interpret public perceptions of parks in Beijing’s core districts. Drawing on more than 46,000 user-generated comments, the LLM-based framework identifies six CES categories (i.e., historical &amp; cultural, aesthetic, recreational, social interaction, educational, and spiritual values) and evaluates their sentiment tendencies. The results reveal that aesthetic value is the most positively perceived dimension, while recreational, educational, and social interaction values show moderate emotional intensity, indicating potential areas for experiential enhancement. Historical &amp; cultural and spiritual values, though less frequently mentioned, generate strong positive affect when recognised. Integrating these findings through Importance-Performance Analysis highlights clear renewal priorities for Beijing’s Garden City initiative. Methodologically, the study demonstrates how LLMs can classify Chinese-language social media text with high accuracy (F1 = 0.8945) and minimal manual annotation, offering a scalable, interpretable, and cost-effective approach for CES assessment. The combined use of social media data, semantic modelling, and performance analysis provides transferable evidence for guiding park management and renewal in other high-density urban contexts. © 2026 The Authors.</t>
        </is>
      </c>
      <c r="G618" s="3" t="inlineStr">
        <is>
          <t>Journal article</t>
        </is>
      </c>
      <c r="H618" s="3" t="inlineStr">
        <is>
          <t>10.1016/j.ufug.2026.129263</t>
        </is>
      </c>
      <c r="I618" s="3" t="inlineStr">
        <is>
          <t>EXCLUDE – E2</t>
        </is>
      </c>
      <c r="J618" s="2" t="inlineStr">
        <is>
          <t>B-i: no zero-shot or prompted arm is reported.</t>
        </is>
      </c>
    </row>
    <row r="619" ht="327.75" customHeight="1">
      <c r="A619" s="3" t="inlineStr">
        <is>
          <t>S2-0613</t>
        </is>
      </c>
      <c r="B619" s="3" t="inlineStr">
        <is>
          <t>B-i</t>
        </is>
      </c>
      <c r="C619" s="2" t="inlineStr">
        <is>
          <t>Bhargava, N.; Radaideh, M.I.; Kwon, O.H.; Verma, A.; Radaideh, M.I.</t>
        </is>
      </c>
      <c r="D619" s="4" t="n">
        <v>2026</v>
      </c>
      <c r="E619" s="2" t="inlineStr">
        <is>
          <t>On the Impact of Language Nuances on Sentiment Analysis With Large Language Models: Paraphrasing, Sarcasm, and Emojis</t>
        </is>
      </c>
      <c r="F619" s="2" t="inlineStr">
        <is>
          <t>This research investigates how textual nuances like emojis and sarcasm impact the performance of Large Language Models (LLMs) in sentiment analysis, especially when using social media data. To improve data quality, the study explores text paraphrasing techniques and addresses the scarcity of labeled sarcasm data by creating a human-labeled dataset of 5,929 tweets, enabling a more robust evaluation of LLMs in handling sarcasm. The results show that when topic-specific datasets related to nuclear power are used to finetune LLMs, these models are not able to comprehend accurate sentiment in the presence of sarcasm due to less diverse text, requiring external interventions like sarcasm removal to boost model accuracy. Sarcasm removal led to up to 21% improvement in sentiment accuracy, as LLMs trained on nuclear power-related content struggled with sarcastic tweets, achieving only 30% accuracy. In contrast, LLMs trained on dataset of 690,000 general tweets, covering a broader range of topics, showed considerable improvements in predicting sentiment for sarcastic tweets (60% accuracy), indicating that incorporating general text data can enhance sarcasm detection. The study also utilized adversarial text paraphrasing, showing that creating synthetic text variants by making minor changes significantly increased model robustness and accuracy for sarcastic tweets (approximately 85%). Additionally, text paraphrasing of tweets with fragmented language transformed around 40% of approximately 363,000 tweets, improving LLMs sentiment analysis accuracy by 6%. Finally, emojis did not significantly affect sentiment analysis for nuclear power-related content, suggesting that emojis may only reinforce, rather than reveal, sentiment in certain contexts. © 2013 IEEE.</t>
        </is>
      </c>
      <c r="G619" s="3" t="inlineStr">
        <is>
          <t>Journal article</t>
        </is>
      </c>
      <c r="H619" s="3" t="inlineStr">
        <is>
          <t>10.1109/access.2026.3693919</t>
        </is>
      </c>
      <c r="I619" s="3" t="inlineStr">
        <is>
          <t>EXCLUDE – E2</t>
        </is>
      </c>
      <c r="J619" s="2" t="inlineStr">
        <is>
          <t>B-i: no zero-shot or prompted arm is reported.</t>
        </is>
      </c>
    </row>
    <row r="620" ht="285" customHeight="1">
      <c r="A620" s="3" t="inlineStr">
        <is>
          <t>S2-0614</t>
        </is>
      </c>
      <c r="B620" s="3" t="inlineStr">
        <is>
          <t>B-i</t>
        </is>
      </c>
      <c r="C620" s="2" t="inlineStr">
        <is>
          <t>Himelboim, I.; Baid, M.</t>
        </is>
      </c>
      <c r="D620" s="4" t="n">
        <v>2026</v>
      </c>
      <c r="E620" s="2" t="inlineStr">
        <is>
          <t>Evaluating Computational Approaches for Harmful Content Analysis: Promise, Pitfalls and Tools for Responsible Research</t>
        </is>
      </c>
      <c r="F620" s="2" t="inlineStr">
        <is>
          <t>This manuscript develops and demonstrates a practical framework for evaluating automated classifiers used in communication research, using harmful language detection as an illustrative case. We combine (a) a structured review of documentation practices for 27 publicly available classifiers and their associated annotation processes with (b) a cross-dataset evaluation that re-tests each model beyond its original training context. Across 27 datasets, we extract and compare reporting on construct definitions, annotator instructions, and inter-annotator agreement, and we quantify generalization by applying each model to multiple out-of-domain test sets. We also benchmark a contemporary large language model (GPT-5) under a consistent prompting protocol to illustrate how LLM-based classification compares to fine-tuned classifiers. Results show that documentation is uneven and often insufficient for theory-driven measurement, inter-annotator agreement varies widely across datasets, and cross-dataset performance frequently drops substantially relative to within-dataset evaluations. Building on these findings and existing validation guidance, we provide a reusable checklist and decision flow to help researchers select, justify, and report classifier-based measures in ways that support transparency and cumulative science. Recommendations for researchers, reviewers, and journal editors stress aligning model selection with standards of validity, reliability, and transparency. © 2026 by the authors.</t>
        </is>
      </c>
      <c r="G620" s="3" t="inlineStr">
        <is>
          <t>Journal article</t>
        </is>
      </c>
      <c r="H620" s="3" t="inlineStr">
        <is>
          <t>10.3390/bdcc10050143</t>
        </is>
      </c>
      <c r="I620" s="3" t="inlineStr">
        <is>
          <t>EXCLUDE – E2</t>
        </is>
      </c>
      <c r="J620" s="2" t="inlineStr">
        <is>
          <t>B-i: text is not clearly short user-generated content.</t>
        </is>
      </c>
    </row>
    <row r="621" ht="270.75" customHeight="1">
      <c r="A621" s="3" t="inlineStr">
        <is>
          <t>S2-0615</t>
        </is>
      </c>
      <c r="B621" s="3" t="inlineStr">
        <is>
          <t>B-i</t>
        </is>
      </c>
      <c r="C621" s="2" t="inlineStr">
        <is>
          <t>Skoularikis, K.; Savvas, I.; Garani, G.; Kakarontzas, G.</t>
        </is>
      </c>
      <c r="D621" s="4" t="n">
        <v>2026</v>
      </c>
      <c r="E621" s="2" t="inlineStr">
        <is>
          <t>Hybrid sentiment analysis approach with domain-specific lexicons with active learning on Greek social media texts</t>
        </is>
      </c>
      <c r="F621" s="2" t="inlineStr">
        <is>
          <t>This paper presents a hybrid sentiment analysis framework tailored for the Greek language, combining a novel lexicon construction methodology with an Active Learning (AL) strategy to enhance performance and minimize annotation effort. A domain-specific lexicon was developed using two original metrics—Scorew, capturing the sentiment polarity of words, and Weightw, reflecting their combined emotional and statistical importance. These metrics enabled the transformation of tweet-level annotations into semantically rich word-level representations. To evaluate the framework, four classification models (Naïve Bayes, Logistic Regression, SVM, and Decision Trees) were trained with and without lexicon-derived features. The results showed substantial improvements in accuracy and F1-score when incorporating the lexicon, especially for Logistic Regression and Decision Tree models. Furthermore, a dynamic Active Learning approach was employed, where the lexicon was reconstructed in each cycle using the evolving labeled dataset. This strategy achieved the same levels of accuracy and Macro F1-score, as with full-supervision framework, while using only 30% of the data. The findings demonstrate the efficacy of combining lexicon enhancement with uncertainty-based sampling, offering a cost-effective and scalable solution for sentiment analysis in low-resource languages such as Greek. © The Author(s) 2025.</t>
        </is>
      </c>
      <c r="G621" s="3" t="inlineStr">
        <is>
          <t>Journal article</t>
        </is>
      </c>
      <c r="H621" s="3" t="inlineStr">
        <is>
          <t>10.1007/s13278-025-01560-6</t>
        </is>
      </c>
      <c r="I621" s="3" t="inlineStr">
        <is>
          <t>EXCLUDE – E2</t>
        </is>
      </c>
      <c r="J621" s="2" t="inlineStr">
        <is>
          <t>B-i: no zero-shot or prompted arm is reported.</t>
        </is>
      </c>
    </row>
    <row r="622" ht="342" customHeight="1">
      <c r="A622" s="3" t="inlineStr">
        <is>
          <t>S2-0616</t>
        </is>
      </c>
      <c r="B622" s="3" t="inlineStr">
        <is>
          <t>B-i</t>
        </is>
      </c>
      <c r="C622" s="2" t="inlineStr">
        <is>
          <t>Mishra, N.; Soy, A.</t>
        </is>
      </c>
      <c r="D622" s="4" t="n">
        <v>2026</v>
      </c>
      <c r="E622" s="2" t="inlineStr">
        <is>
          <t>Context-Enriched NLP Pipelines using Large Language Models for High Accuracy Text Mining and Sentiment Analysis</t>
        </is>
      </c>
      <c r="F622" s="2" t="inlineStr">
        <is>
          <t>The current state of Natural Language Processing (NLP) technology has accelerated the development of large language models (LLMs) such as GPT, BERT, and T5, which can now be used to substantially improve text mining and sentiment analysis. Nevertheless, despite these developments, the issue remains to enhance the accuracy of models by introducing contextual knowledge into NLP pipelines. The paper suggests the application of the context-enriched NLP pipeline, which is driven by LLCMs, to obtain high-accuracy text mining and sentiment analysis. External knowledge sources can also be added to the input data in the pipeline to allow varying amounts of contextual information, including sentence and document context, to be incorporated therein. This richness enhances the performance of this model as it is more sensitive to subtle sentiment variations and is better able to extract meaningful data out of the text data. Experiment evaluation is a set of text mining activities, sentiment classification, and entity extraction, based on publicly available benchmark datasets. The context-enriched pipeline achieves 92.3% accuracy on sentiment classification tasks (SST-2), exceeding the baseline LLM's performance (88.5%). In entity recognition (CoNLL-03), the model achieves an F1-score of 87.2, compared to the baselines' 83.4. It also demonstrates better precision (91.5% vs. 86.0%) and recall (93.0% vs. 88.0%), indicating that the context-enriched model is much more efficient than traditional LLMs and baseline models. These results suggest a significant influence of context on the performance of returning LLMs in practice, especially in social media analysis and customer feedback. The discussion of possible challenges and future directions, such as incorporating domain-specific knowledge and handling noisy or ambiguous data, concludes the paper. © 2026 IEEE.</t>
        </is>
      </c>
      <c r="G622" s="3" t="inlineStr">
        <is>
          <t>Conference paper</t>
        </is>
      </c>
      <c r="H622" s="3" t="inlineStr">
        <is>
          <t>10.1109/iccnct68477.2026.11590134</t>
        </is>
      </c>
      <c r="I622" s="3" t="inlineStr">
        <is>
          <t>EXCLUDE – E2</t>
        </is>
      </c>
      <c r="J622" s="2" t="inlineStr">
        <is>
          <t>B-i: no zero-shot or prompted arm is reported.</t>
        </is>
      </c>
    </row>
    <row r="623" ht="285" customHeight="1">
      <c r="A623" s="3" t="inlineStr">
        <is>
          <t>S2-0617</t>
        </is>
      </c>
      <c r="B623" s="3" t="inlineStr">
        <is>
          <t>B-i</t>
        </is>
      </c>
      <c r="C623" s="2" t="inlineStr">
        <is>
          <t>Yan, Y.; Sun, S.; Tang, Z.; Liu, T.; Liu, M.</t>
        </is>
      </c>
      <c r="D623" s="4" t="n">
        <v>2026</v>
      </c>
      <c r="E623" s="2" t="inlineStr">
        <is>
          <t>Collaborative Stance Detection via Small-Large Language Model Consistency Verification</t>
        </is>
      </c>
      <c r="F623" s="2" t="inlineStr">
        <is>
          <t>Stance detection on social media aims to identify attitudes expressed in tweets towards specific targets. Current studies prioritize Large Language Models (LLMs) over Small Language Models (SLMs) due to the overwhelming performance improving provided by LLMs. However, heavily relying on LLMs for stance detection, regardless of the cost, is impractical for real-world social media monitoring systems that require vast data analysis. To this end, we propose Collaborative Stance Detection via Small-Large Language Model Consistency Verification (CoVer) framework, which enhances LLM utilization via context-shared batch reasoning and logical verification between LLM and SLM. Specifically, instead of processing each text individually, CoVer processes texts batch-by-batch, obtaining stance predictions and corresponding explanations via LLM reasoning in a shared context. Then, to exclude the bias caused by context noises, CoVer introduces the SLM for logical consistency verification. Finally, texts that repeatedly exhibit low logical consistency are classified using consistency-weighted aggregation of prior LLM stance predictions. Our experiments show that CoVer outperforms state-of-the-art methods across multiple benchmarks in the zero-shot setting, achieving 0.54 LLM queries per tweet while significantly enhancing performance. Our CoVer offers a more practical solution for LLM deploying for social media stance detection. © The Author(s), under exclusive license to Springer Nature Singapore Pte Ltd. 2026.</t>
        </is>
      </c>
      <c r="G623" s="3" t="inlineStr">
        <is>
          <t>Conference paper</t>
        </is>
      </c>
      <c r="H623" s="3" t="inlineStr">
        <is>
          <t>10.1007/978-981-95-4158-4_1</t>
        </is>
      </c>
      <c r="I623" s="3" t="inlineStr">
        <is>
          <t>EXCLUDE – E2</t>
        </is>
      </c>
      <c r="J623" s="2" t="inlineStr">
        <is>
          <t>B-i: no supervised fine-tuned arm is reported.</t>
        </is>
      </c>
    </row>
    <row r="624" ht="285" customHeight="1">
      <c r="A624" s="3" t="inlineStr">
        <is>
          <t>S2-0618</t>
        </is>
      </c>
      <c r="B624" s="3" t="inlineStr">
        <is>
          <t>B-i</t>
        </is>
      </c>
      <c r="C624" s="2" t="inlineStr">
        <is>
          <t>Xi, S.; Ou, Z.; Meng, B.; Li, X.</t>
        </is>
      </c>
      <c r="D624" s="4" t="n">
        <v>2026</v>
      </c>
      <c r="E624" s="2" t="inlineStr">
        <is>
          <t>Fine-Grained Cultural Perception and Evaluation of Beijing’s Capital Culture Integrating Large Language Models with Higher-Order Tensor Decomposition</t>
        </is>
      </c>
      <c r="F624" s="2" t="inlineStr">
        <is>
          <t>Fine-grained urban cultural perception is critical for GIScience, yet traditional social media studies struggle with complex cultural semantics and heterogeneous factor integration. Addressing Beijing’s “Capital Culture,” this study couples LLM agents with higher-order tensor decomposition. Using 2019 full-sample geotagged Sina Weibo data, we developed a four-agent collaborative architecture with Chain-of-Thought prompting and human-in-the-loop mechanisms via a locally deployed Qwen3-32B model. A four-way tensor (“Cultural Type–Evaluation Aspect–Sentiment Polarity–Spatial Carrier”) was constructed and integrated with kernel density estimation to characterize spatial differentiation. We address three questions: whether LLMs can reliably classify fine-grained cultural perceptions, how cultural types associate with evaluation dimensions, sentiments, and spatial carriers, and whether tensor decomposition reveals latent patterns beyond marginal frequencies. The agentic workflow achieves over 90% accuracy in cultural and sentiment classification, and the tensor decomposition attains a 94.87% goodness-of-fit, successfully identifying latent patterns. Spatially, Beijing’s capital culture exhibits an unbalanced hierarchical structure—“high coupling in the core area with differentiated expansion at the periphery.” This study validates the transition from “data-driven” to “AI + data dual-driven” spatial analysis, providing a quantifiable pathway for LLM-supported urban cultural governance. © 2026 by the authors.</t>
        </is>
      </c>
      <c r="G624" s="3" t="inlineStr">
        <is>
          <t>Journal article</t>
        </is>
      </c>
      <c r="H624" s="3" t="inlineStr">
        <is>
          <t>10.3390/ijgi15080350</t>
        </is>
      </c>
      <c r="I624" s="3" t="inlineStr">
        <is>
          <t>EXCLUDE – E2</t>
        </is>
      </c>
      <c r="J624" s="2" t="inlineStr">
        <is>
          <t>B-i: no supervised fine-tuned arm is reported.</t>
        </is>
      </c>
    </row>
    <row r="625" ht="409.5" customHeight="1">
      <c r="A625" s="3" t="inlineStr">
        <is>
          <t>S2-0619</t>
        </is>
      </c>
      <c r="B625" s="3" t="inlineStr">
        <is>
          <t>B-i</t>
        </is>
      </c>
      <c r="C625" s="2" t="inlineStr">
        <is>
          <t>Frantzidis, C.A.</t>
        </is>
      </c>
      <c r="D625" s="4" t="n">
        <v>2025</v>
      </c>
      <c r="E625" s="2" t="inlineStr">
        <is>
          <t>From Narratives to Diagnosis: A Machine Learning Framework for Classifying Sleep Disorders in Aging Populations: The sleepCare Platform</t>
        </is>
      </c>
      <c r="F625" s="2" t="inlineStr">
        <is>
          <t>Background/Objectives: Sleep disorders are prevalent among aging populations and are often linked to cognitive decline, chronic conditions, and reduced quality of life. Traditional diagnostic methods, such as polysomnography, are resource-intensive and limited in accessibility. Meanwhile, individuals frequently describe their sleep experiences through unstructured narratives in clinical notes, online forums, and telehealth platforms. This study proposes a machine learning pipeline (sleepCare) that classifies sleep-related narratives into clinically meaningful categories, including stress-related, neurodegenerative, and breathing-related disorders. The proposed framework employs natural language processing (NLP) and machine learning techniques to support remote applications and real-time patient monitoring, offering a scalable solution for the early identification of sleep disturbances. Methods: The sleepCare consists of a three-tiered classification pipeline to analyze narrative sleep reports. First, a baseline model used a Multinomial Naïve Bayes classifier with n-gram features from a Bag-of-Words representation. Next, a Support Vector Machine (SVM) was trained on GloVe-based word embeddings to capture semantic context. Finally, a transformer-based model (BERT) was fine-tuned to extract contextual embeddings, using the [CLS] token as input for SVM classification. Each model was evaluated using stratified train-test splits and 10-fold cross-validation. Hyperparameter tuning via GridSearchCV optimized performance. The dataset contained 475 labeled sleep narratives, classified into five etiological categories relevant for clinical interpretation. Results: The transformer-based model utilizing BERT embeddings and an optimized Support Vector Machine classifier achieved an overall accuracy of 81% on the test set. Class-wise F1-scores ranged from 0.72 to 0.91, with the highest performance observed in classifying normal or improved sleep (F1 = 0.91). The macro average F1-score was 0.78, indicating balanced performance across all categories. GridSearchCV identified the optimal SVM parameters (C = 4, kernel = ‘rbf’, gamma = 0.01, degree = 2, class_weight = ‘balanced’). The confusion matrix revealed robust classification with limited misclassifications, particularly between overlapping symptom categories such as stress-related and neurodegenerative sleep disturbances. Conclusions: Unlike generic large language model applications, our approach emphasizes the personalized identification of sleep symptomatology through targeted classification of the narrative input. By integrating structured learning with contextual embeddings, the framework offers a clinically meaningful, scalable solution for early detection and differentiation of sleep disorders in diverse, real-world, and remote settings. © 2025 by the author.</t>
        </is>
      </c>
      <c r="G625" s="3" t="inlineStr">
        <is>
          <t>Journal article</t>
        </is>
      </c>
      <c r="H625" s="3" t="inlineStr">
        <is>
          <t>10.3390/brainsci15070667</t>
        </is>
      </c>
      <c r="I625" s="3" t="inlineStr">
        <is>
          <t>EXCLUDE – E2</t>
        </is>
      </c>
      <c r="J625" s="2" t="inlineStr">
        <is>
          <t>B-i: evaluated text is not qualifying short user-generated content.</t>
        </is>
      </c>
    </row>
    <row r="626" ht="356.25" customHeight="1">
      <c r="A626" s="3" t="inlineStr">
        <is>
          <t>S2-0620</t>
        </is>
      </c>
      <c r="B626" s="3" t="inlineStr">
        <is>
          <t>B-i</t>
        </is>
      </c>
      <c r="C626" s="2" t="inlineStr">
        <is>
          <t>Sairanbekova, A.; Nazyrova, A.; Bekmanova, G.; Zhetkenbay, L.; Yergesh, B.; Lamasheva, Z.</t>
        </is>
      </c>
      <c r="D626" s="4" t="n">
        <v>2026</v>
      </c>
      <c r="E626" s="2" t="inlineStr">
        <is>
          <t>Automatic Analysis of Political Discourse: A Comparative Study of Multilingual and Large Language Models</t>
        </is>
      </c>
      <c r="F626" s="2" t="inlineStr">
        <is>
          <t>This paper proposes the growing importance of automated analysis of political discourse in low-resource languages, using the Kazakh language as a case study. As political communication in Kazakhstan has increasingly moved online between 2019 and 2023, the need for accurate tools to evaluate political sentiment has grown. However, limited linguistic resources in Kazakh have hindered tool development. This paper introduces the first annotated corpus of political discourse in Kazakh, comprising 3,022 sentences selected from official statements, televised debates, policy documents, and social media publications. Each text was manually annotated for political sentiment by expert linguists and political scientists, with inter-annotator agreement measured to confirm reliability. Two main methodological approaches were employed for automatic sentiment classification: adapting multilingual neural network models to the Kazakh corpus and testing advanced generative language models in scenarios with minimal training examples. Performance was evaluated using standard classification procedures. The inclusion of pragmatic features such as code-switching, rhetorical emphasis, and discursive context led to notable improvements in classification accuracy. Experimental results demonstrate that models adapted to multilingual input achieved high classification quality, with fine-tuned multilingual transformer models reaching F₁-scores of up to 0.90, while large language models reached an F₁-score of 0.94 in few-shot settings. Explicit modeling of code-switching and pragmatic features yielded an improvement of approximately 4 percentage points in F₁. This research contributes a practical resource and a methodological framework for analyzing political sentiment in underrepresented languages, highlighting the feasibility of developing high-quality automated tools for political text analysis without extensive training data. © Authors retain all copyrights.</t>
        </is>
      </c>
      <c r="G626" s="3" t="inlineStr">
        <is>
          <t>Journal article</t>
        </is>
      </c>
      <c r="H626" s="3" t="inlineStr">
        <is>
          <t>10.47738/jads.v7i2.1118</t>
        </is>
      </c>
      <c r="I626" s="3" t="inlineStr">
        <is>
          <t>EXCLUDE – E2</t>
        </is>
      </c>
      <c r="J626" s="2" t="inlineStr">
        <is>
          <t>B-i: evaluated text is not qualifying short user-generated content.</t>
        </is>
      </c>
    </row>
    <row r="627" ht="270.75" customHeight="1">
      <c r="A627" s="3" t="inlineStr">
        <is>
          <t>S2-0621</t>
        </is>
      </c>
      <c r="B627" s="3" t="inlineStr">
        <is>
          <t>B-i</t>
        </is>
      </c>
      <c r="C627" s="2" t="inlineStr">
        <is>
          <t>Azaïs, M.-A.; Coustaty, M.; Guillaume, J.-L.</t>
        </is>
      </c>
      <c r="D627" s="4" t="n">
        <v>2027</v>
      </c>
      <c r="E627" s="2" t="inlineStr">
        <is>
          <t>Does Your Definition Matter? LLMs Comparison Between Prompt Sensitivity and Internal Behavior for Social Media Analysis</t>
        </is>
      </c>
      <c r="F627" s="2" t="inlineStr">
        <is>
          <t>Although large language models show promise for automating data annotation in social media, social scientists lack confidence in their outputs due to perceived limited control. In practice, social scientists classify text according to their own topic definitions, which do not necessarily align with the common evaluation approach of benchmarking models against a unique ground truth. To better simulate real-world conditions, we compared the outputs of seven open-source models from three families (Mistral, Gemini, and LLaMA) of varying sizes (8B–70B) on 2,000 realistic French hotel reviews. We asked 13 participants to provide definitions for five dominant topics in the hospitality domain and to add any missing topics with their definition. Our results show that model variability is strongly topic-dependent. Among 210 comparisons, only one showed that shared topic definitions yielded significantly higher agreement than prompt sensitivity, indicating that model choice plays a more decisive role than a detailed topic definitions. Furthermore, for all models, adding topics to the prompt influences the classification of previously present topics, providing evidence of prompt sensitivity. While models can serve as reliable assistants for data annotation, our findings underscore the importance of validating their outputs with social scientists before applying them for social media analysis. © The Author(s), under exclusive license to Springer Nature Switzerland AG 2027.</t>
        </is>
      </c>
      <c r="G627" s="3" t="inlineStr">
        <is>
          <t>Conference paper</t>
        </is>
      </c>
      <c r="H627" s="3" t="inlineStr">
        <is>
          <t>10.1007/978-3-032-31438-3_34</t>
        </is>
      </c>
      <c r="I627" s="3" t="inlineStr">
        <is>
          <t>EXCLUDE – E2</t>
        </is>
      </c>
      <c r="J627" s="2" t="inlineStr">
        <is>
          <t>B-i: no supervised fine-tuned arm is reported.</t>
        </is>
      </c>
    </row>
    <row r="628" ht="256.5" customHeight="1">
      <c r="A628" s="3" t="inlineStr">
        <is>
          <t>S2-0622</t>
        </is>
      </c>
      <c r="B628" s="3" t="inlineStr">
        <is>
          <t>B-i</t>
        </is>
      </c>
      <c r="C628" s="2" t="inlineStr">
        <is>
          <t>Cui, Q.; Zhang, Y.; Ma, H.; Zhang, K.; Peng, J.; Chen, Z.; Lin, P.; Lin, Z.</t>
        </is>
      </c>
      <c r="D628" s="4" t="n">
        <v>2025</v>
      </c>
      <c r="E628" s="2" t="inlineStr">
        <is>
          <t>How about electric vehicle? Sensing owners’ experiences and attitudes through online short video</t>
        </is>
      </c>
      <c r="F628" s="2" t="inlineStr">
        <is>
          <t>Understanding the experiences and attitudes of electric vehicle (EV) owners is crucial for driving EV sales and thus promoting a sustainable environment. Previous studies have used costly and inflexible crowdsourced questionnaires to assess EV owner satisfaction. This study adopts an innovative approach by analyzing 41 h of video interviews with 2101 EV owners from a short video platform. Utilizing the Latent Dirichlet Allocation (LDA) model, topics of concern for EV owners were identified, followed by sentiment analysis supported by a large language model (LLM) and random forest model. The results indicate that 1) “After-sales &amp; Brand (19.75 %),” “Performance Experience (25.63 %),” “Functionality &amp; Comfort (31.76 %),” and “Car Cost (22.86 %)” are the four main concerns of EV owners. Notably, concern for car costs is rising, while after-sales service is decreasing. 2) While EV ownership is mostly male, female owners exhibit a higher percentage of positive sentiment, with 47.16 % compared to 36.81 % for male owners. 3) “Functionality &amp; Comfort” is the key satisfaction factor for both genders, then women prioritizing “After-sales and Brand” and men prioritizing “Performance Experience” as secondary concerns. This study proposes a new research framework and empirical case based on short-video data, offering valuable insights for potential consumers and automakers. © 2025 Elsevier Ltd</t>
        </is>
      </c>
      <c r="G628" s="3" t="inlineStr">
        <is>
          <t>Journal article</t>
        </is>
      </c>
      <c r="H628" s="3" t="inlineStr">
        <is>
          <t>10.1016/j.tranpol.2025.03.012</t>
        </is>
      </c>
      <c r="I628" s="3" t="inlineStr">
        <is>
          <t>EXCLUDE – E2</t>
        </is>
      </c>
      <c r="J628" s="2" t="inlineStr">
        <is>
          <t>B-i: no zero-shot or prompted arm is reported.</t>
        </is>
      </c>
    </row>
    <row r="629" ht="313.5" customHeight="1">
      <c r="A629" s="3" t="inlineStr">
        <is>
          <t>S2-0623</t>
        </is>
      </c>
      <c r="B629" s="3" t="inlineStr">
        <is>
          <t>B-i</t>
        </is>
      </c>
      <c r="C629" s="2" t="inlineStr">
        <is>
          <t>Fodor, A.; Katona, E.; Németh, R.</t>
        </is>
      </c>
      <c r="D629" s="4" t="n">
        <v>2026</v>
      </c>
      <c r="E629" s="2" t="inlineStr">
        <is>
          <t>Evaluating large language models on a hermeneutically complex text annotation task</t>
        </is>
      </c>
      <c r="F629" s="2" t="inlineStr">
        <is>
          <t>The study examines whether large language models (LLMs) are capable of interpreting individual framings of depression in online forums - a challenging annotation task involving categories that are neither mutually exclusive nor trivial from a hermeneutic perspective. Using a corpus annotated by two annotators, the texts and categories that posed difficulties for human interpretation were identified, and the LLMs were prompted to report their confidence in their classifications. The study addresses the following research questions: whether LLMs can perform complex, meaning-making tasks comparable to human interpretation; how model and prompt choices affect accuracy and reliability; the extent to which model confidence in its own classifications correlates with classification accuracy; whether LLMs and humans struggle with the same texts; and how these findings can inform human–LLM collaboration in annotation process. Two models, GPT-4o mini (closed-source) and Llama 3.3 70B (open-source) were evaluated using zero-shot and few-shot prompting strategies. While both models showed strong reliability in terms of run-to-run, model-to-model and prompt-to-prompt comparisons, their overall accuracy was moderate. Performance was highest on texts that were also easier for human annotators. Notably, higher model confidence was often associated with greater accuracy, suggesting that confidence scores may be useful in supporting collaborative annotation systems. The findings highlight both the potential and the interpretive limits of LLMs in social science applications, underscoring the importance of careful annotation design and the thoughtful integration of LLMs into human-centered workflows. © 2026 The Authors</t>
        </is>
      </c>
      <c r="G629" s="3" t="inlineStr">
        <is>
          <t>Journal article</t>
        </is>
      </c>
      <c r="H629" s="3" t="inlineStr">
        <is>
          <t>10.1016/j.amper.2026.100270</t>
        </is>
      </c>
      <c r="I629" s="3" t="inlineStr">
        <is>
          <t>EXCLUDE – E2</t>
        </is>
      </c>
      <c r="J629" s="2" t="inlineStr">
        <is>
          <t>B-i: no supervised fine-tuned arm is reported.</t>
        </is>
      </c>
    </row>
    <row r="630" ht="242.25" customHeight="1">
      <c r="A630" s="3" t="inlineStr">
        <is>
          <t>S2-0624</t>
        </is>
      </c>
      <c r="B630" s="3" t="inlineStr">
        <is>
          <t>B-i</t>
        </is>
      </c>
      <c r="C630" s="2" t="inlineStr">
        <is>
          <t>Serna, A.; Gerrikagoitia, J.K.; de Oña, J.</t>
        </is>
      </c>
      <c r="D630" s="4" t="n">
        <v>2026</v>
      </c>
      <c r="E630" s="2" t="inlineStr">
        <is>
          <t>Cross-Lingual Sentiment Classification in Sustainable Mobility: A Zero-Shot Domain Transfer Evaluation Framework</t>
        </is>
      </c>
      <c r="F630" s="2" t="inlineStr">
        <is>
          <t>This study evaluates zero-shot domain transfer for multilingual sentiment analysis in sustainable urban mobility using XLM-RoBERTa, a transformer pre-trained on social media data and applied to transport reviews without task- or domain-specific fine-tuning. Starting from a manually annotated English corpus of 375 transport-related user reviews, we created sentence-aligned translations in Spanish, French, German, and Italian, yielding a multilingual evaluation dataset of 1875 instances. Results show that the model assigns consistently high confidence to polarized content (mean: 0.76–0.85) and lower confidence to neutral or ambiguous expressions (0.58–0.65), with visible but preliminary cross-lingual variations that require further linguistic validation. Confidence scores are treated as diagnostic indicators of model certainty, not as evidence of correctness or calibration. A qualitative analysis of 113 categorized low-confidence predictions identifies six recurring linguistic patterns associated with model uncertainty (led by translation drift, mixed sentiment, and idiomatic expressions) with substantial inter-annotator agreement (κ = 0.664). By releasing the annotated multilingual dataset and code publicly, this work provides a reproducible exploratory evaluation framework for annotation-scarce, domain-specific multilingual NLP. © 2026 by the authors.</t>
        </is>
      </c>
      <c r="G630" s="3" t="inlineStr">
        <is>
          <t>Journal article</t>
        </is>
      </c>
      <c r="H630" s="3" t="inlineStr">
        <is>
          <t>10.3390/ai7060216</t>
        </is>
      </c>
      <c r="I630" s="3" t="inlineStr">
        <is>
          <t>EXCLUDE – E2</t>
        </is>
      </c>
      <c r="J630" s="2" t="inlineStr">
        <is>
          <t>B-i: primary contribution is cross-lingual/low-resource-language transfer rather than the supervision-axis comparison.</t>
        </is>
      </c>
    </row>
    <row r="631" ht="384.75" customHeight="1">
      <c r="A631" s="3" t="inlineStr">
        <is>
          <t>S2-0625</t>
        </is>
      </c>
      <c r="B631" s="3" t="inlineStr">
        <is>
          <t>B-i</t>
        </is>
      </c>
      <c r="C631" s="2" t="inlineStr">
        <is>
          <t>Wu, M.</t>
        </is>
      </c>
      <c r="D631" s="4" t="n">
        <v>2025</v>
      </c>
      <c r="E631" s="2" t="inlineStr">
        <is>
          <t>Label knowledge-guided heterogeneous graph contrastive learning for semi-supervised short text sentiment classification</t>
        </is>
      </c>
      <c r="F631" s="2" t="inlineStr">
        <is>
          <t>Semi-supervised classification demonstrates effective performance in categorizing short-length texts, such as social media posts and online reviews, through the utilization of limited labeled data. Consequently, semi-supervised short text sentiment classification has emerged as a significant research domain within semi-supervised short text classification. However, existing sentiment classification methods predominantly rely on extensive labeled datasets for implementation and typically treat textual labels as discrete symbolic representations (e.g., categorical identifiers for classification tasks). This conventional method results in oversight of two critical linguistic dimensions: the inherent linguistic characteristics embedded within labels themselves and the underlying semantic correlations between labels and textual content. To address the limitations above, this study proposes a novel Label Knowledge-guided Heterogeneous Graph Contrastive Learning (LKG-HGCL) framework for semi-supervised short text sentiment classification. Specifically, we incorporate both label-related terms and their semantic expansions as label knowledge to construct a short text-label knowledge heterogeneous graph, explicitly modeling dynamic interactions between label semantics and short texts. By performing heterogeneous graph contrastive learning through multi-relational edge augmentation, adaptive feature augmentation, heterogeneous graph encoding, and the various contrastive learning modes, the model significantly enhances its capability to capture critical label semantics while generating optimized short text embeddings. The framework establishes robust associations between label knowledge and limited labeled and large amounts of unlabeled short texts, thereby effectively improving semi-supervised learning performance in sentiment analysis. Extensive experiments on three benchmark datasets demonstrate that the proposed LKG-HGCL method outperforms state-of-the-art semi-supervised approaches in classification accuracy and Macro-F1 metrics. © The Author(s) 2025.</t>
        </is>
      </c>
      <c r="G631" s="3" t="inlineStr">
        <is>
          <t>Journal article</t>
        </is>
      </c>
      <c r="H631" s="3" t="inlineStr">
        <is>
          <t>10.1186/s40537-025-01276-6</t>
        </is>
      </c>
      <c r="I631" s="3" t="inlineStr">
        <is>
          <t>EXCLUDE – E2</t>
        </is>
      </c>
      <c r="J631" s="2" t="inlineStr">
        <is>
          <t>B-i: no zero-shot or prompted arm is reported.</t>
        </is>
      </c>
    </row>
    <row r="632" ht="228" customHeight="1">
      <c r="A632" s="3" t="inlineStr">
        <is>
          <t>S2-0626</t>
        </is>
      </c>
      <c r="B632" s="3" t="inlineStr">
        <is>
          <t>B-i</t>
        </is>
      </c>
      <c r="C632" s="2" t="inlineStr">
        <is>
          <t>Shah, M.; Sharma, A.; Shawl, S.; Singhal, A.</t>
        </is>
      </c>
      <c r="D632" s="4" t="n">
        <v>2026</v>
      </c>
      <c r="E632" s="2" t="inlineStr">
        <is>
          <t>AI-Powered Fake News Detection Using LLMs and Knowledge Graphs</t>
        </is>
      </c>
      <c r="F632" s="2" t="inlineStr">
        <is>
          <t>The social media platforms experience an urgent requirement for automatic fact-checking systems that operate with high accuracy because they face problems from unverified misleading information that spreads rapidly throughout their networks. The paper presents Epistemic Multimodal Veracity Evaluation (EMVE), a multimodal fact verification engine that evaluates the truthfulness of statements by processing textual, visual, and contextual information. The system uses large language models to perform semantic reasoning while Neo4j and Wikidata knowledge graphs enable relationship validation and computer vision methods to handle image and video content analysis for the verification process. The system uses real-time data from trustworthy online platforms which include news websites and authenticated social media profiles to maintain current information during the verification process. The experimental results show that EMVE achieves an accuracy of 95.2%, outperforming established fact-checking tools while it effectively detects false and manipulated information. The research shows that using language reasoning together with structured knowledge systems and multimodal information leads to better verification results.  © 2026 IEEE.</t>
        </is>
      </c>
      <c r="G632" s="3" t="inlineStr">
        <is>
          <t>Conference paper</t>
        </is>
      </c>
      <c r="H632" s="3" t="inlineStr">
        <is>
          <t>10.1109/otcon69332.2026.11629972</t>
        </is>
      </c>
      <c r="I632" s="3" t="inlineStr">
        <is>
          <t>EXCLUDE – E2</t>
        </is>
      </c>
      <c r="J632" s="2" t="inlineStr">
        <is>
          <t>B-i: primary modality is multimodal/non-text, so the text channel does not satisfy the locked text criterion.</t>
        </is>
      </c>
    </row>
    <row r="633" ht="270.75" customHeight="1">
      <c r="A633" s="3" t="inlineStr">
        <is>
          <t>S2-0627</t>
        </is>
      </c>
      <c r="B633" s="3" t="inlineStr">
        <is>
          <t>B-i</t>
        </is>
      </c>
      <c r="C633" s="2" t="inlineStr">
        <is>
          <t>Kramer, M.; Golovchenko, Y.; Hjorth, F.</t>
        </is>
      </c>
      <c r="D633" s="4" t="n">
        <v>2025</v>
      </c>
      <c r="E633" s="2" t="inlineStr">
        <is>
          <t>Detecting pro-kremlin disinformation using large language models</t>
        </is>
      </c>
      <c r="F633" s="2" t="inlineStr">
        <is>
          <t>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G633" s="3" t="inlineStr">
        <is>
          <t>Journal article</t>
        </is>
      </c>
      <c r="H633" s="3" t="inlineStr">
        <is>
          <t>10.1177/20531680251351910</t>
        </is>
      </c>
      <c r="I633" s="3" t="inlineStr">
        <is>
          <t>EXCLUDE – E2</t>
        </is>
      </c>
      <c r="J633" s="2" t="inlineStr">
        <is>
          <t>B-i: no zero-shot or prompted arm is reported.</t>
        </is>
      </c>
    </row>
    <row r="634" ht="285" customHeight="1">
      <c r="A634" s="3" t="inlineStr">
        <is>
          <t>S2-0628</t>
        </is>
      </c>
      <c r="B634" s="3" t="inlineStr">
        <is>
          <t>B-i</t>
        </is>
      </c>
      <c r="C634" s="2" t="inlineStr">
        <is>
          <t>Larsson, A.O.</t>
        </is>
      </c>
      <c r="D634" s="4" t="n">
        <v>2026</v>
      </c>
      <c r="E634" s="2" t="inlineStr">
        <is>
          <t>Going negative across platforms and time: Assessing the supply and demand of negative campaigning</t>
        </is>
      </c>
      <c r="F634" s="2" t="inlineStr">
        <is>
          <t>This study investigates dynamics of negative campaigning by Norwegian political parties on Facebook, Instagram and Twitter from 2013 to 2024. Analysing 89,791 posts from nine major parties, it uses a novel content analysis approach combining Large Language Models (LLMs) and human annotation to categorize posts as negative, positive or neutral. The findings show an overall rise in negative campaigning across platforms, with significant changes following leadership shifts in the right-wing populist Progress Party (PP). The study examines engagement levels, measured by likes, for different content types. Initially, negative content attracted more engagement on Facebook. This trend, however, decreased over time, while Instagram saw increased engagement with negative content during later years. Twitter users appeared to have rather consistently favoured negative content, reflecting its reputation for incivility. The article enhances understanding of political communication strategies in a high-choice media environment, emphasizing the need to tailor campaign strategies to platform-specific user dynamics.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G634" s="3" t="inlineStr">
        <is>
          <t>Journal article</t>
        </is>
      </c>
      <c r="H634" s="3" t="inlineStr">
        <is>
          <t>10.1177/14614448261430714</t>
        </is>
      </c>
      <c r="I634" s="3" t="inlineStr">
        <is>
          <t>EXCLUDE – E2</t>
        </is>
      </c>
      <c r="J634" s="2" t="inlineStr">
        <is>
          <t>B-i: no zero-shot or prompted arm is reported.</t>
        </is>
      </c>
    </row>
    <row r="635" ht="199.5" customHeight="1">
      <c r="A635" s="3" t="inlineStr">
        <is>
          <t>S2-0629</t>
        </is>
      </c>
      <c r="B635" s="3" t="inlineStr">
        <is>
          <t>B-i</t>
        </is>
      </c>
      <c r="C635" s="2" t="inlineStr">
        <is>
          <t>Tao, X.; Song, X.; Talaei Khoei, T.</t>
        </is>
      </c>
      <c r="D635" s="4" t="n">
        <v>2026</v>
      </c>
      <c r="E635" s="2" t="inlineStr">
        <is>
          <t>Hybrid sentiment analysis in healthcare: Multi-method approach</t>
        </is>
      </c>
      <c r="F635" s="2" t="inlineStr">
        <is>
          <t>Sentiment analysis in healthcare discourse is vital for enhancing patient-provider communication, quality of care, and public health responsiveness. Current methods struggle with the nuanced emotional complexities inherent in healthcare narratives. This study proposes a hybrid sentiment analysis framework combining rule-based approaches, a fine-tuned RoBERTa model, and large language models LLMs, optimized for classifying six emotional dimensions: confidence, satisfaction, anxiety, anger, hope, and trust. Evaluated on over 100,000 Reddit posts from health-related subreddits, the hybrid model significantly outperformed individual methods, achieving a macro F1-score of 0.9348 compared to RoBERTa (0.9056) and LLM-based approaches (0.7532). This approach balances interpretability and semantic depth, enabling nuanced, real-time emotion tracking and early detection of shifts in public sentiment. Our findings offer critical implications for improving patient-centered care, clinical decision support, and ethical AI deployment in healthcare contexts. © 2026 The Authors.</t>
        </is>
      </c>
      <c r="G635" s="3" t="inlineStr">
        <is>
          <t>Journal article</t>
        </is>
      </c>
      <c r="H635" s="3" t="inlineStr">
        <is>
          <t>10.1016/j.fraope.2026.100624</t>
        </is>
      </c>
      <c r="I635" s="3" t="inlineStr">
        <is>
          <t>EXCLUDE – E2</t>
        </is>
      </c>
      <c r="J635" s="2" t="inlineStr">
        <is>
          <t>B-i: no zero-shot or prompted arm is reported.</t>
        </is>
      </c>
    </row>
    <row r="636" ht="342" customHeight="1">
      <c r="A636" s="3" t="inlineStr">
        <is>
          <t>S2-0630</t>
        </is>
      </c>
      <c r="B636" s="3" t="inlineStr">
        <is>
          <t>B-i</t>
        </is>
      </c>
      <c r="C636" s="2" t="inlineStr">
        <is>
          <t>Nucita, A.; Penna, A.; Cava, A.; Iannizzotto, G.; Mucciardi, M.</t>
        </is>
      </c>
      <c r="D636" s="4" t="n">
        <v>2026</v>
      </c>
      <c r="E636" s="2" t="inlineStr">
        <is>
          <t>AI and social science: Automatic classification tools for big data analysis in sociological research</t>
        </is>
      </c>
      <c r="F636" s="2" t="inlineStr">
        <is>
          <t>This study examines the use of Social Network Sites for public institutional communication through a sociological, data-driven lens, focusing on the challenges and potential of automated classification tools for data analysis. Although Large Language Models are increasingly used to process social media data, a key research gap remains: few studies systematically assess whether AI-based categorizations are as reliable as human coding, especially when categories are semantically ambiguous. The research addresses the following questions: How reliable are AI-generated classifications compared to those made by human experts? Is human–machine agreement comparable to the level of agreement observed among human coders? To experimentally test this approach, we conducted a case study on Facebook posts published by two Italian universities (March 2020–March 2023), classified into eight categories of public institutional communication. Three researchers independently annotated the dataset. Human annotations are used as a benchmark to assess agreement patterns and to compare them with classifications produced by AI-based systems. Results show substantial interpretive ambiguity across several categories, mirrored by variability among human coders. Nonetheless, automated models achieve agreement with human classifications that is broadly comparable to inter-coder agreement. Overall, the findings support integrating AI as an additional coder within hybrid workflows to enable scalable and transparent sociological analysis of complex social media data. © 2026 Nucita et al. This is an open access article distributed under the terms of the Creative Commons Attribution License, which permits unrestricted use, distribution, and reproduction in any medium, provided the original author and source are credited.</t>
        </is>
      </c>
      <c r="G636" s="3" t="inlineStr">
        <is>
          <t>Journal article</t>
        </is>
      </c>
      <c r="H636" s="3" t="inlineStr">
        <is>
          <t>10.1371/journal.pone.0351336</t>
        </is>
      </c>
      <c r="I636" s="3" t="inlineStr">
        <is>
          <t>EXCLUDE – E2</t>
        </is>
      </c>
      <c r="J636" s="2" t="inlineStr">
        <is>
          <t>B-i: no zero-shot or prompted arm is reported.</t>
        </is>
      </c>
    </row>
    <row r="637" ht="213.75" customHeight="1">
      <c r="A637" s="3" t="inlineStr">
        <is>
          <t>S2-0631</t>
        </is>
      </c>
      <c r="B637" s="3" t="inlineStr">
        <is>
          <t>B-i</t>
        </is>
      </c>
      <c r="C637" s="2" t="inlineStr">
        <is>
          <t>Vázquez-Hernández, M.; Gómez-Adorno, H.M.; Lerín-Hernández, N.; Islas Barajas, I.; Ramos-Flores, O.</t>
        </is>
      </c>
      <c r="D637" s="4" t="n">
        <v>2026</v>
      </c>
      <c r="E637" s="2" t="inlineStr">
        <is>
          <t>Detecting Obstetric Violence Tweets from Mexico: Annotation Guidelines and Classification with LLMs</t>
        </is>
      </c>
      <c r="F637" s="2" t="inlineStr">
        <is>
          <t>This paper presents the construction and analysis of a manually annotated corpus of tweets related to Obstetric Violence (OV) shared on Twitter (now X). The study aims to identify different types of violence experienced by women during the perinatal period, as well as activism efforts that seek to raise awareness about OV. The methodology includes data collection through keyword filtering, manual annotation guided by typologies of OV, and a descriptive analysis using BERTopic to identify themes in the data. The tweets were classified into categories such as OV, Non-OV, and Activism, and further annotated based on narrator type and type of OV violence. The study also evaluates the performance of large language models (LLMs) including ChatGPT, Copilot, and Metas LLaMA for zero-shot classification of tweets, highlighting their limitations in accurately identifying nuanced cases of OV. The research contributes a labeled dataset, a detailed annotation guide, and insights into the challenges of detecting OV in social media texts. It underscores the importance of addressing the invisibility and normalization of OV in both healthcare and NLP research. © 2003-2012 IEEE.</t>
        </is>
      </c>
      <c r="G637" s="3" t="inlineStr">
        <is>
          <t>Journal article</t>
        </is>
      </c>
      <c r="H637" s="3" t="inlineStr">
        <is>
          <t>10.1109/tla.2026.11494932</t>
        </is>
      </c>
      <c r="I637" s="3" t="inlineStr">
        <is>
          <t>EXCLUDE – E2</t>
        </is>
      </c>
      <c r="J637" s="2" t="inlineStr">
        <is>
          <t>B-i: no supervised fine-tuned arm is reported.</t>
        </is>
      </c>
    </row>
    <row r="638" ht="313.5" customHeight="1">
      <c r="A638" s="3" t="inlineStr">
        <is>
          <t>S2-0632</t>
        </is>
      </c>
      <c r="B638" s="3" t="inlineStr">
        <is>
          <t>B-i</t>
        </is>
      </c>
      <c r="C638" s="2" t="inlineStr">
        <is>
          <t>Sharma, T.; Vajpayee, A.</t>
        </is>
      </c>
      <c r="D638" s="4" t="n">
        <v>2026</v>
      </c>
      <c r="E638" s="2" t="inlineStr">
        <is>
          <t>Semantic-Aware Youtube Trend Analysis Using Large Language Model-Based Intelligence Engines</t>
        </is>
      </c>
      <c r="F638" s="2" t="inlineStr">
        <is>
          <t>The fast increase in user-generated videos on YouTube has complicated trend identification and content intelligence, which are still more and more difficult due to the high volume of data, multimodal signals, and quickly changing viewer behavior. Conventional analytics techniques that mainly rely on statistical measures like the number of views, likes, and watch time are incapable of revealing the deeper semantic, contextual, and temporal dynamics that are at the core of viral trends. To overcome these shortcomings, this article introduces an LLM-powered YouTube Intelligence Engine intended for the automated analysis and discovery of trend videos. The suggested model combines large language models with multimodal data sources such as video metadata, transcripts, comments, engagement patterns, and temporal signals to understand semantic trends, provide context, and make predictions. The platform utilizes topic clustering based on LLM rationale, sentiment interpretation, narrative development tracking, and assessment of trend momentum, thus enabling a better, more explainable, and also more adaptable analysis of the latest YouTube trends. Evaluation through experiments on actual YouTube data sets has shown that the proposed method is superior to existing machine learning and rule-based analytics in terms of trend detection, accuracy, interpretability, and the capability of identifying trends at a very early stage. The findings suggest that LLM-based intelligence engines have a great promise for allowing content creators, marketers, researchers, and platform analysts to make data-driven decisions and rapidly optimize their strategies for content-wise. © 2026 IEEE.</t>
        </is>
      </c>
      <c r="G638" s="3" t="inlineStr">
        <is>
          <t>Conference paper</t>
        </is>
      </c>
      <c r="H638" s="3" t="inlineStr">
        <is>
          <t>10.1109/ic2pct68894.2026.11584269</t>
        </is>
      </c>
      <c r="I638" s="3" t="inlineStr">
        <is>
          <t>EXCLUDE – E2</t>
        </is>
      </c>
      <c r="J638" s="2" t="inlineStr">
        <is>
          <t>B-i: primary modality is multimodal/non-text, so the text channel does not satisfy the locked text criterion.</t>
        </is>
      </c>
    </row>
    <row r="639" ht="228" customHeight="1">
      <c r="A639" s="3" t="inlineStr">
        <is>
          <t>S2-0633</t>
        </is>
      </c>
      <c r="B639" s="3" t="inlineStr">
        <is>
          <t>B-i</t>
        </is>
      </c>
      <c r="C639" s="2" t="inlineStr">
        <is>
          <t>Han, X.; Sun, J.; Yu, S.; Qin, L.; Luo, H.; Li, Y.</t>
        </is>
      </c>
      <c r="D639" s="4" t="n">
        <v>2025</v>
      </c>
      <c r="E639" s="2" t="inlineStr">
        <is>
          <t>CommentAgent: a LLM-powered agent framework for automated comment generation and opinion understanding</t>
        </is>
      </c>
      <c r="F639" s="2" t="inlineStr">
        <is>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 © The Author(s), under exclusive licence to Springer Science+Business Media, LLC, part of Springer Nature 2025.</t>
        </is>
      </c>
      <c r="G639" s="3" t="inlineStr">
        <is>
          <t>Journal article</t>
        </is>
      </c>
      <c r="H639" s="3" t="inlineStr">
        <is>
          <t>10.1007/s11227-025-07957-6</t>
        </is>
      </c>
      <c r="I639" s="3" t="inlineStr">
        <is>
          <t>EXCLUDE – E2</t>
        </is>
      </c>
      <c r="J639" s="2" t="inlineStr">
        <is>
          <t>B-i: no zero-shot or prompted arm is reported.</t>
        </is>
      </c>
    </row>
    <row r="640" ht="270.75" customHeight="1">
      <c r="A640" s="3" t="inlineStr">
        <is>
          <t>S2-0634</t>
        </is>
      </c>
      <c r="B640" s="3" t="inlineStr">
        <is>
          <t>B-i</t>
        </is>
      </c>
      <c r="C640" s="2" t="inlineStr">
        <is>
          <t>Mayrhofer, L.; Foramitti, M.; Fassnacht, S.; Köhler, J.K.; Todorova, B.; Lamm, C.; Martins, M.</t>
        </is>
      </c>
      <c r="D640" s="4" t="n">
        <v>2026</v>
      </c>
      <c r="E640" s="2" t="inlineStr">
        <is>
          <t>GPT outperforms BERT and LIWC for stance and anger detection in German news articles and user comments</t>
        </is>
      </c>
      <c r="F640" s="2" t="inlineStr">
        <is>
          <t>We live in an era of abundant qualitative language data that allows insights into societal trends and public attitudes, such as social media posts and news articles. Natural language processing (NLP) has become essential for analyzing this data, with recent advances in Large Language Models (LLMs) driving rapid progress. These models show strong potential for psychological research, though their validity in detecting attitudes varies across domains. This study evaluates GPT-3.5 and GPT-4 Turbo for identifying stances and expressions of anger in texts about climate activism, comparing them with traditional methods. The dataset included news articles and user comments from eight German outlets. A subset of 320 articles and 330 comments was manually annotated by three human raters for (1) stance toward Fridays for Future and (2) anger expression. GPT models outperformed BERT (Bidirectional Encoder Representations from Transformers) in stance detection and LIWC (Linguistic Inquiry and Word Count) in anger detection. Moreover, GPT achieved higher agreement with the human majority vote than individual raters agreed with each other. GPT-4 Turbo performed slightly better than GPT-3.5, though differences were minor and domain-specific. Overall, GPT models proved reliable and efficient for annotating nuanced German texts where conventional NLP tools often struggle. © 2026 Mayrhofer, Foramitti, Fassnacht, Köhler, Todorova, Lamm and Martins.</t>
        </is>
      </c>
      <c r="G640" s="3" t="inlineStr">
        <is>
          <t>Journal article</t>
        </is>
      </c>
      <c r="H640" s="3" t="inlineStr">
        <is>
          <t>10.3389/fpos.2026.1745587</t>
        </is>
      </c>
      <c r="I640" s="3" t="inlineStr">
        <is>
          <t>EXCLUDE – E2</t>
        </is>
      </c>
      <c r="J640" s="2" t="inlineStr">
        <is>
          <t>B-i: evaluated text is not qualifying short user-generated content.</t>
        </is>
      </c>
    </row>
    <row r="641" ht="409.5" customHeight="1">
      <c r="A641" s="3" t="inlineStr">
        <is>
          <t>S2-0635</t>
        </is>
      </c>
      <c r="B641" s="3" t="inlineStr">
        <is>
          <t>B-i</t>
        </is>
      </c>
      <c r="C641" s="2" t="inlineStr">
        <is>
          <t>Totare, R.Y.; Patil, V.N.; Golhar, R.; Patil, C.</t>
        </is>
      </c>
      <c r="D641" s="4" t="n">
        <v>2026</v>
      </c>
      <c r="E641" s="2" t="inlineStr">
        <is>
          <t>A Context-Aware Text Sentiment Classification Framework Leveraging Pretrained Large Language Models and Transfer Learning for Large-Scale Opinion Mining</t>
        </is>
      </c>
      <c r="F641" s="2" t="inlineStr">
        <is>
          <t>The proliferation of user-generated digital text across social media platforms, e-commerce ecosystems, and online discourse forums has established large-scale opinion mining as a critical capability for organisations seeking actionable intelligence from unstructured data. Classical lexicon-driven and shallow machine learning approaches to sentiment classification are demonstrably insufficient for capturing the compositional, context-dependent, and often irony-laden polarity signals embedded in contemporary natural language. The advent of self-supervised pretrained transformer architectures—most notably the BERT family and its successors—has redefined the performance ceiling for sentiment analysis; however, significant gaps persist in exploiting contextual disambiguation at the document level, adapting general-purpose language representations to domain-specific opinion vocabularies, and preserving classification performance under low-resource conditions. Despite impressive benchmark scores, existing transfer-learning frameworks for sentiment classification encounter four persistent limitations: (i) shallow context integration that fails to model long-range sentiment dependencies spanning multiple clauses; (ii) domain mismatch between pretraining corpora and target-domain lexicons resulting in systematic misclassification of domain-specific sentiment expressions; (iii) poor calibration under distributional shift, manifesting as overconfident incorrect predictions on adversarial and out-of-domain inputs; and (iv) prohibitive computational cost of full fine-tuning for large-scale transformer models in resource-constrained deployment environments. This dissertation introduces the Context-Aware Transfer Language Model (CAT-LLM) framework, integrating DeBERTa-v3-Large as the contextual encoder with three complementary components: a Context-Aware Position Encoding (CAPE) module that augments disentangled attention with document-level positional signals; a parameter-efficient Low-Rank Adaptation (LoRA) fine-tuning strategy with layer-wise learning-rate decay; and a Monte Carlo Dropout uncertainty estimation head providing calibrated confidence scores alongside sentiment predictions. Evaluated across six benchmark datasets— SST-2, IMDb, Yelp-5, Amazon Reviews, Twitter SemEval, and SemEval 2017— the CAT-LLM framework achieved macro F1-scores of 0.962, 0.958, 0.924, 0.941, 0.887, and 0.903 respectively, surpassing all baselines including RoBERTa-Large and XLNet-Large by margins of 1.5–7.5%. AUC-ROC reached 0.984. With only 10 training examples, CAT-LLM achieved 71.2% accuracy— 12.7 percentage points above BiLSTM—demonstrating exceptional few-shot transferability. The CAT-LLM framework establishes a new state of the art for large-scale opinion mining, reconciling contextual expressiveness, parameter efficiency, and uncertainty quantification within a unified, production-deployable sentiment analysis pipeline. © 2026, Nexora Academic Press. All rights reserved.</t>
        </is>
      </c>
      <c r="G641" s="3" t="inlineStr">
        <is>
          <t>Journal article</t>
        </is>
      </c>
      <c r="H641" s="3" t="inlineStr">
        <is>
          <t>10.59543/jidmis.v3.451</t>
        </is>
      </c>
      <c r="I641" s="3" t="inlineStr">
        <is>
          <t>EXCLUDE – E2</t>
        </is>
      </c>
      <c r="J641" s="2" t="inlineStr">
        <is>
          <t>B-i: abstract does not report a direct empirical zero-shot/prompted versus supervised fine-tuned comparison on the same qualifying task.</t>
        </is>
      </c>
    </row>
    <row r="642" ht="142.5" customHeight="1">
      <c r="A642" s="3" t="inlineStr">
        <is>
          <t>S2-0636</t>
        </is>
      </c>
      <c r="B642" s="3" t="inlineStr">
        <is>
          <t>B-i</t>
        </is>
      </c>
      <c r="C642" s="2" t="inlineStr">
        <is>
          <t>Ouchene, L.; Bessou, S.</t>
        </is>
      </c>
      <c r="D642" s="4" t="n">
        <v>2025</v>
      </c>
      <c r="E642" s="2" t="inlineStr">
        <is>
          <t>Benchmarking sentiment analysis of algerian arabic dialect on X (Twitter)</t>
        </is>
      </c>
      <c r="F642" s="2" t="inlineStr">
        <is>
          <t>The rise of Arabic dialects on social media has made sentiment analysis essential for understanding regional opinions. However, most existing research focuses on high-resource languages, leaving low-resource dialects like Algerian Arabic underexplored. To address this, we introduced a publicly available dataset of 18,589 Algerian dialect tweets and presented a customized preprocessing pipeline tailored to the dialect’s unique linguistic features. We further conducted a comprehensive evaluation of sentiment analysis models, where our best-performing MARBERT-LSTM model achieved 91.23% accuracy, setting a new benchmark. This work provides both a valuable resource and a strong baseline for future research in dialectal Arabic NLP. © The Author(s) 2025.</t>
        </is>
      </c>
      <c r="G642" s="3" t="inlineStr">
        <is>
          <t>Journal article</t>
        </is>
      </c>
      <c r="H642" s="3" t="inlineStr">
        <is>
          <t>10.1007/s44443-025-00295-w</t>
        </is>
      </c>
      <c r="I642" s="3" t="inlineStr">
        <is>
          <t>EXCLUDE – E2</t>
        </is>
      </c>
      <c r="J642" s="2" t="inlineStr">
        <is>
          <t>B-i: no zero-shot or prompted arm is reported.</t>
        </is>
      </c>
    </row>
    <row r="643" ht="242.25" customHeight="1">
      <c r="A643" s="3" t="inlineStr">
        <is>
          <t>S2-0637</t>
        </is>
      </c>
      <c r="B643" s="3" t="inlineStr">
        <is>
          <t>B-i</t>
        </is>
      </c>
      <c r="C643" s="2" t="inlineStr">
        <is>
          <t>Lad, V.; Deshmukh, R.J.; Awati, C.J.; Dhabarde, R.</t>
        </is>
      </c>
      <c r="D643" s="4" t="n">
        <v>2026</v>
      </c>
      <c r="E643" s="2" t="inlineStr">
        <is>
          <t>Code-Mixed Sentiment Analysis in Social Media: A Critical Review of Recent Methods, Trends, and Open Challenges</t>
        </is>
      </c>
      <c r="F643" s="2" t="inlineStr">
        <is>
          <t>The analysis of sentiment in code-mixed social media text has gained increasing attention in recent years, driven by the growing prevalence of informal multilingual communication in online platforms. This review examines thirty peer-reviewed journal articles published recently, with the aim of providing a structured and critical synthesis of recent progress in the field. Rather than presenting a purely descriptive overview, the surveyed literature is systematically organized according to key methodological dimensions, including representation learning strategies, model architectures, learning paradigms, and considerations related to explainability and deployment. The review highlights a clear transition toward multilingual transformer-based models, alongside emerging interest in prompt-based learning and parameter-efficient adaptation techniques such as adapters. At the same time, persistent challenges related to data scarcity, benchmark inconsistency, generalization across domains, and limited interpretability remain evident. By explicitly situating recent developments with respect to earlier surveys and identifying underexplored directions, this work aims to provide a coherent foundation for future research on robust and practically deployable sentiment analysis models for code-mixed social media content. © 2026 IEEE.</t>
        </is>
      </c>
      <c r="G643" s="3" t="inlineStr">
        <is>
          <t>Conference paper</t>
        </is>
      </c>
      <c r="H643" s="3" t="inlineStr">
        <is>
          <t>10.1109/icicds70526.2026.11604839</t>
        </is>
      </c>
      <c r="I643" s="3" t="inlineStr">
        <is>
          <t>EXCLUDE – E2</t>
        </is>
      </c>
      <c r="J643" s="2" t="inlineStr">
        <is>
          <t>B-i: no supervised fine-tuned arm is reported.</t>
        </is>
      </c>
    </row>
    <row r="644" ht="199.5" customHeight="1">
      <c r="A644" s="3" t="inlineStr">
        <is>
          <t>S2-0638</t>
        </is>
      </c>
      <c r="B644" s="3" t="inlineStr">
        <is>
          <t>B-i</t>
        </is>
      </c>
      <c r="C644" s="2" t="inlineStr">
        <is>
          <t>Wuraola, I.; Marciniak, D.; Dethlefs, N.</t>
        </is>
      </c>
      <c r="D644" s="4" t="n">
        <v>2026</v>
      </c>
      <c r="E644" s="2" t="inlineStr">
        <is>
          <t>SLANG-GraphRAG: Multi-Layered Retrieval with Domain-Specific Knowledge for Low Resource Social Media Conversations</t>
        </is>
      </c>
      <c r="F644" s="2" t="inlineStr">
        <is>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 ©2026 Association for Computational Linguistics.</t>
        </is>
      </c>
      <c r="G644" s="3" t="inlineStr">
        <is>
          <t>Conference paper</t>
        </is>
      </c>
      <c r="H644" s="3" t="inlineStr">
        <is>
          <t>10.18653/v1/2026.findings-eacl.203</t>
        </is>
      </c>
      <c r="I644" s="3" t="inlineStr">
        <is>
          <t>EXCLUDE – E2</t>
        </is>
      </c>
      <c r="J644" s="2" t="inlineStr">
        <is>
          <t>B-i: no supervised fine-tuned arm is reported.</t>
        </is>
      </c>
    </row>
    <row r="645" ht="270.75" customHeight="1">
      <c r="A645" s="3" t="inlineStr">
        <is>
          <t>S2-0639</t>
        </is>
      </c>
      <c r="B645" s="3" t="inlineStr">
        <is>
          <t>B-i</t>
        </is>
      </c>
      <c r="C645" s="2" t="inlineStr">
        <is>
          <t>Zhu, X.; Feng, H.; Cambria, E.; Yu, X.; Santamaria, J.; Fan, X.; Wang, R.</t>
        </is>
      </c>
      <c r="D645" s="4" t="n">
        <v>2026</v>
      </c>
      <c r="E645" s="2" t="inlineStr">
        <is>
          <t>FMSA: Few-Shot Multimodal Sentiment Analysis for Social Media via Integrated Prompt Learning and Vision-Language Models</t>
        </is>
      </c>
      <c r="F645" s="2" t="inlineStr">
        <is>
          <t>Multimodal sentiment analysis (MSA) on social media is increasingly critical for understanding complex emotional expressions, yet it faces significant challenges in data-scarce environments where annotated multimodal content is limited. Here, we present FMSA, a novel framework that integrates prompt-based learning with advanced vision-language models to enable robust few-shot MSA. Our approach leverages an instruction-aware Query Transformer (Q-Former) to dynamically extract and align visual features with task-specific textual prompts, enhancing cross-modal fusion. We introduce a distributed consistency sampling strategy to construct representative few-shot datasets, ensuring statistical diversity under constrained conditions. Evaluated across six benchmark social media datasets - including MVSA-S, MVSA-M, and Twitter-Depression - FMSA outperforms state-of-the-art methods, achieving an accuracy of 63.47% and an F1 score of 57.34% on MVSA-S with full data, and 61.25% accuracy with 56.06% F1 in few-shot settings using just 1% of the data. By fine-tuning lightweight components while preserving pretrained model robustness, FMSA mitigates overfitting and delivers generalizable performance. We also release a curated few-shot dataset as a community resource. This framework advances MSA by offering an efficient, scalable solution for interpreting multimodal emotions in low-resource scenarios.  © 2010-2012 IEEE.</t>
        </is>
      </c>
      <c r="G645" s="3" t="inlineStr">
        <is>
          <t>Journal article</t>
        </is>
      </c>
      <c r="H645" s="3" t="inlineStr">
        <is>
          <t>10.1109/taffc.2026.3681216</t>
        </is>
      </c>
      <c r="I645" s="3" t="inlineStr">
        <is>
          <t>EXCLUDE – E2</t>
        </is>
      </c>
      <c r="J645" s="2" t="inlineStr">
        <is>
          <t>B-i: primary modality is multimodal/non-text, so the text channel does not satisfy the locked text criterion.</t>
        </is>
      </c>
    </row>
    <row r="646" ht="356.25" customHeight="1">
      <c r="A646" s="3" t="inlineStr">
        <is>
          <t>S2-0640</t>
        </is>
      </c>
      <c r="B646" s="3" t="inlineStr">
        <is>
          <t>B-i</t>
        </is>
      </c>
      <c r="C646" s="2" t="inlineStr">
        <is>
          <t>Praschk, A.; Fischill-Neudeck, V.; Caspari, T.; Wiesinger, H.-P.</t>
        </is>
      </c>
      <c r="D646" s="4" t="n">
        <v>2026</v>
      </c>
      <c r="E646" s="2" t="inlineStr">
        <is>
          <t>Beyond Accuracy: A Mixed-Methods Audit of Chain-of-Thought Failures in LLM-Based COVID-19 Vaccine Stance Detection</t>
        </is>
      </c>
      <c r="F646" s="2" t="inlineStr">
        <is>
          <t>This mixed-methods study assessed whether reasoning-enabled large language models (LLMs) can classify stances towards COVID-19 vaccination on X (formerly Twitter) and whether model-generated chain-of-thought (CoT) summaries contain reasoning failures relevant to transparent and auditable public health applications. Zero-shot stance classification by o4-mini and Gemini 2.5 Flash (Gemini) was evaluated on 3,060 rehydrated COVID-19 vaccination tweets against human-annotated labels (positive, negative, neutral). We reported accuracy and macro-F1, measured CoT availability, and qualitatively analysed dual-error cases (tweets misclassified by both models) using Mayring’s content analysis guided by the FUTURE-AI framework. At each model’s best-performing setting, both models reached macro-F1 around 0.8, with o4-mini outperforming Gemini (accuracy 0.819 vs. 0.799, McNemar p = 0.0015; Δmacro-F1 = 0.020, 95% CI 0.008–0.032). Under the reasoning-intensive settings, CoT availability differed: Gemini returned a reasoning summary for all tweets, whereas o4-mini did so for 64.7%. Among 1,981 tweets with CoTs from both models, 295 (14.9%) were dual-errors; in 88.8%, both models produced the same wrong label, suggesting shared failure modes. Qualitatively, both models showed the same errors: target confusion (policy vs. vaccine), literal readings of sarcasm, and label–rationale mismatches, recurring across models despite their markedly different CoT lengths. Reasoning LLMs can therefore classify stance accurately, but their readiness for transparent public health applications depends on whether a CoT is available at all and whether it is coherent with the label it accompanies (label–rationale coherence). CoT availability, label–rationale coherence, and safeguards against systematic reasoning failures offer candidate explainability-readiness metrics, alongside accuracy, for trustworthy digital epidemiology. © The Author(s) 2026.</t>
        </is>
      </c>
      <c r="G646" s="3" t="inlineStr">
        <is>
          <t>Journal article</t>
        </is>
      </c>
      <c r="H646" s="3" t="inlineStr">
        <is>
          <t>10.1007/s10916-026-02449-3</t>
        </is>
      </c>
      <c r="I646" s="3" t="inlineStr">
        <is>
          <t>EXCLUDE – E2</t>
        </is>
      </c>
      <c r="J646" s="2" t="inlineStr">
        <is>
          <t>B-i: no supervised fine-tuned arm is reported.</t>
        </is>
      </c>
    </row>
    <row r="647" ht="285" customHeight="1">
      <c r="A647" s="3" t="inlineStr">
        <is>
          <t>S2-0641</t>
        </is>
      </c>
      <c r="B647" s="3" t="inlineStr">
        <is>
          <t>B-i</t>
        </is>
      </c>
      <c r="C647" s="2" t="inlineStr">
        <is>
          <t>Telman, D.; Yerimbetova, A.; Sambetbayeva, M.; Daiyrbayeva, E.; Bazarkulova, A.; Turganbayev, A.; Bolatov, B.</t>
        </is>
      </c>
      <c r="D647" s="4" t="n">
        <v>2026</v>
      </c>
      <c r="E647" s="2" t="inlineStr">
        <is>
          <t>Cross-Lingual and Multilingual Approaches to Fake News Detection in the Kazakh Language</t>
        </is>
      </c>
      <c r="F647" s="2" t="inlineStr">
        <is>
          <t>This paper explores the problem of fake news detection in the Kazakh language under a limited resource environment. A manually annotated corpus was developed to support analysis. The corpus contains 1106 news stories and social media posts, of which 591 are true and 515 are false. 1081 texts are written in Kazakh. 3 experimental configurations were examined. In Experiment 1, when an English fact-checking model was applied to an automatically translated Kazakh article, the F1 score decreased by 49.7%, revealing the seriousness of the semantic distortion caused by the translation. In Experiment 2, we constructed a Kazakh baseline using only TF-IDF features using logistic regression, and achieved an accuracy of 0.65 and an F1 score of 0.63. This suggests that lexical cues provide some signal for distinguishing between real and fake news, but the overall discriminatory power remains limited. The final configuration employed a multilingual contextual transformer (XLM-RoBERTa) trained directly with Kazakh data. It reproduced the reference performance (F1 = 0.97) and, at the same time, produced a modest improvement in recovery. These results demonstrate that multilingual models can effectively process Kazakh without translation, while translation processes introduce significant semantic biases. The dataset and assessment framework serve as one of the early quantitative benchmarks for fake news detection in Kazakh, offering a basis for further work on cross-language disinformation. © 2025 The Authors. Published by Elsevier B.V.</t>
        </is>
      </c>
      <c r="G647" s="3" t="inlineStr">
        <is>
          <t>Conference paper</t>
        </is>
      </c>
      <c r="H647" s="3" t="inlineStr">
        <is>
          <t>10.1016/j.procs.2026.01.082</t>
        </is>
      </c>
      <c r="I647" s="3" t="inlineStr">
        <is>
          <t>EXCLUDE – E2</t>
        </is>
      </c>
      <c r="J647" s="2" t="inlineStr">
        <is>
          <t>B-i: no zero-shot or prompted arm is reported.</t>
        </is>
      </c>
    </row>
    <row r="648" ht="409.5" customHeight="1">
      <c r="A648" s="3" t="inlineStr">
        <is>
          <t>S2-0642</t>
        </is>
      </c>
      <c r="B648" s="3" t="inlineStr">
        <is>
          <t>B-i</t>
        </is>
      </c>
      <c r="C648" s="2" t="inlineStr">
        <is>
          <t>Murthy, D.; Shermak, J.; Pathania, S.; Vinton, K.; Whipple, K.; Willard, L.; Madison, R.</t>
        </is>
      </c>
      <c r="D648" s="4" t="n">
        <v>2026</v>
      </c>
      <c r="E648" s="2" t="inlineStr">
        <is>
          <t>Rage against the AI machine: Can generative AI understand Donald Trump-related posts as well as humans?</t>
        </is>
      </c>
      <c r="F648" s="2" t="inlineStr">
        <is>
          <t>Global socio-political discourse on social media is often heavily colored by its highly volatile and divisive nature. Nonetheless, social media remains central to political communication, becoming its own public square with the unique distinction of also intersecting with the multiverse of public squares across nations and platforms. While the sociological value of studying this discourse is undeniable, successfully deciphering the meaning of large corpora of polarized political content remains elusive. AI machine learning methods can tackle large datasets but are limited in their abilities to decipher highly convoluted and nuanced meanings associated with language. Using a historical dataset of Donald Trump-related tweets from 2016 to 2017 (immediately before and after his inauguration in January 2017), this study evaluated ChatGPT compared with humans in effectively discerning sentiment from controversial political discourse. Using human coding of sentiment and 10 sociolinguistic attributes, we found that ChatGPT and humans achieved similarly low levels of agreement—not because AI has reached human-level proficiency, but because both struggled considerably with this type of polarized political content. Human coding itself fell well short of acceptable reliability standards, meaning AI’s comparable performance reflects a shared deficiency rather than a shared strength. The agreement between human and machine coders (κ = 0.308) fell well short of expectations and should not be interpreted as evidence of AI adequacy. We highlight the most problematic areas for machine learning such as its inability to analyze tweets because of special characters, tweet length, and links. For humans, things like misspellings and abbreviations brought confusion. Our findings urge caution in deploying a large language model (LLM)-based sentiment analysis of politically divisive discourse in the near future.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G648" s="3" t="inlineStr">
        <is>
          <t>Journal article</t>
        </is>
      </c>
      <c r="H648" s="3" t="inlineStr">
        <is>
          <t>10.1177/13548565261459202</t>
        </is>
      </c>
      <c r="I648" s="3" t="inlineStr">
        <is>
          <t>EXCLUDE – E2</t>
        </is>
      </c>
      <c r="J648" s="2" t="inlineStr">
        <is>
          <t>B-i: no zero-shot or prompted arm is reported.</t>
        </is>
      </c>
    </row>
    <row r="649" ht="285" customHeight="1">
      <c r="A649" s="3" t="inlineStr">
        <is>
          <t>S2-0643</t>
        </is>
      </c>
      <c r="B649" s="3" t="inlineStr">
        <is>
          <t>B-i</t>
        </is>
      </c>
      <c r="C649" s="2" t="inlineStr">
        <is>
          <t>Xie, C.; Zhu, D.; Wang, Z.; Zhang, H.; Wei, Z.</t>
        </is>
      </c>
      <c r="D649" s="4" t="n">
        <v>2026</v>
      </c>
      <c r="E649" s="2" t="inlineStr">
        <is>
          <t>Explainable AI for Mental Health Detection from Social Media: A Comparative Study of Traditional Machine Learning and a Large Language Model</t>
        </is>
      </c>
      <c r="F649" s="2" t="inlineStr">
        <is>
          <t>Mental-health-related language on social media is increasingly studied as a source of early screening signals, but practical use depends not only on predictive performance but also on how readily model decisions can be interpreted. This study compares traditional machine learning (ML) models and a large language model (LLM) for seven-class classification of mental-health-related social media posts. Using 52,304 cleaned posts from the public Kaggle dataset Sentiment Analysis for Mental Health, we evaluated three ML baselines (LinearSVC, Random Forest, and XGBoost) on a stratified 80/20 split and evaluated Kimi K2 in a zero-shot setting on a stratified 500-post held-out subset. XGBoost achieved the strongest performance on the full test set (accuracy 77.6%, macro-F1 0.741), followed by SVM (76.8%, 0.734) and Random Forest (71.2%, 0.626). The zero-shot LLM achieved 68.4% accuracy and 0.619 macro-F1 without task-specific training. In an additional comparison on the same 500 posts, SVM reached 73.8% accuracy and 0.685 macro-F1, Random Forest reached 71.0% and 0.610, and Kimi K2 remained at 68.4% and 0.619. Explainability analysis combining SVM coefficients, SHAP, LIME, and LLM rationales showed a clear contrast between model-faithful lexical attributions and more fluent but less reliable free-text explanations. These results suggest that supervised ML remains the stronger option for stable, high-throughput screening on this dataset, while LLMs provide a useful zero-shot baseline and a more accessible explanation format. © 2026 IEEE.</t>
        </is>
      </c>
      <c r="G649" s="3" t="inlineStr">
        <is>
          <t>Conference paper</t>
        </is>
      </c>
      <c r="H649" s="3" t="inlineStr">
        <is>
          <t>10.1109/ichi69079.2026.00235</t>
        </is>
      </c>
      <c r="I649" s="3" t="inlineStr">
        <is>
          <t>EXCLUDE – E2</t>
        </is>
      </c>
      <c r="J649" s="2" t="inlineStr">
        <is>
          <t>B-i: no supervised fine-tuned arm is reported.</t>
        </is>
      </c>
    </row>
    <row r="650" ht="299.25" customHeight="1">
      <c r="A650" s="3" t="inlineStr">
        <is>
          <t>S2-0644</t>
        </is>
      </c>
      <c r="B650" s="3" t="inlineStr">
        <is>
          <t>B-i</t>
        </is>
      </c>
      <c r="C650" s="2" t="inlineStr">
        <is>
          <t>Lan, F.; Aljebreen, A.; Dragut, E.</t>
        </is>
      </c>
      <c r="D650" s="4" t="n">
        <v>2026</v>
      </c>
      <c r="E650" s="2" t="inlineStr">
        <is>
          <t>Why They Link: An Intent Taxonomy for Including Hyperlinks in Social Posts</t>
        </is>
      </c>
      <c r="F650" s="2" t="inlineStr">
        <is>
          <t>URLs serve as bridges between social media platforms and the broader web, linking user-generated content to external information resources. On Twitter (X), approximately one in five tweets contains at least one URL, underscoring their central role in information dissemination. While prior studies have examined the motivations of authors who share URLs, such author-centered intentions are difficult to observe in practice. To enable broader downstream use, this work investigates reader-centered interpretations - how users perceive the intentions behind hyperlinks included in posts. We develop an intent taxonomy for including hyperlinks in social posts through a hybrid approach that begins with a bottom-up, data-driven process using large-scale crowdsourced annotations, and is then refined using large language model (LLM) assistance to generate descriptive category names and precise definitions. The final taxonomy1 comprises 6 top-level categories and 26 fine-grained intention classes, capturing diverse communicative purposes. Applying this taxonomy, we annotate and analyze 1,000 user posts, revealing that advertising, arguing, and sharing are the most prevalent intentions. We further compare our taxonomy with existing taxonomies and demonstrate its utility in a microblog retrieval task by incorporating intent as an additional feature. Overall, our taxonomy provides a foundation for intent-aware information retrieval and NLP applications, enabling more accurate retrieval, recommendation, and interpretation of social media content. © 2026 Copyright held by the owner/author(s).</t>
        </is>
      </c>
      <c r="G650" s="3" t="inlineStr">
        <is>
          <t>Conference paper</t>
        </is>
      </c>
      <c r="H650" s="3" t="inlineStr">
        <is>
          <t>10.1145/3795766.3799753</t>
        </is>
      </c>
      <c r="I650" s="3" t="inlineStr">
        <is>
          <t>EXCLUDE – E2</t>
        </is>
      </c>
      <c r="J650" s="2" t="inlineStr">
        <is>
          <t>B-i: no zero-shot or prompted arm is reported.</t>
        </is>
      </c>
    </row>
    <row r="651" ht="242.25" customHeight="1">
      <c r="A651" s="3" t="inlineStr">
        <is>
          <t>S2-0645</t>
        </is>
      </c>
      <c r="B651" s="3" t="inlineStr">
        <is>
          <t>B-i</t>
        </is>
      </c>
      <c r="C651" s="2" t="inlineStr">
        <is>
          <t>Bernal-Beltrán, T.; Paredes-Valverde, M.A.; Salas-Zárate, M.D.P.; García-Díaz, J.A.; Valencia-García, R.</t>
        </is>
      </c>
      <c r="D651" s="4" t="n">
        <v>2025</v>
      </c>
      <c r="E651" s="2" t="inlineStr">
        <is>
          <t>Sentiment Analysis in Mexican Spanish: A Comparison Between Fine-Tuning and In-Context Learning with Large Language Models</t>
        </is>
      </c>
      <c r="F651" s="2" t="inlineStr">
        <is>
          <t>The proliferation of social media has made Sentiment Analysis an essential tool for understanding user opinions, particularly in underrepresented language variants such as Mexican Spanish. Recent advances in Large Language Models have made effective sentiment analysis through in-context learning techniques, reducing the need for supervised training. This study compares the performance of zero and few-shot with traditional fine-tuning approaches of tourism-related texts in Mexican Spanish. Two annotated datasets from the REST-MEX 2022 and 2023 shared tasks were used for this purpose. Results show that fine-tuning, particularly with the MarIA model, achieves the best overall performance. However, modern LLMs that use in-context learning strategies, such as Mixtral 8x7B for zero-shot and Mistral 7B for few-shot, demonstrate strong potential in low-resource settings by closely approximating the accuracy of fine-tuned models, suggesting that in-context learning is a viable alternative to fine-tuning for sentiment analysis in Mexican Spanish when labeled data is limited. These approaches can enable intelligent, data-driven digital services with applications in tourism platforms and urban information systems that enhance user experience and trust in large-scale socio-technical ecosystems. © 2025 by the authors.</t>
        </is>
      </c>
      <c r="G651" s="3" t="inlineStr">
        <is>
          <t>Journal article</t>
        </is>
      </c>
      <c r="H651" s="3" t="inlineStr">
        <is>
          <t>10.3390/fi17100445</t>
        </is>
      </c>
      <c r="I651" s="3" t="inlineStr">
        <is>
          <t>INCLUDE</t>
        </is>
      </c>
      <c r="J651" s="2" t="inlineStr">
        <is>
          <t>B-i: empirical comparison of a zero-shot/prompted approach with a supervised fine-tuned approach on short user-generated text.</t>
        </is>
      </c>
    </row>
    <row r="652" ht="270.75" customHeight="1">
      <c r="A652" s="3" t="inlineStr">
        <is>
          <t>S2-0646</t>
        </is>
      </c>
      <c r="B652" s="3" t="inlineStr">
        <is>
          <t>B-i</t>
        </is>
      </c>
      <c r="C652" s="2" t="inlineStr">
        <is>
          <t>Glazkova, A.; Zakharova, O.</t>
        </is>
      </c>
      <c r="D652" s="4" t="n">
        <v>2025</v>
      </c>
      <c r="E652" s="2" t="inlineStr">
        <is>
          <t>Enhancing Green Practice Detection in Social Media with Paraphrasing-Based Data Augmentation</t>
        </is>
      </c>
      <c r="F652" s="2" t="inlineStr">
        <is>
          <t>Detecting mentions of green waste practices on social networks is a crucial tool for environmental monitoring and sustainability analytics. Social media serve as a valuable source of ecological information, enabling researchers to track trends, assess public engagement, and predict the spread of sustainable behaviors. Automatic extraction of mentions of green waste practices facilitates large-scale analysis, but the uneven distribution of such mentions presents a challenge for effective detection. To address this, data augmentation plays a key role in balancing class distribution in green practice detection tasks. In this study, we compared existing data augmentation techniques based on the paraphrasing of original texts. We evaluated the effectiveness of additional explanations in prompts, the Chain-of-Thought prompting, synonym substitution, and text expansion. Experiments were conducted on the GreenRu dataset, which focuses on detecting mentions of green waste practices in Russian social media. Our results, obtained using two instruction-based large language models, demonstrated the effectiveness of the Chain-of-Thought prompting for text augmentation. These findings contribute to advancing sustainability analytics by improving automated detection and analysis of environmental discussions. Furthermore, the results of this study can be applied to other tasks that require augmentation of text data in the context of ecological research and beyond. © 2025 by the authors.</t>
        </is>
      </c>
      <c r="G652" s="3" t="inlineStr">
        <is>
          <t>Journal article</t>
        </is>
      </c>
      <c r="H652" s="3" t="inlineStr">
        <is>
          <t>10.3390/bdcc9040081</t>
        </is>
      </c>
      <c r="I652" s="3" t="inlineStr">
        <is>
          <t>EXCLUDE – E2</t>
        </is>
      </c>
      <c r="J652" s="2" t="inlineStr">
        <is>
          <t>B-i: no supervised fine-tuned arm is reported.</t>
        </is>
      </c>
    </row>
    <row r="653" ht="409.5" customHeight="1">
      <c r="A653" s="3" t="inlineStr">
        <is>
          <t>S2-0647</t>
        </is>
      </c>
      <c r="B653" s="3" t="inlineStr">
        <is>
          <t>B-i</t>
        </is>
      </c>
      <c r="C653" s="2" t="inlineStr">
        <is>
          <t>León-Paredes, G.A.; Villa-Quishpi, E.C.; Márquez-Chávez, J.E.; Zhigue-Granda, E.F.</t>
        </is>
      </c>
      <c r="D653" s="4" t="n">
        <v>2026</v>
      </c>
      <c r="E653" s="2" t="inlineStr">
        <is>
          <t>SentimentPulse: A Concurrent Multi-Platform System for Social Media Sentiment Monitoring with LLM-Based Interpretation</t>
        </is>
      </c>
      <c r="F653" s="2" t="inlineStr">
        <is>
          <t>Monitoring public perception on social media is increasingly important for detecting reputational risks and communication opportunities in rapidly evolving digital environments. However, operational sentiment monitoring remains challenging due to platform fragmentation, heterogeneous data formats, and the need to generate interpretable reports quickly when specialized analysts are not available. This study presents SentimentPulse, a web-based system for multi-platform sentiment monitoring driven by a user-defined query. The system integrates concurrent data extraction from X, Facebook, LinkedIn, and Instagram with large language model (LLM) based sentiment classification and automated executive storytelling generation. The architecture combines parallel scraping processes for data acquisition with multithreaded LLM inference to improve throughput, while structured persistence enables job tracking and cross-platform analysis. The system operates under practical constraints, including platform-specific access limitations, dynamic content availability, and dependency on external LLM services, which may introduce variability in response times and outputs. The evaluation is conducted under controlled experimental conditions using fixed query limits and asynchronous execution settings, and results should be interpreted within these operational boundaries. Experimental results from two anonymized case studies demonstrate the effectiveness and operational performance of the approach. In the first case study, the system processed 1032 social media interactions and produced a sentiment distribution of 49.0% positive, 36.6% negative, and 14.2% neutral, with a manual validation accuracy of 0.88. In the second case study, the pipeline processed 1121 records, with parallel scraping accounting for the majority of the runtime and LLM inference achieving a throughput of 12.08 items per second. These results show that combining concurrent multi-platform extraction with LLM-based interpretation enables practical and interpretable social listening workflows, while highlighting the importance of considering system-level constraints when deploying such solutions in real-world environments. © (2026), (Science and Information Organization), All Rights Reserved.</t>
        </is>
      </c>
      <c r="G653" s="3" t="inlineStr">
        <is>
          <t>Journal article</t>
        </is>
      </c>
      <c r="H653" s="3" t="inlineStr">
        <is>
          <t>10.14569/ijacsa.2026.0170494</t>
        </is>
      </c>
      <c r="I653" s="3" t="inlineStr">
        <is>
          <t>EXCLUDE – E2</t>
        </is>
      </c>
      <c r="J653" s="2" t="inlineStr">
        <is>
          <t>B-i: no zero-shot or prompted arm is reported.</t>
        </is>
      </c>
    </row>
    <row r="654" ht="242.25" customHeight="1">
      <c r="A654" s="3" t="inlineStr">
        <is>
          <t>S2-0648</t>
        </is>
      </c>
      <c r="B654" s="3" t="inlineStr">
        <is>
          <t>B-i</t>
        </is>
      </c>
      <c r="C654" s="2" t="inlineStr">
        <is>
          <t>Hemina, K.; Boumahdi, F.; Madani, A.; Guendouz, A.; Harma, K.; Cherif Hamadi, M.; Ibrahim Shapiai, M.</t>
        </is>
      </c>
      <c r="D654" s="4" t="n">
        <v>2027</v>
      </c>
      <c r="E654" s="2" t="inlineStr">
        <is>
          <t>DziriFake: A Dataset and Comparative Benchmark of Large Language Models for Fake News Detection In Algerian Dialect</t>
        </is>
      </c>
      <c r="F654" s="2" t="inlineStr">
        <is>
          <t>To address the growing challenge of misinformation in low-resource language contexts, we present DziriFake, a novel dataset for fake news detection in the Algerian dialect (Darija). DziriFake contains 1,110 news articles, 605 labeled as fake and 505 as real, manually verified by native speakers and collected from social media, crowd-sourced contributions, and translated content from existing English and Arabic datasets. Beyond dataset construction, we perform a comprehensive comparative evaluation of both transformer-based models and large language models (LLMs) fine-tuned for binary fake news classification. The combination of a Random Forest classifier and DziriBERT embeddings produced the highest accuracy of 90.98% among all tested methods. With 90% accuracy, Qwen3 1.7B was the best-performing model in the general-purpose LLM category, demonstrating the value of smaller LLMs when properly adjusted. These results show that in dialectal environments with limited resources, model architecture and fine-tuning approach are both critical to performance. DziriFake is made publicly available to support further research on misinformation detection and in Algerian dialect. © The Author(s), under exclusive license to Springer Nature Switzerland AG 2027.</t>
        </is>
      </c>
      <c r="G654" s="3" t="inlineStr">
        <is>
          <t>Conference paper</t>
        </is>
      </c>
      <c r="H654" s="3" t="inlineStr">
        <is>
          <t>10.1007/978-3-032-29237-7_31</t>
        </is>
      </c>
      <c r="I654" s="3" t="inlineStr">
        <is>
          <t>EXCLUDE – E2</t>
        </is>
      </c>
      <c r="J654" s="2" t="inlineStr">
        <is>
          <t>B-i: evaluated text is not qualifying short user-generated content.</t>
        </is>
      </c>
    </row>
    <row r="655" ht="228" customHeight="1">
      <c r="A655" s="3" t="inlineStr">
        <is>
          <t>S2-0649</t>
        </is>
      </c>
      <c r="B655" s="3" t="inlineStr">
        <is>
          <t>B-i</t>
        </is>
      </c>
      <c r="C655" s="2" t="inlineStr">
        <is>
          <t>Visalli, M.; Mahieu, B.</t>
        </is>
      </c>
      <c r="D655" s="4" t="n">
        <v>2026</v>
      </c>
      <c r="E655" s="2" t="inlineStr">
        <is>
          <t>Characterizing and comparing sensory and hedonic characteristics of products through free-comment responses to open-ended questions</t>
        </is>
      </c>
      <c r="F655" s="2" t="inlineStr">
        <is>
          <t>The Free-Comment (FC) is a rapid, easy-to-implement and flexible method that allows respondents—typically consumers—to express their perceptions or experiences in their own words, offering more authentic and personalized insights than predefined list-based methods. This chapter explores how the method can be applied to characterize and compare products based on their sensory and hedonic attributes. While the focus here is on these data types for illustrative purposes, the approach could also be extended to other data relevant in sensory and consumer science (e.g., emotional, situational, perceptual, attitudinal, behavioral). It covers different approaches for collecting FC data, key techniques for preprocessing text data, and statistical tools for comparing products and identify drivers of liking. A case study based on in-lab controlled experiments illustrates its practical application, while noting that similar insights can also be derived from sources such as online reviews or social media. The chapter concludes by exploring future directions and opportunities to further develop and refine the FC method. © 2026 Elsevier Inc. All rights are reserved, including those for text and data mining, AI training, and similar technologies.</t>
        </is>
      </c>
      <c r="G655" s="3" t="inlineStr">
        <is>
          <t>Journal article</t>
        </is>
      </c>
      <c r="H655" s="3" t="inlineStr">
        <is>
          <t>10.1016/b978-0-443-29139-5.00063-x</t>
        </is>
      </c>
      <c r="I655" s="3" t="inlineStr">
        <is>
          <t>EXCLUDE – E2</t>
        </is>
      </c>
      <c r="J655" s="2" t="inlineStr">
        <is>
          <t>B-i: no zero-shot or prompted arm is reported.</t>
        </is>
      </c>
    </row>
    <row r="656" ht="270.75" customHeight="1">
      <c r="A656" s="3" t="inlineStr">
        <is>
          <t>S2-0650</t>
        </is>
      </c>
      <c r="B656" s="3" t="inlineStr">
        <is>
          <t>B-i</t>
        </is>
      </c>
      <c r="C656" s="2" t="inlineStr">
        <is>
          <t>Zephaniah, C.; Karunambikai, R.</t>
        </is>
      </c>
      <c r="D656" s="4" t="n">
        <v>2026</v>
      </c>
      <c r="E656" s="2" t="inlineStr">
        <is>
          <t>Enhancing Toxic Comment Classification using an Active Learning-based DistilBERT-SVM Framework</t>
        </is>
      </c>
      <c r="F656" s="2" t="inlineStr">
        <is>
          <t>The proliferation of online media sites has caused user-generated content to grow exponentially, with much of it including toxic content in the form of insults, threats, harassment, and hate speech against gender, race, religion, or sexual identity. Even though machine learning methods have proven effective in identifying such content, ensuring consistent performance is challenging in low-resource settings where the presence of labeled data is scarce. This paper explores the effectiveness of active learning in the context of toxic comment classification in limited conditions of annotation. In particular, random sampling, uncertainty-based sampling, and incremental human annotation are compared using the calibrated Linear Support Vector Machine that was trained on the large-scale toxic comment dataset. This is aimed at assessing the efficiency of model performance improvement while minimizing annotation effort. Based on experimental findings, uncertainty sampling performs marginally better than random sampling with a final F1-score of 0.7100 compared to 0.7079. Moreover, adding human-labeled samples selectively in small batches will raise the performance, reaching an F1-score of 0.6782 in limited-label conditions. These results indicate that active learning methods have stable and low-cost performance gains when used in low-resource settings and thus are practically applicable to scalable toxic content detectors. © 2026 IEEE.</t>
        </is>
      </c>
      <c r="G656" s="3" t="inlineStr">
        <is>
          <t>Conference paper</t>
        </is>
      </c>
      <c r="H656" s="3" t="inlineStr">
        <is>
          <t>10.1109/icici68773.2026.11580921</t>
        </is>
      </c>
      <c r="I656" s="3" t="inlineStr">
        <is>
          <t>EXCLUDE – E2</t>
        </is>
      </c>
      <c r="J656" s="2" t="inlineStr">
        <is>
          <t>B-i: no zero-shot or prompted arm is reported.</t>
        </is>
      </c>
    </row>
    <row r="657" ht="228" customHeight="1">
      <c r="A657" s="3" t="inlineStr">
        <is>
          <t>S2-0651</t>
        </is>
      </c>
      <c r="B657" s="3" t="inlineStr">
        <is>
          <t>B-i</t>
        </is>
      </c>
      <c r="C657" s="2" t="inlineStr">
        <is>
          <t>Liu, J.; Su, Y.; Seth, P.</t>
        </is>
      </c>
      <c r="D657" s="4" t="n">
        <v>2025</v>
      </c>
      <c r="E657" s="2" t="inlineStr">
        <is>
          <t>Can Large Language Models Grasp Abstract Visual Concepts in Videos? A Case Study on YouTube Shorts about Depression</t>
        </is>
      </c>
      <c r="F657" s="2" t="inlineStr">
        <is>
          <t>Large language models (LLMs) are increasingly used to assist computational social science research. While prior efforts have focused on text, the potential of leveraging multimodal LLMs (MLLMs) for online video studies remains underexplored. We conduct one of the first case studies on MLLM-assisted video content analysis, comparing AI’s interpretations to human understanding of abstract concepts. We leverage LLaVA-1.6 Mistral 7B to interpret four abstract concepts regarding video-mediated self-disclosure, analyzing 725 keyframes from 142 depression-related YouTube short videos. We perform a qualitative analysis of MLLM’s self-generated explanations and found that the degree of operationalization can influence MLLM’s interpretations. Interestingly, greater detail does not necessarily increase human-AI alignment. We also identify other factors affecting AI alignment with human understanding, such as concept complexity and versatility of video genres. Our exploratory study highlights the need to customize prompts for specific concepts and calls for researchers to incorporate more human-centered evaluations when working with AI systems in a multimodal context. © 2025 Copyright held by the owner/author(s).</t>
        </is>
      </c>
      <c r="G657" s="3" t="inlineStr">
        <is>
          <t>Conference paper</t>
        </is>
      </c>
      <c r="H657" s="3" t="inlineStr">
        <is>
          <t>10.1145/3706599.3719821</t>
        </is>
      </c>
      <c r="I657" s="3" t="inlineStr">
        <is>
          <t>EXCLUDE – E2</t>
        </is>
      </c>
      <c r="J657" s="2" t="inlineStr">
        <is>
          <t>B-i: primary modality is multimodal/non-text, so the text channel does not satisfy the locked text criterion.</t>
        </is>
      </c>
    </row>
    <row r="658" ht="409.5" customHeight="1">
      <c r="A658" s="3" t="inlineStr">
        <is>
          <t>S2-0652</t>
        </is>
      </c>
      <c r="B658" s="3" t="inlineStr">
        <is>
          <t>B-i</t>
        </is>
      </c>
      <c r="C658" s="2" t="inlineStr">
        <is>
          <t>Ribeiro, R.; Zutshi, A.</t>
        </is>
      </c>
      <c r="D658" s="4" t="n">
        <v>2026</v>
      </c>
      <c r="E658" s="2" t="inlineStr">
        <is>
          <t>Self-Reported Health Outcomes in Metabolic Health YouTube Comments: Cross-Sectional Study and Rule-Based Natural Language Processing Framework Development and Validation</t>
        </is>
      </c>
      <c r="F658" s="2" t="inlineStr">
        <is>
          <t>Background: YouTube is increasingly used for healthcasting, the sharing of evidence-based dietary and lifestyle interventions by domain experts. In the metabolic health domain, channels focused on therapeutic carbohydrate restriction have accumulated audiences of millions. A distinctive feature is the comment section, where viewers share first-person accounts of health changes, constituting a unique source of real-world outcome data at scale. However, extracting structured health information from unstructured comments presents computational challenges. Objective: This observational, cross-sectional study aims to develop and validate a precision-optimized computational framework for extracting self-reported health outcomes from healthcasting YouTube comments and to characterize the prevalence, distribution across health aspects, and channel-level variation of reported outcomes across a large-scale metabolic health corpus. Methods: This study analyzed 43,111 unique YouTube comments from 110 videos across 11 therapeutic carbohydrate restriction-focused healthcasting channels (37,458 unique authors; data span November 2013 to January 2026; collected via YouTube data application programming interface version 3). The methodology comprised 3 construction phases and 5 validation studies. The construction phases were (1) exploratory corpus characterization, (2) iterative development of a 35-aspect hierarchical health outcome ontology, and (3) precision-optimized rule-based classification, validated through precision validation (stratified sample of n=500), recall estimation (n=510), external validation on 5 held-out channels (n=12,653 comments), large language model-assisted interrater reliability assessment, and transformer baseline comparison against Bidirectional Encoder Representations from Transformers (BERT) and Robustly Optimized BERT Pretraining Approach (ROBERTa) classifiers. A supplementary aspect-based sentiment analysis contextualized the positive-only design. Results: The framework identified 1790 positive health outcome reports (1790/43,111, 4.15% prevalence), achieving 97.6% (488/500) precision (95% CI 95.7%-98.6%) and estimated 56.2% recall (95% CI 43.4%-67.9%). The reports described 6674 positive outcomes, distributed across 35 health aspects and 18 named disease conditions extending beyond weight loss: pain and inflammation reduction (1137/6674, 17%), type 2 diabetes improvement (977/6674, 14.6%), skin health (784/6674, 11.8%), and psychological well-being (731/6674, 11%). Over half (3355/6674, 50.3%) spanned multiple research objectives. Significant channel-level variation was observed (χ210=927.5; P &lt; .001), with positive outcome rates ranging from 1.32% to 10.40% (odds ratio 8.68, 95% CI 7.10-10.61). Transformer baselines achieved higher recall but lower precision, confirming their advantage for high-confidence corpus generation. A supplementary aspect-based sentiment analysis indicated a positive-to-negative ratio of approximately 4.6:1 (n=1003), with negative experiences (59/495, 11.9%) predominantly involving gastrointestinal and cardiovascular concerns. Conclusions: This study presents, to our knowledge, the first validated, rule-based framework for extracting self-reported metabolic health outcomes from healthcasting YouTube comments at corpus scale. Unlike existing recall-oriented social media health classifiers, the precision-optimized design achieves the confidence threshold required for outcomes research without manual review. These findings demonstrate that expert-led health content comment sections constitute a scalable, complementary data source for monitoring real-world engagement with dietary interventions, with implications for public health surveillance, platform design, and health communication research. © Ricardo Ribeiro, Aneesh Zutshi.</t>
        </is>
      </c>
      <c r="G658" s="3" t="inlineStr">
        <is>
          <t>Journal article</t>
        </is>
      </c>
      <c r="H658" s="3" t="inlineStr">
        <is>
          <t>10.2196/94855</t>
        </is>
      </c>
      <c r="I658" s="3" t="inlineStr">
        <is>
          <t>EXCLUDE – E2</t>
        </is>
      </c>
      <c r="J658" s="2" t="inlineStr">
        <is>
          <t>B-i: no zero-shot or prompted arm is reported.</t>
        </is>
      </c>
    </row>
    <row r="659" ht="228" customHeight="1">
      <c r="A659" s="3" t="inlineStr">
        <is>
          <t>S2-0653</t>
        </is>
      </c>
      <c r="B659" s="3" t="inlineStr">
        <is>
          <t>B-i</t>
        </is>
      </c>
      <c r="C659" s="2" t="inlineStr">
        <is>
          <t>Allam, N.; Biragnet, P.; Jaulent, M.-C.; Bousquet, C.</t>
        </is>
      </c>
      <c r="D659" s="4" t="n">
        <v>2026</v>
      </c>
      <c r="E659" s="2" t="inlineStr">
        <is>
          <t>Generation of Training Data to Distinguish Adverse Events from Medical Conditions</t>
        </is>
      </c>
      <c r="F659" s="2" t="inlineStr">
        <is>
          <t>To support pharmacovigilance activities in social media, innovative methods are required to detect named entities corresponding to drugs and adverse events. However, annotated resources are missing for French-language discussion forums, and manual annotation to create training datasets is a time-consuming and complex process. We propose an approach based on generative artificial intelligence to detect relevant training examples and annotate 200 user messages from forums based on our annotation guidelines. Two prompting strategies were implemented (zero-shot and few-shot) using a decoder-only large language model (LLM). A comparison was performed between model-generated and manual annotations. Results using partial match evaluation yielded a score of 0.69-0.68 for zero-shot and few-shot prompting. While drug entity detection achieved F1-scores of 0.83, adverse event detection showed limitations (F1: 0.50-0.61), suggesting challenges in disambiguating adverse events from medical conditions in informal text. These findings suggest that while LLMs show promise for drug entity detection and initial filtering of pharmacovigilance relevant messages, the AE-Condition disambiguation task requires further refinement. © 2026 The Authors.</t>
        </is>
      </c>
      <c r="G659" s="3" t="inlineStr">
        <is>
          <t>Conference paper</t>
        </is>
      </c>
      <c r="H659" s="3" t="inlineStr">
        <is>
          <t>10.3233/shti260299</t>
        </is>
      </c>
      <c r="I659" s="3" t="inlineStr">
        <is>
          <t>EXCLUDE – E2</t>
        </is>
      </c>
      <c r="J659" s="2" t="inlineStr">
        <is>
          <t>B-i: no supervised fine-tuned arm is reported.</t>
        </is>
      </c>
    </row>
    <row r="660" ht="356.25" customHeight="1">
      <c r="A660" s="3" t="inlineStr">
        <is>
          <t>S2-0654</t>
        </is>
      </c>
      <c r="B660" s="3" t="inlineStr">
        <is>
          <t>B-i</t>
        </is>
      </c>
      <c r="C660" s="2" t="inlineStr">
        <is>
          <t>Muthusami, R.; Saritha, K.; Rao, K.S.; Sugapriya, P.; Saveetha, G.</t>
        </is>
      </c>
      <c r="D660" s="4" t="n">
        <v>2025</v>
      </c>
      <c r="E660" s="2" t="inlineStr">
        <is>
          <t>Interpretable stance detection in social media via topic-guided transformers</t>
        </is>
      </c>
      <c r="F660" s="2" t="inlineStr">
        <is>
          <t>Stance detection in social media is a critical task in computational social science, supporting the analysis of ideological polarization, public opinion, and sociopolitical discourse. However, the brevity, noise, and contextual ambiguity of user-generated content pose significant challenges for traditional NLP models, while large language models (LLMs), despite their impressive zero-shot capabilities, often act as opaque black boxes with limited interpretability and domain adaptability. To overcome these limitations, we propose an interpretable hybrid framework that combines BERTopic for unsupervised semantic topic discovery with RoBERTa for sentiment-informed stance classification. Our approach explicitly fuses latent topical structure, sentiment polarity, and deep contextual embeddings, enabling both high predictive accuracy and transparent explanatory insights. Extensive evaluations on SemEval-2016 Task 6 and the COVID-19 Stance Dataset demonstrate that our model achieves macro-F1 scores of 78.4% and 77.2%, surpassing competitive baselines such as TextCNN, BiLSTM-Attention, fine-tuned BERT, and CT-BERT. Topic coherence metrics (NPMI, UCI, UMass) further confirm BERTopic’s superiority over Structural Topic Modeling (STM), underscoring its effectiveness in short-text settings. Beyond quantitative results, we enhance interpretability through topic–stance heatmaps, qualitative case studies, and a human-centered evaluation, while ablation analysis validates the contribution of each pipeline component. Finally, we discuss ethical and societal risks, cost considerations, and real-world deployment implications, and outline future directions including multilingual expansion, real-time stance monitoring, and human-in-the-loop integration. This work advances explainable social AI by bridging performance and interpretability in stance detection, making it a powerful tool for opinion mining, policy analysis, and misinformation tracking. © The Author(s) 2025.</t>
        </is>
      </c>
      <c r="G660" s="3" t="inlineStr">
        <is>
          <t>Journal article</t>
        </is>
      </c>
      <c r="H660" s="3" t="inlineStr">
        <is>
          <t>10.1007/s44163-025-00635-9</t>
        </is>
      </c>
      <c r="I660" s="3" t="inlineStr">
        <is>
          <t>EXCLUDE – E2</t>
        </is>
      </c>
      <c r="J660" s="2" t="inlineStr">
        <is>
          <t>B-i: abstract does not report a direct empirical zero-shot/prompted versus supervised fine-tuned comparison on the same qualifying task.</t>
        </is>
      </c>
    </row>
    <row r="661" ht="356.25" customHeight="1">
      <c r="A661" s="3" t="inlineStr">
        <is>
          <t>S2-0655</t>
        </is>
      </c>
      <c r="B661" s="3" t="inlineStr">
        <is>
          <t>B-i</t>
        </is>
      </c>
      <c r="C661" s="2" t="inlineStr">
        <is>
          <t>Parschan, P.; Jakob, C.</t>
        </is>
      </c>
      <c r="D661" s="4" t="n">
        <v>2026</v>
      </c>
      <c r="E661" s="2" t="inlineStr">
        <is>
          <t>Computational measurement of political positions: a review of text-based ideal point estimation algorithms</t>
        </is>
      </c>
      <c r="F661" s="2"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 © The Author(s) 2025.</t>
        </is>
      </c>
      <c r="G661" s="3" t="inlineStr">
        <is>
          <t>Journal article</t>
        </is>
      </c>
      <c r="H661" s="3" t="inlineStr">
        <is>
          <t>10.1007/s11135-025-02500-4</t>
        </is>
      </c>
      <c r="I661" s="3" t="inlineStr">
        <is>
          <t>EXCLUDE – E2</t>
        </is>
      </c>
      <c r="J661" s="2" t="inlineStr">
        <is>
          <t>B-i: no zero-shot or prompted arm is reported.</t>
        </is>
      </c>
    </row>
    <row r="662" ht="327.75" customHeight="1">
      <c r="A662" s="3" t="inlineStr">
        <is>
          <t>S2-0656</t>
        </is>
      </c>
      <c r="B662" s="3" t="inlineStr">
        <is>
          <t>B-i</t>
        </is>
      </c>
      <c r="C662" s="2" t="inlineStr">
        <is>
          <t>Kakegawa, S.; Yamada, K.; Masuda, H.</t>
        </is>
      </c>
      <c r="D662" s="4" t="n">
        <v>2026</v>
      </c>
      <c r="E662" s="2" t="inlineStr">
        <is>
          <t>Personalized Emotion Analysis Using In-Context Learning</t>
        </is>
      </c>
      <c r="F662" s="2" t="inlineStr">
        <is>
          <t>Emotion analysis models are typically trained on corpora, whose labels are aggregated across annotators, implicitly reflecting a population-averaged scale. However, aggregation masks individual variability in emotional expressions, leading to mismatches between model predictions and user's subjectivity. To address this problem, we propose a parameter-free method for personalized emotion and sentiment analysis using in-context learning. Given few posts labeled by the user, the proposed method first elicits baseline predictions and rationales from a large language model (LLM). Then, it constructs corrective demonstrations by pairing each post with the LLM initial response and user's ground-truth label. Finally, triplets containing the initial response, reasoning, and ground truth are prepended to the prompt for classifying emotion and its intensity in unseen posts. Exposing the model to any discrepancies between its reasoning and user's labels promotes guided self-correction and alignment with the user's emotions. Experiments on WRIME-Ver2, a Japanese social media dataset, show that providing five user examples with a chain of thought reduces the mean absolute error by 22% for emotions and 11% for sentiment polarity compared with zero-shot inference. In addition, the proposed method surpasses a five-shot baseline and is comparable to or even outperforms averages across reader annotations. An analysis of prediction distributions reveals that the proposed method recalibrates the model usage of the emotion rating scale, improving discrimination between neutral, low-intensity, and high-intensity emotions. Because the method requires few labeled examples and no parameter updates, it offers a practical path to personalized emotion analysis for dialogue systems and social media applications. © 2026 IEEE.</t>
        </is>
      </c>
      <c r="G662" s="3" t="inlineStr">
        <is>
          <t>Conference paper</t>
        </is>
      </c>
      <c r="H662" s="3" t="inlineStr">
        <is>
          <t>10.1109/sera69989.2026.11618661</t>
        </is>
      </c>
      <c r="I662" s="3" t="inlineStr">
        <is>
          <t>EXCLUDE – E2</t>
        </is>
      </c>
      <c r="J662" s="2" t="inlineStr">
        <is>
          <t>B-i: no supervised fine-tuned arm is reported.</t>
        </is>
      </c>
    </row>
    <row r="663" ht="356.25" customHeight="1">
      <c r="A663" s="3" t="inlineStr">
        <is>
          <t>S2-0657</t>
        </is>
      </c>
      <c r="B663" s="3" t="inlineStr">
        <is>
          <t>B-i</t>
        </is>
      </c>
      <c r="C663" s="2" t="inlineStr">
        <is>
          <t>Wang, H.; Liu, S.; Xie, N.</t>
        </is>
      </c>
      <c r="D663" s="4" t="n">
        <v>2026</v>
      </c>
      <c r="E663" s="2" t="inlineStr">
        <is>
          <t>Few-Shot Multimodal Sentiment Analysis Based on Dynamic Adjustment and Contrastive Learning</t>
        </is>
      </c>
      <c r="F663" s="2" t="inlineStr">
        <is>
          <t>Multimodal sentiment analysis (MSA) is a crucial technique for understanding sentiment expression in social media, product reviews, and other multimedia content, and has been extensively studied in recent years. However, most of the existing MSA methods depend on large datasets. Collecting such data is costly and time-consuming, limiting the practical applicability of these models. To address this challenge, this paper proposes a few-shot multimodal sentiment analysis method based on dynamic adjustment and contrastive learning (DACL-FMSA). First, the method uses the BLIP model to generate semantic descriptions of images. These descriptions are then aligned with text inputs to bridge the semantic gap and enable more effective multimodal fusion. Second, based on the contrastive learning framework, the model's ability to capture emotional features is enhanced by generating diverse views of image and text data, thus improving performance in few-shot tasks. Finally, to further optimize the learning process, this study designs a dynamic learning rate adjustment method based on a long short-term memory network, which dynamically adjusts the learning rate according to gradient changes to accelerate model convergence and achieve better training results. The experimental results show that DACL-FMSA achieves significant performance improvements. It performed well across multiple benchmark datasets. For Twitter-15, Twitter-17, and MASAD, the accuracies were 61.88%, 54.00%, and 81.78%, respectively. The accuracies of MVSA-S and TumEmo were 67.89% and 54.42%, respectively. These results consistently demonstrate the effectiveness of the DACL-FMSA. © Fuji Technology Press Ltd. Creative Commons CC BY-ND: This is an Open Access article distributed under the terms of the Creative Commons Attribution-NoDerivatives 4.0 International License (https://creativecommons.org/licenses/by-nd/4.0/)</t>
        </is>
      </c>
      <c r="G663" s="3" t="inlineStr">
        <is>
          <t>Journal article</t>
        </is>
      </c>
      <c r="H663" s="3" t="inlineStr">
        <is>
          <t>10.20965/jaciii.2026.p0472</t>
        </is>
      </c>
      <c r="I663" s="3" t="inlineStr">
        <is>
          <t>EXCLUDE – E2</t>
        </is>
      </c>
      <c r="J663" s="2" t="inlineStr">
        <is>
          <t>B-i: primary modality is multimodal/non-text, so the text channel does not satisfy the locked text criterion.</t>
        </is>
      </c>
    </row>
    <row r="664" ht="384.75" customHeight="1">
      <c r="A664" s="3" t="inlineStr">
        <is>
          <t>S2-0658</t>
        </is>
      </c>
      <c r="B664" s="3" t="inlineStr">
        <is>
          <t>B-i</t>
        </is>
      </c>
      <c r="C664" s="2" t="inlineStr">
        <is>
          <t>Bai, Z.; Wu, Y.; Kang, X.; Kong, X.; Zhang, J.</t>
        </is>
      </c>
      <c r="D664" s="4" t="n">
        <v>2026</v>
      </c>
      <c r="E664" s="2" t="inlineStr">
        <is>
          <t>Using LLMs for the multidimensional perception assessment of recreation and leisure spaces: a case study of Hangzhou, China</t>
        </is>
      </c>
      <c r="F664" s="2" t="inlineStr">
        <is>
          <t>Urban recreation and leisure spaces (RLSs) are vital venues for citizens to relax, socialize, and experience urban life. Public perception of RLSs represents a crucial component of urban studies. Traditional Natural Language Processing (NLP)-based methods for analyzing RLS perceptions from social media data face limitations in semantic understand-ing, multidimensional sentiment differentiation, and spatial recognition. To overcome these limitations, we propose and validate a novel Large Language Model (LLM)-based analytical framework for multidimensional perception assessment of urban recreation and leisure spaces. Through comparative evaluation of three mainstream LLMs (DeepSeek-R1, Kimi, and QWEN), we selected the best-performing Qwen model (F1-score = 0.899) to construct a multidimensional Aspect-Based Sentiment Analysis (ABSA) framework. Taking Hangzhou, China as a case study, we collected note data from the "REDnote" platform and employed the LLM to identify seven perception dimensions and determine sentiment polarities. Building upon the ABSA perception evaluation data generated by the LLM, we further conducted spatial distribution analysis, keyword co-occurrence network analysis, and place-activity bipartite network analysis to reveal perception patterns and their underlying causes. The findings indicate that: a) Hangzhou’s recreation and leisure spaces excel in "soft power" dimensions (cultural atmosphere, spatial aesthetics) but require optimization in "hard power" aspects (accessibility, functional configuration); b) Hangzhou’s leisure resources are unevenly distributed, with perception evaluations exhibiting a core-periphery structure; c) open outdoor spaces are more positively perceived than enclosed commercial complexes, with "city walking" emerging as the dominant positive activity. This research confirms the transformative value of LLM as core analytical engines rather than preprocessing tools, providing a new research paradigm and practical guidance for the planning and management of urban recreation and leisure spaces. © The Author(s) 2026.</t>
        </is>
      </c>
      <c r="G664" s="3" t="inlineStr">
        <is>
          <t>Journal article</t>
        </is>
      </c>
      <c r="H664" s="3" t="inlineStr">
        <is>
          <t>10.1007/s43762-026-00240-1</t>
        </is>
      </c>
      <c r="I664" s="3" t="inlineStr">
        <is>
          <t>EXCLUDE – E2</t>
        </is>
      </c>
      <c r="J664" s="2" t="inlineStr">
        <is>
          <t>B-i: no zero-shot or prompted arm is reported.</t>
        </is>
      </c>
    </row>
    <row r="665" ht="242.25" customHeight="1">
      <c r="A665" s="3" t="inlineStr">
        <is>
          <t>S2-0659</t>
        </is>
      </c>
      <c r="B665" s="3" t="inlineStr">
        <is>
          <t>B-i</t>
        </is>
      </c>
      <c r="C665" s="2" t="inlineStr">
        <is>
          <t>Ding, W.; Bhuiyan, H.</t>
        </is>
      </c>
      <c r="D665" s="4" t="n">
        <v>2027</v>
      </c>
      <c r="E665" s="2" t="inlineStr">
        <is>
          <t>WeiboDRP: Sentiment Analysis on Chinese Social Media with Multi-Level Comment Structures</t>
        </is>
      </c>
      <c r="F665" s="2" t="inlineStr">
        <is>
          <t>Social media provides valuable insights into public sentiment, but analyzing sentiment accurately remains challenging due to the widespread presence of multi-level comment structures (MLCS) in social media texts. Existing research lacks dedicated datasets and systematic evaluation metrics for MLCS-based sentiment analysis tasks. This study proposes WeiboDRP, a large-scale dataset explicitly designed for Chinese sentiment analysis with MLCS annotation. Benchmark evaluations using dictionary methods, fine-tuned pre-trained models, and zero-shot large language models on this dataset reveal that DeepSeek-R1 achieves the best overall performance. Additionally, this study proposes a novel evaluation metric called the Hierarchical Consistency Score (HCS), which effectively measures models’ ability to capture and utilize hierarchical contextual information in MLCS. The effectiveness of HCS is verified through ablation experiments. Its cross-domain generalizability is further demonstrated on a publicly available benchmark dataset. These findings highlight the importance of effectively understanding and leveraging the contextual information provided by MLCS to improve classification performance in social media-based sentiment analysis tasks. © The Author(s), under exclusive license to Springer Nature Singapore Pte Ltd. 2027.</t>
        </is>
      </c>
      <c r="G665" s="3" t="inlineStr">
        <is>
          <t>Conference paper</t>
        </is>
      </c>
      <c r="H665" s="3" t="inlineStr">
        <is>
          <t>10.1007/978-981-92-2014-4_4</t>
        </is>
      </c>
      <c r="I665" s="3" t="inlineStr">
        <is>
          <t>INCLUDE</t>
        </is>
      </c>
      <c r="J665" s="2" t="inlineStr">
        <is>
          <t>B-i: empirical comparison of a zero-shot/prompted approach with a supervised fine-tuned approach on short user-generated text.</t>
        </is>
      </c>
    </row>
    <row r="666" ht="285" customHeight="1">
      <c r="A666" s="3" t="inlineStr">
        <is>
          <t>S2-0660</t>
        </is>
      </c>
      <c r="B666" s="3" t="inlineStr">
        <is>
          <t>B-i</t>
        </is>
      </c>
      <c r="C666" s="2" t="inlineStr">
        <is>
          <t>Shifa, A.; Md. Nawaz Ali, G.G.; Henricks, D.</t>
        </is>
      </c>
      <c r="D666" s="4" t="n">
        <v>2026</v>
      </c>
      <c r="E666" s="2" t="inlineStr">
        <is>
          <t>Bridging Lexical and Contextual Semantics for Adolescents' Health Sentiment Analysis: A Cross-Platform Study Using Large Language Models</t>
        </is>
      </c>
      <c r="F666" s="2" t="inlineStr">
        <is>
          <t>To understand, how adolescents emotionally engage with online health-related content, we require both contextual reasoning and semantic interpretation. This study presents a hybrid semantic framework that bridges classic and modern AI techniques for sentiment analysis of obesity-related discourse on social media platforms like TikTok and Instagram. The approach integrates lexicon-based polarity estimation with large language model's (e.g., GPT-4) contextual refinement to enhance the derivation and integration of affective semantics from user-generated text. The dataset comprises of approximately 21,000 public comments related to adolescence obesity, healthy diet etc. categorized across five different content source types, including, healthcare professionals, fitness coaches, influencers, food and beverage creators, and others. Comparative results show that Instagram content exhibits cohesive, positive sentiment, while TikTok demonstrates greater emotional polarization and variability. By combining symbolic sentiment modeling with generative AI reasoning, this work contributes to semantic computing for health communication and highlights pathways for bridging lexical semantics and contextual intelligence in real-world social media analysis. The results also underscore the value of integrating large language models in health sentiment research and highlight the need for platform-sensitive, credibility-aware communication strategies when addressing adolescent audiences online. © 2026 IEEE.</t>
        </is>
      </c>
      <c r="G666" s="3" t="inlineStr">
        <is>
          <t>Conference paper</t>
        </is>
      </c>
      <c r="H666" s="3" t="inlineStr">
        <is>
          <t>10.1109/icsc67292.2026.00060</t>
        </is>
      </c>
      <c r="I666" s="3" t="inlineStr">
        <is>
          <t>EXCLUDE – E2</t>
        </is>
      </c>
      <c r="J666" s="2" t="inlineStr">
        <is>
          <t>B-i: no zero-shot or prompted arm is reported.</t>
        </is>
      </c>
    </row>
    <row r="667" ht="285" customHeight="1">
      <c r="A667" s="3" t="inlineStr">
        <is>
          <t>S2-0661</t>
        </is>
      </c>
      <c r="B667" s="3" t="inlineStr">
        <is>
          <t>B-i</t>
        </is>
      </c>
      <c r="C667" s="2" t="inlineStr">
        <is>
          <t>Baberwal, S.K.; Shelke, N.A.; Anwar, K.</t>
        </is>
      </c>
      <c r="D667" s="4" t="n">
        <v>2025</v>
      </c>
      <c r="E667" s="2" t="inlineStr">
        <is>
          <t>Systematic review of recent advances in multimodal sentiment analysis</t>
        </is>
      </c>
      <c r="F667" s="2" t="inlineStr">
        <is>
          <t>Recently, multimodal sentiment analysis (MSA) has gained significant traction due to its wide-range of applications in social media monitoring, healthcare, e-commerce, content creation, and business research. Unlike classical unimodal approaches, MSA integrates verbal and non-verbal characteristics such as text, speech, facial expressions, gestures, and physiological signals to enable a comprehensive understanding of human sentiments, particularly in human–computer interaction systems. Despite several existing reviews, many either focus on limited modalities or overlook the latest advancements, such as transformer-based and large language models (LLMs). This review presents a comprehensive and critical overview of MSA, with an integrated modalities, fusion techniques, classification, and current research in joint embedding and LLMs. It performs a comparative assessment of benchmark corpora, metrics, and model performance. The study also provides a critical analysis of current methods, highlighting their strengths, limitations, and future directions in the field. It also extends the discussion to practical applications and long-standing issues, which will frame the future research agenda in MSA. The Literature was carefully reviewed and selected from top academic databases using systematic search strategies. This survey aims to help researchers, students, and practitioners understand the history of MSA's development over the years and explore current research directions in the rapidly emerging field. © The Author(s) 2025.</t>
        </is>
      </c>
      <c r="G667" s="3" t="inlineStr">
        <is>
          <t>Journal article</t>
        </is>
      </c>
      <c r="H667" s="3" t="inlineStr">
        <is>
          <t>10.1007/s10791-025-09727-7</t>
        </is>
      </c>
      <c r="I667" s="3" t="inlineStr">
        <is>
          <t>EXCLUDE – E2</t>
        </is>
      </c>
      <c r="J667" s="2" t="inlineStr">
        <is>
          <t>B-i: primary modality is multimodal/non-text, so the text channel does not satisfy the locked text criterion.</t>
        </is>
      </c>
    </row>
    <row r="668" ht="409.5" customHeight="1">
      <c r="A668" s="3" t="inlineStr">
        <is>
          <t>S2-0662</t>
        </is>
      </c>
      <c r="B668" s="3" t="inlineStr">
        <is>
          <t>B-i</t>
        </is>
      </c>
      <c r="C668" s="2" t="inlineStr">
        <is>
          <t>Andrey, F.; Igor, D.; Ivan, V.</t>
        </is>
      </c>
      <c r="D668" s="4" t="n">
        <v>2025</v>
      </c>
      <c r="E668" s="2" t="inlineStr">
        <is>
          <t>THE METHOD FOR INTEGRATING LARGE LANGUAGE MODELS INTO ALGORITHMS FOR FOCUSED MONITORING OF OPEN SOCIAL MEDIA DATA</t>
        </is>
      </c>
      <c r="F668" s="2" t="inlineStr">
        <is>
          <t>The relevance of the study is determined by the importance and complexity of performing rapid summarization of a vast array of user-generated content on social networks. It is proposed to reduce the complexity of the problem by using robotic algorithms and their automated intelligent focusing on specific platforms, data availability, and data volumes. The paper examines the ability of large language models (LLMs) to generate high-quality, coherent, and context-sensitive annotations (summaries) that are suitable for the dynamic nature of unstructured, noisy social network data. The features of the RAG LLM technology for summarizing social network publications are presented. The main disadvantage of language models is instability and the difficulty of tracking the results to confirm factual accuracy. The authors propose a hybrid method for summarizing social media posts over a given period of time. The method involves a complex and variable combination of classical methods for extracting data from their repositories, as well as the abstractive and generative capabilities of large language models. Large language models are used to vectorize the analyzed data. The application of clustering algorithms to the obtained vector representations made it possible to increase the stability and quality of the results. Within the RAG technology, the capabilities of large language models are expanded by means of intelligent search in the MongoDB database used to store the original data. The paper presents three pipelines, each of which is a variant of the method implementation, and has advantages and disadvantages in various application conditions. The metrics used to evaluate the pipelines are given, and a comparative analysis is performed. Overall, the method allows us to reduce the confabulations of a large language model and obtain annotations of publications for different time periods in real-time. The proposed method is used in practice in the open social media data monitoring system developed by the authors. Copyright (c) Igor Olegovich Datyev, Andrey Mikhailovich Fedorov, Ivan Gennadievich Vishnyakov. This work is licensed under a Creative Commons Attribution 4.0 International License .</t>
        </is>
      </c>
      <c r="G668" s="3" t="inlineStr">
        <is>
          <t>Journal article</t>
        </is>
      </c>
      <c r="H668" s="3" t="inlineStr">
        <is>
          <t>10.15622/ia.24.6.4</t>
        </is>
      </c>
      <c r="I668" s="3" t="inlineStr">
        <is>
          <t>EXCLUDE – E2</t>
        </is>
      </c>
      <c r="J668" s="2" t="inlineStr">
        <is>
          <t>B-i: no zero-shot or prompted arm is reported.</t>
        </is>
      </c>
    </row>
    <row r="669" ht="270.75" customHeight="1">
      <c r="A669" s="3" t="inlineStr">
        <is>
          <t>S2-0663</t>
        </is>
      </c>
      <c r="B669" s="3" t="inlineStr">
        <is>
          <t>B-i</t>
        </is>
      </c>
      <c r="C669" s="2" t="inlineStr">
        <is>
          <t>Andrade-Segarra, D.A.; Santillán-Lima, J.C.; Duque-Vaca, M.; Molina-Granja, F.T.</t>
        </is>
      </c>
      <c r="D669" s="4" t="n">
        <v>2026</v>
      </c>
      <c r="E669" s="2" t="inlineStr">
        <is>
          <t>Advances in Deep Learning for Affective Intelligence: Language Models, Multimodal Trends, and Research Frontiers</t>
        </is>
      </c>
      <c r="F669" s="2" t="inlineStr">
        <is>
          <t>The accelerated growth of digital content and the increasing presence of emotional expressions, polarized opinions, and toxic behaviors in social media have driven the development of advanced Affective Analysis techniques. This study presents a broad and up-to-date review of recent studies covering Sentiment Analysis, Emotion Recognition, Hate Speech Detection, cyberbullying, and multimodal approaches grounded in deep learning. The review provides a comparative analysis of the architectures employed—including Transformer-based Models, multimodal frameworks, and variants designed for low-resource languages—along with their metrics, performance outcomes, and emerging patterns. The findings reveal a clear consolidation of Transformer-based Models as the dominant standard, significant progress in multimodality for affective interpretation, and growing attention to multilingual models adapted to diverse cultural contexts. Furthermore, persistent challenges are identified, including limitations related to data availability and quality, Explainable AI (XAI), computational efficiency, and robustness in cross-domain generalization. This review synthesizes current trends, limitations, and opportunities in the field, offering a structured perspective that can serve as a reference for researchers and practitioners involved in the development of more accurate, efficient, and culturally responsible affective systems. © (2026), (Science and Information Organization). All Rights Reserved.</t>
        </is>
      </c>
      <c r="G669" s="3" t="inlineStr">
        <is>
          <t>Journal article</t>
        </is>
      </c>
      <c r="H669" s="3" t="inlineStr">
        <is>
          <t>10.14569/ijacsa.2026.0170145</t>
        </is>
      </c>
      <c r="I669" s="3" t="inlineStr">
        <is>
          <t>EXCLUDE – E2</t>
        </is>
      </c>
      <c r="J669" s="2" t="inlineStr">
        <is>
          <t>B-i: primary modality is multimodal/non-text, so the text channel does not satisfy the locked text criterion.</t>
        </is>
      </c>
    </row>
    <row r="670" ht="213.75" customHeight="1">
      <c r="A670" s="3" t="inlineStr">
        <is>
          <t>S2-0664</t>
        </is>
      </c>
      <c r="B670" s="3" t="inlineStr">
        <is>
          <t>B-i</t>
        </is>
      </c>
      <c r="C670" s="2" t="inlineStr">
        <is>
          <t>Kulyabin, M.; Joosten, J.; Ulan uulu, C.; Martins Pacheco, N.M.; Ries, F.; Petridis, F.; Bosch, J.; Olsson, H.H.</t>
        </is>
      </c>
      <c r="D670" s="4" t="n">
        <v>2026</v>
      </c>
      <c r="E670" s="2" t="inlineStr">
        <is>
          <t>User eXperience Perception Insights Dataset (UXPID): Synthetic User Feedback from Public Industrial Forums</t>
        </is>
      </c>
      <c r="F670" s="2" t="inlineStr">
        <is>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is>
      </c>
      <c r="G670" s="3" t="inlineStr">
        <is>
          <t>Journal article</t>
        </is>
      </c>
      <c r="H670" s="3" t="inlineStr">
        <is>
          <t>10.1038/s41597-026-07253-9</t>
        </is>
      </c>
      <c r="I670" s="3" t="inlineStr">
        <is>
          <t>EXCLUDE – E2</t>
        </is>
      </c>
      <c r="J670" s="2" t="inlineStr">
        <is>
          <t>B-i: no zero-shot or prompted arm is reported.</t>
        </is>
      </c>
    </row>
    <row r="671" ht="213.75" customHeight="1">
      <c r="A671" s="3" t="inlineStr">
        <is>
          <t>S2-0665</t>
        </is>
      </c>
      <c r="B671" s="3" t="inlineStr">
        <is>
          <t>B-i</t>
        </is>
      </c>
      <c r="C671" s="2" t="inlineStr">
        <is>
          <t>Palivela, L.H.; Athinarapu, S.; Basireddy, G.R.; Teja, T.V.K.</t>
        </is>
      </c>
      <c r="D671" s="4" t="n">
        <v>2026</v>
      </c>
      <c r="E671" s="2" t="inlineStr">
        <is>
          <t>Real-Time Financial Sentiment Extraction Using Large Language Model (LLM) Architectures</t>
        </is>
      </c>
      <c r="F671" s="2" t="inlineStr">
        <is>
          <t>The volume of financial data continues to increase and society moves towards a real-time analytical platform, this project reports on the design and implementation of a Large Language Model (LLM)-driven system for financial news sentiment analysis. It leverages both domain specific and general transformer models such as FinBERT, FinBERT-tone, ProsusAI FinBERT, Twitter-RoBERTa, ELECTRA, and DistilBERT—to classify news sentiment as Positive, Negative, or Neutral. A hybrid processing pipeline has been designed where LLMs will first enhance and summarize the financial news articles to better situational context. Once the text is enhanced, it is sent to the relevant fine-tuned transformer models. The outputs are brought together through a multi-agent ensemble process that functionally simulates a diverse set of analysts and improves decision robustness. Evaluation on benchmark datasets shows the ensemble outperforms individual models in accuracy and consistency. This system enables automated financial insight extraction, supports investment decisions, and gauges market sentiment. Copyright © 2026 by IGI Global Scientific Publishing.</t>
        </is>
      </c>
      <c r="G671" s="3" t="inlineStr">
        <is>
          <t>Journal article</t>
        </is>
      </c>
      <c r="H671" s="3" t="inlineStr">
        <is>
          <t>10.4018/979-8-3693-6690-5.ch006</t>
        </is>
      </c>
      <c r="I671" s="3" t="inlineStr">
        <is>
          <t>EXCLUDE – E2</t>
        </is>
      </c>
      <c r="J671" s="2" t="inlineStr">
        <is>
          <t>B-i: evaluated text is not qualifying short user-generated content.</t>
        </is>
      </c>
    </row>
    <row r="672" ht="370.5" customHeight="1">
      <c r="A672" s="3" t="inlineStr">
        <is>
          <t>S2-0666</t>
        </is>
      </c>
      <c r="B672" s="3" t="inlineStr">
        <is>
          <t>B-i</t>
        </is>
      </c>
      <c r="C672" s="2" t="inlineStr">
        <is>
          <t>Kastrati, M.; Manaf, A.; Imran, A.S.; Kastrati, Z.; Daudpota, S.M.; Biba, M.</t>
        </is>
      </c>
      <c r="D672" s="4" t="n">
        <v>2026</v>
      </c>
      <c r="E672" s="2" t="inlineStr">
        <is>
          <t>Do language families matter? Evaluating LLMs for sentiment analysis through a hierarchical cross-lingual lens</t>
        </is>
      </c>
      <c r="F672" s="2" t="inlineStr">
        <is>
          <t>Social media sentiment analysis has become one of the most significant instruments for understanding the opinion of the population in the spheres of healthcare, politics, and education. Yet, large language models (LLMs) remain unevenly distributed in their linguistic coverage, failing to adequately serve a large portion of the world's languages. This study evaluates five state-of-the-art LLMs: GPT-4o, Gemini 2.0 Flash, DeepSeek-V3, Mistral Large, and Claude 3.7 Sonnet on three-class sentiment classification across 36 datasets spanning 36 languages, with emphasis on low- and medium-resource settings, using zero-shot and few-shot prompting without task-specific fine-tuning. In addition to the traditional measures of performance per language, the study presents a hierarchical analysis of languages based on a genealogical tree of Indo-European, Afro-Asiatic, Niger-Congo, Turkic, Austronesian, and English Creole language families, so that it is possible to identify the systematic patterns of performance superiority and inferiority among the language families. The findings show that few-shot prompting improves the results of a vast majority of languages, with several models approaching or surpassing the performance of the state-of-the-art benchmark of task-specific models. The GPT-4o and Claude achieved the highest performance in the high-resource and medium-resource settings, and Gemini is a competent trade-off that allows balancing the performance and the computational cost. Although it has lower zero-shot performance, Mistral benefits the most from few-shot prompting and becomes highly competitive in the few-shot setting. Despite these developments, the level of performance on low-resource languages, such as Oromo, Xitsonga, Azerbaijani, and Twi, remains significantly lower, underscoring that progress in multilingual LLMs requires moving beyond English-centric evaluation toward genuinely representative and globally inclusive benchmarks. Copyright © 2026 Kastrati, Manaf, Imran, Kastrati, Daudpota and Biba.</t>
        </is>
      </c>
      <c r="G672" s="3" t="inlineStr">
        <is>
          <t>Journal article</t>
        </is>
      </c>
      <c r="H672" s="3" t="inlineStr">
        <is>
          <t>10.3389/frai.2026.1854873</t>
        </is>
      </c>
      <c r="I672" s="3" t="inlineStr">
        <is>
          <t>EXCLUDE – E2</t>
        </is>
      </c>
      <c r="J672" s="2" t="inlineStr">
        <is>
          <t>B-i: primary contribution is cross-lingual/low-resource-language transfer rather than the supervision-axis comparison.</t>
        </is>
      </c>
    </row>
    <row r="673" ht="356.25" customHeight="1">
      <c r="A673" s="3" t="inlineStr">
        <is>
          <t>S2-0667</t>
        </is>
      </c>
      <c r="B673" s="3" t="inlineStr">
        <is>
          <t>B-i</t>
        </is>
      </c>
      <c r="C673" s="2" t="inlineStr">
        <is>
          <t>Rama, S.; Mythili, R.</t>
        </is>
      </c>
      <c r="D673" s="4" t="n">
        <v>2026</v>
      </c>
      <c r="E673" s="2" t="inlineStr">
        <is>
          <t>INTEGRATING SEMI-SUPERVISED LEARNING AND TRANSFORMER MODELS FOR OFFENSIVE LANGUAGE DETECTION IN ENGLISH–TAMIL CODE-MIXED SOCIAL MEDIA</t>
        </is>
      </c>
      <c r="F673" s="2" t="inlineStr">
        <is>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(2026), (Little Lion Scientific). All rights reserved.</t>
        </is>
      </c>
      <c r="G673" s="3" t="inlineStr">
        <is>
          <t>Journal article</t>
        </is>
      </c>
      <c r="H673" s="3" t="inlineStr">
        <is>
          <t>10.5281/zenodo.18258611</t>
        </is>
      </c>
      <c r="I673" s="3" t="inlineStr">
        <is>
          <t>EXCLUDE – E2</t>
        </is>
      </c>
      <c r="J673" s="2" t="inlineStr">
        <is>
          <t>B-i: no zero-shot or prompted arm is reported.</t>
        </is>
      </c>
    </row>
    <row r="674" ht="313.5" customHeight="1">
      <c r="A674" s="3" t="inlineStr">
        <is>
          <t>S2-0668</t>
        </is>
      </c>
      <c r="B674" s="3" t="inlineStr">
        <is>
          <t>B-i</t>
        </is>
      </c>
      <c r="C674" s="2" t="inlineStr">
        <is>
          <t>Mabokela, K.R.; Primus, M.; Celik, T.</t>
        </is>
      </c>
      <c r="D674" s="4" t="n">
        <v>2025</v>
      </c>
      <c r="E674" s="2" t="inlineStr">
        <is>
          <t>Advancing sentiment analysis for low-resourced african languages using pre-trained language models</t>
        </is>
      </c>
      <c r="F674" s="2" t="inlineStr">
        <is>
          <t>While sentiment analysis systems excel in high-resource languages, most African languages facing limited resources, remain under-represented. This gap leaves a significant portion of the world’s population without access to technologies in their native languages. However, multilingual pre-trained language models (PLM) offer a promising approach for sentiment analysis in low-resource languages. Although the absence of large data in African languages poses a challenge for developing PLMs, fine-tuning and task adaptation of existing multilingual PLMs is an alternative solution. This paper explores the use of multilingual PLMs for sentiment analysis in five Southern African languages: Sepedi, Sesotho, Setswana, isiXhosa, and isiZulu. We leverage existing PLMs and fine-tune them for this specific task, avoiding training the models from scratch. Our work expands on the SAfriSenti corpus, a Twitter sentiment dataset for these languages. We employ various annotation techniques to create a labelled dataset and perform benchmark experiments utilising various multilingual PLMs. Our findings demonstrate the effectiveness of multilingual PLM, particularly for closely-related languages (Sotho-Tswana), where the ensemble PLMs method achieved an average weighted F1 score above 63%. In particular, Nguni closely-related languages achieved an even higher average weighted F1 score, exceeding 77%, highlighting the potential of PLMs for sentiment analysis in South African languages. © 2025 Mabokela et al. This is an open access article distributed under the terms of the Creative Commons Attribution License, which permits unrestricted use, distribution, and reproduction in any medium, provided the original author and source are credited.</t>
        </is>
      </c>
      <c r="G674" s="3" t="inlineStr">
        <is>
          <t>Journal article</t>
        </is>
      </c>
      <c r="H674" s="3" t="inlineStr">
        <is>
          <t>10.1371/journal.pone.0325102</t>
        </is>
      </c>
      <c r="I674" s="3" t="inlineStr">
        <is>
          <t>EXCLUDE – E2</t>
        </is>
      </c>
      <c r="J674" s="2" t="inlineStr">
        <is>
          <t>B-i: no zero-shot or prompted arm is reported.</t>
        </is>
      </c>
    </row>
    <row r="675" ht="384.75" customHeight="1">
      <c r="A675" s="3" t="inlineStr">
        <is>
          <t>S2-0669</t>
        </is>
      </c>
      <c r="B675" s="3" t="inlineStr">
        <is>
          <t>B-i</t>
        </is>
      </c>
      <c r="C675" s="2" t="inlineStr">
        <is>
          <t>Ceni, A.; Kika, A.</t>
        </is>
      </c>
      <c r="D675" s="4" t="n">
        <v>2026</v>
      </c>
      <c r="E675" s="2" t="inlineStr">
        <is>
          <t>Intent-Driven GraphRAG for LLM-Based Analysis of Online Conversations</t>
        </is>
      </c>
      <c r="F675" s="2" t="inlineStr">
        <is>
          <t>The continuing development of large language models opens up significant opportunities for the analysis of online conversations. However, their usefulness is challenged when their responses are not grounded in the evidence of the social media data. Retrieval-Augmented Generation can help in this regard by providing text as evidence, but many questions related to social network analysis require relational information such as user interactions, communities, centrality measures, and diffusion patterns. In this paper, we propose an intent-driven GraphRAG framework that enables LLM-based analysis of online conversations and addresses the aforementioned limitation.The proposed framework transforms a social interaction graph into a post-centered knowledge graph by making users, posts, hashtags, URLs, domains, entities, communities, and sentiment first-class graph elements rather than simple attributes in a useruser interaction graph. Several analytical intents are derived from the literature, including topic overview, sentiment analysis, influential-user detection, community comparison, information diffusion, temporal trend analysis, and actionable-opportunity identification. User questions are mapped to these intents and predefined Cypher queries retrieve the appropriate information from Neo4j, which is then provided to the LLM as evidence.We evaluate the framework using a COVID-19 vaccine dataset constructed from X (formerly Twitter) by comparing three approaches: vanilla LLM prompting, text-based RAG, and the proposed GraphRAG method. The results of the comparative experiment show that GraphRAG achieves strong results primarily because of the structural nature of the questions. TextRAG provides a strong baseline for textual grounding, but remains limited for questions requiring structural reasoning. Vanilla LLMs provide ungrounded general responses or refuse to respond due to lack of evidence. These findings suggest that knowledge-graph-based retrieval can improve the reliability, interpretability, and analytical usefulness of LLMs for social media analysis. © 2026 IEEE.</t>
        </is>
      </c>
      <c r="G675" s="3" t="inlineStr">
        <is>
          <t>Conference paper</t>
        </is>
      </c>
      <c r="H675" s="3" t="inlineStr">
        <is>
          <t>10.1109/ecai69016.2026.11613653</t>
        </is>
      </c>
      <c r="I675" s="3" t="inlineStr">
        <is>
          <t>EXCLUDE – E2</t>
        </is>
      </c>
      <c r="J675" s="2" t="inlineStr">
        <is>
          <t>B-i: no supervised fine-tuned arm is reported.</t>
        </is>
      </c>
    </row>
    <row r="676" ht="242.25" customHeight="1">
      <c r="A676" s="3" t="inlineStr">
        <is>
          <t>S2-0670</t>
        </is>
      </c>
      <c r="B676" s="3" t="inlineStr">
        <is>
          <t>B-i</t>
        </is>
      </c>
      <c r="C676" s="2" t="inlineStr">
        <is>
          <t>Wali, A.; Alahmadi, A.; Aljohani, A.; Alharbi, A.</t>
        </is>
      </c>
      <c r="D676" s="4" t="n">
        <v>2026</v>
      </c>
      <c r="E676" s="2" t="inlineStr">
        <is>
          <t>Evaluating Arabic Sentiment Analysis With GPT-4o: A Comparative Study of Raw and Preprocessed Text</t>
        </is>
      </c>
      <c r="F676" s="2" t="inlineStr">
        <is>
          <t>Generative Pretrained Transformer 4 Omni (GPT-4o) is a large language model that has contributed to natural language processing by modeling complex linguistic patterns. However, given the scarcity of labeled Arabic data and the growing interest in deploying large language models without task-specific fine-tuning, there is a lack of studies that evaluate the effectiveness and reliability of GPT-4o in processing Arabic texts in the domain of sentiment analysis under zero-shot settings. To address this gap, experiments on original and preprocessed texts using two Arabic datasets—restaurant reviews and multi-topic tweets—were conducted. The zero-shot performance of GPT-4o was compared with Arabic Bidirectional Encoder Representations from Transformers, Deep Bidirectional Transformers for Arabic, and Multilingual Bidirectional Encoder Representations from Transformers. Overall, GPT-4o outperformed other models, with accuracies of 85% for preprocessed restaurant reviews and 77% for original tweets. The tweet dataset was more challenging, indicating GPT-4o’s performance is affected by informal and noisy social media content. These findings highlight important considerations for adoption of GPT-4o in Arabic sentiment analysis applications. © 2026 IGI Global. All rights reserved.</t>
        </is>
      </c>
      <c r="G676" s="3" t="inlineStr">
        <is>
          <t>Journal article</t>
        </is>
      </c>
      <c r="H676" s="3" t="inlineStr">
        <is>
          <t>10.4018/jcit.402749</t>
        </is>
      </c>
      <c r="I676" s="3" t="inlineStr">
        <is>
          <t>INCLUDE</t>
        </is>
      </c>
      <c r="J676" s="2" t="inlineStr">
        <is>
          <t>B-i: empirical comparison of a zero-shot/prompted approach with a supervised fine-tuned approach on short user-generated text.</t>
        </is>
      </c>
    </row>
    <row r="677" ht="228" customHeight="1">
      <c r="A677" s="3" t="inlineStr">
        <is>
          <t>S2-0671</t>
        </is>
      </c>
      <c r="B677" s="3" t="inlineStr">
        <is>
          <t>B-i</t>
        </is>
      </c>
      <c r="C677" s="2" t="inlineStr">
        <is>
          <t>Buder, C.; Fritsch, N.-S.; Osorio-Krauter, C.; Philipp, A.; Verwiebe, R.; Weißmann, S.</t>
        </is>
      </c>
      <c r="D677" s="4" t="n">
        <v>2026</v>
      </c>
      <c r="E677" s="2" t="inlineStr">
        <is>
          <t>Efficiency vs. understanding: a critical examination of ChatGPT’s performance in context-sensitive annotation tasks</t>
        </is>
      </c>
      <c r="F677" s="2" t="inlineStr">
        <is>
          <t>This paper examines context-sensitive annotation tasks performed by OpenAI’s o3 reasoning model using content creator profiles on YouTube. It explores the inherently ambiguous and socially and culturally embedded task of annotating race. Analysing 500 annotations generated by ChatGPT, we first examine performance metrics and benchmark results against a human-annotated dataset. We further conduct a thematic analysis of the justifications provided by the model, as users increasingly rely on them making them important for understanding how the model frames social practices. Analyzing justifications also exposes inconsistencies, biases, and classification errors that remain invisible in aggregate performance metrics alone. Our findings show that despite efficiency and scalability, ChatGPT's limited cultural understanding and lack of critical reflexivity constrain its performance in complex annotation tasks. We argue that the annotation of sensitive social characteristics requires reflexive scientific practices and potentially hybrid annotation strategies to mitigate bias and preserve contextual integrity in academic research. © 2026 The Author(s). Published with license by Taylor &amp; Francis Group, LLC.</t>
        </is>
      </c>
      <c r="G677" s="3" t="inlineStr">
        <is>
          <t>Journal article</t>
        </is>
      </c>
      <c r="H677" s="3" t="inlineStr">
        <is>
          <t>10.1080/00207659.2026.2661167</t>
        </is>
      </c>
      <c r="I677" s="3" t="inlineStr">
        <is>
          <t>EXCLUDE – E2</t>
        </is>
      </c>
      <c r="J677" s="2" t="inlineStr">
        <is>
          <t>B-i: no zero-shot or prompted arm is reported.</t>
        </is>
      </c>
    </row>
    <row r="678" ht="270.75" customHeight="1">
      <c r="A678" s="3" t="inlineStr">
        <is>
          <t>S2-0672</t>
        </is>
      </c>
      <c r="B678" s="3" t="inlineStr">
        <is>
          <t>B-i</t>
        </is>
      </c>
      <c r="C678" s="2" t="inlineStr">
        <is>
          <t>Mohanasundari, M.; Boopathy, S.S.; Kotteeswari, C.; Manikandan, M.; Aswin, K.S.; Kishore, S.</t>
        </is>
      </c>
      <c r="D678" s="4" t="n">
        <v>2026</v>
      </c>
      <c r="E678" s="2" t="inlineStr">
        <is>
          <t>A Multi-Model Deep Learning Framework for Hate Speech Detection in Code-Mixed Low-Resource Languages</t>
        </is>
      </c>
      <c r="F678" s="2" t="inlineStr">
        <is>
          <t>Rapid expansion of social media platforms has magnified ethical, social, and cultural issues, allowing for a concurrent rise in inappropriate and harmful material, specifically hate speech, in regional languages. Detection of hate speech in Dravidian languages - in particular, Tamil (TA-AT-v2), Telugu, and Malayalam (ML-AT-v2) - is extremely difficult given the high level of linguistic variability, code-mixing of English with regional languages, and critical lack of annotated data. This paper addresses this gap by undertaking a comparison of deep learning techniques by applying three state-of-the-art multilingual transformer models: mDeBERTa-v3-base, MPNet (paraphrase-multilingual-mpnet-base-v2), and the lightweight MiniLM-L6v2(Minimal Language Model). To address the severe class imbalance and scarcity (for example, the Tamil dataset has 514 samples with only 33 samples of a Political hate speech category), an efficient data augmentation strategy to increase the usable dataset Tamil to 740 samples. Investigation made on these different architectures' abilities to create an efficient, languagesensitive systems and show that combining their complementary abilities within a final Optimized Multi-Model Classification / Prediction / Analysis (MCPA) Framework, creates better and more reliable performance within this low-resource environment. Final result contributes robust, scalable system architecture to build a safer online experience for users of Dravidian languages. © 2026 IEEE.</t>
        </is>
      </c>
      <c r="G678" s="3" t="inlineStr">
        <is>
          <t>Conference paper</t>
        </is>
      </c>
      <c r="H678" s="3" t="inlineStr">
        <is>
          <t>10.1109/icaiss68683.2026.11526308</t>
        </is>
      </c>
      <c r="I678" s="3" t="inlineStr">
        <is>
          <t>EXCLUDE – E2</t>
        </is>
      </c>
      <c r="J678" s="2" t="inlineStr">
        <is>
          <t>B-i: no zero-shot or prompted arm is reported.</t>
        </is>
      </c>
    </row>
    <row r="679" ht="370.5" customHeight="1">
      <c r="A679" s="3" t="inlineStr">
        <is>
          <t>S2-0673</t>
        </is>
      </c>
      <c r="B679" s="3" t="inlineStr">
        <is>
          <t>B-i</t>
        </is>
      </c>
      <c r="C679" s="2" t="inlineStr">
        <is>
          <t>Che, S.; Miller, L.; Wang, Z.</t>
        </is>
      </c>
      <c r="D679" s="4" t="n">
        <v>2025</v>
      </c>
      <c r="E679" s="2" t="inlineStr">
        <is>
          <t>Exploring Chinese Youths’ Focus and Sentimental Tendencies toward Different Extreme Weather Events: A BERTopic and Zero-Shot GPT-4o-Mini Analysis</t>
        </is>
      </c>
      <c r="F679" s="2" t="inlineStr">
        <is>
          <t>Extreme weather events increasingly intensify vulnerabilities in social, economic, and environmental systems. Typhoons damage infrastructure and disrupt mobility; cold waves threaten public health and energy demand; heatwaves strain electricity grids and heighten health risks; rainstorms often cause urban flooding and damage crops. Understanding how the public responds both sentimentally and cognitively to such events is crucial for enhancing climate communication and resilience strategies. This study advances current knowledge by employing a deep learning–based multimodel frame-work on Bilibili, a major Chinese social media platform popular among young users. The research integrates BERTopic for topic modeling and a zero-shot, prompt-based GPT-4o-mini model for sentiment classification, representing a rare appli-cation of this combined approach in Chinese climate discourse. It further contributes a comparative perspective by analyzing youth reactions to four major types of extreme weather. A total of 443 157 user comments on 182 videos posted by the nongovernmental organization (NGO) account “Chinese Weather Enthusiasts” in 2023 were examined. The results show pre-dominantly negative sentiment across all weather types, with rainstorms (51.90%) and heatwaves (49.63%) generating the most intense reactions. Typhoon discussions emphasized emergency preparedness and regional differences; cold waves trig-gered health concerns and nostalgia; heatwaves elicited frustration over physical discomfort; and rainstorms provoked criticism of infrastructure and public safety. These findings illuminate the sentimental and topical dimensions of Chinese youth’s responses to extreme weather. By leveraging large-scale social media data, the study offers actionable insights for policy-makers, NGOs, and emergency planners seeking to design more targeted communication strategies, improve infrastructure, and strengthen social resilience to climate-related crises. © 2025 American Meteorological Society.</t>
        </is>
      </c>
      <c r="G679" s="3" t="inlineStr">
        <is>
          <t>Journal article</t>
        </is>
      </c>
      <c r="H679" s="3" t="inlineStr">
        <is>
          <t>10.1175/wcas-d-25-0016.1</t>
        </is>
      </c>
      <c r="I679" s="3" t="inlineStr">
        <is>
          <t>EXCLUDE – E2</t>
        </is>
      </c>
      <c r="J679" s="2" t="inlineStr">
        <is>
          <t>B-i: no supervised fine-tuned arm is reported.</t>
        </is>
      </c>
    </row>
    <row r="680" ht="299.25" customHeight="1">
      <c r="A680" s="3" t="inlineStr">
        <is>
          <t>S2-0674</t>
        </is>
      </c>
      <c r="B680" s="3" t="inlineStr">
        <is>
          <t>B-i</t>
        </is>
      </c>
      <c r="C680" s="2" t="inlineStr">
        <is>
          <t>Walji, K.; Erraissi, A.; ZAKRANI, A.; Banane, M.</t>
        </is>
      </c>
      <c r="D680" s="4" t="n">
        <v>2025</v>
      </c>
      <c r="E680" s="2" t="inlineStr">
        <is>
          <t>From Review to Practice: A Comparative Study and Decision-Support Framework for Sentiment Classification Models</t>
        </is>
      </c>
      <c r="F680" s="2" t="inlineStr">
        <is>
          <t>Sentiment classification is a core task in natural language processing (NLP), enabling automated interpretation of opinionated text across domains, such as social media, e-commerce, and healthcare. While numerous models have been proposed—from classical machine learning algorithms to deep neural networks and transformer architectures—their adoption is often hindered by trade-offs in performance, interpretability, and computational cost. This paper presents a threefold contribution: 1) a structured review of over 30 peer-reviewed studies that compare sentiment classifiers across five analytical dimensions—accuracy, robustness, interpretability, efficiency, and context adaptability; 2) a lightweight empirical benchmark on the IMDb dataset, evaluating Naïve Bayes, linear SVM, and LSTM; and 3) a practitioner-oriented decision-support framework comprising a model selection flowchart and recommendation matrix. The experimental results show that SVM achieved the highest F1-score (0.8329), while Naïve Bayes provided strong performance with minimal training time, and LSTM underperformed under constrained conditions. We further highlight persistent challenges in benchmarking consistency, model explainability, and cross-lingual adaptability. The paper concludes with actionable future directions, including hybrid architectures, low-resource deployment strategies, and inclusive NLP systems for diverse user populations. To our knowledge, this is the first study that unifies systematic review, empirical validation, and practical decision tools in the field of sentiment classification. © (2025), (Science and Information Organization). All rights reserved.</t>
        </is>
      </c>
      <c r="G680" s="3" t="inlineStr">
        <is>
          <t>Journal article</t>
        </is>
      </c>
      <c r="H680" s="3" t="inlineStr">
        <is>
          <t>10.14569/ijacsa.2025.0160967</t>
        </is>
      </c>
      <c r="I680" s="3" t="inlineStr">
        <is>
          <t>EXCLUDE – E2</t>
        </is>
      </c>
      <c r="J680" s="2" t="inlineStr">
        <is>
          <t>B-i: no zero-shot or prompted arm is reported.</t>
        </is>
      </c>
    </row>
    <row r="681" ht="299.25" customHeight="1">
      <c r="A681" s="3" t="inlineStr">
        <is>
          <t>S2-0675</t>
        </is>
      </c>
      <c r="B681" s="3" t="inlineStr">
        <is>
          <t>B-i</t>
        </is>
      </c>
      <c r="C681" s="2" t="inlineStr">
        <is>
          <t>Rathore, B.S.; Chaurasia, S.</t>
        </is>
      </c>
      <c r="D681" s="4" t="n">
        <v>2025</v>
      </c>
      <c r="E681" s="2" t="inlineStr">
        <is>
          <t>Fine tuning large language models for hate speech detection in Hinglish and code mixed custom dataset through a socially responsible approach for safer digital platforms</t>
        </is>
      </c>
      <c r="F681" s="2" t="inlineStr">
        <is>
          <t>This paper presents an extensive review and experimental framework for hate speech detection using large language models (LLMs). We explored traditional machine learning approaches and illustrated how state-of-the-art LLMs, such as BERT variants (DistilBERT and ModernBERT) and recent developments, such as DeepSeek R1, Llama 3, Gemma 3, Mistral, and Phi 3.5, enhance text classification performance. In this study, we evaluated the effectiveness of various large language models (LLMs) for Hindi–English code-mixed hate speech detection. We constructed a custom dataset using Reddit posts on social media, which were auto-labeled and subsequently verified and validated by expert annotators. LoRa adapters were used for model fine-tuning and in-domain performance evaluation of the model, with precision, recall, F1-score, and accuracy as metrics. To ensure a fair comparison, all the models were trained for the same number of epochs under the same training conditions. According to our findings, DeepSeek R1 outperformed larger general-purpose LLMs, such as Llama 3 and Gemma 3, with smaller margins. DeepSeek R1 surpassed the other models with the highest accuracy of 79 percent, demonstrating a better understanding of the complexity of code-mixed hate speech detection. These results indicate that lightweight, responsibly fine-tuned LLMs can strengthen moderation for multilingual, code-mixed communities without prohibitive computing costs. In practice, the approach offers a clear path towards safer, more inclusive platforms by pairing accuracy with bias-aware development and human oversight. © The Author(s) 2025.</t>
        </is>
      </c>
      <c r="G681" s="3" t="inlineStr">
        <is>
          <t>Journal article</t>
        </is>
      </c>
      <c r="H681" s="3" t="inlineStr">
        <is>
          <t>10.1007/s43621-025-02190-w</t>
        </is>
      </c>
      <c r="I681" s="3" t="inlineStr">
        <is>
          <t>EXCLUDE – E2</t>
        </is>
      </c>
      <c r="J681" s="2" t="inlineStr">
        <is>
          <t>B-i: no zero-shot or prompted arm is reported.</t>
        </is>
      </c>
    </row>
    <row r="682" ht="285" customHeight="1">
      <c r="A682" s="3" t="inlineStr">
        <is>
          <t>S2-0676</t>
        </is>
      </c>
      <c r="B682" s="3" t="inlineStr">
        <is>
          <t>B-i</t>
        </is>
      </c>
      <c r="C682" s="2" t="inlineStr">
        <is>
          <t>Alsmadi, D.; Prybutok, V.</t>
        </is>
      </c>
      <c r="D682" s="4" t="n">
        <v>2026</v>
      </c>
      <c r="E682" s="2" t="inlineStr">
        <is>
          <t>From manual to AI: A systematic review of methodological evolution in social media content analysis</t>
        </is>
      </c>
      <c r="F682" s="2" t="inlineStr">
        <is>
          <t>This systematic review examines methodological approaches to social media content analysis through analysis of 332 SCOPUS-indexed publications. We address three research questions: identifying predominant methodologies, tracing their temporal evolution, and evaluating AI's role in current and future research. Through systematic coding of abstracts, we classified methodologies into five categories: Manual/Qualitative, Statistical/Rule-Based, Machine Learning, Deep Learning, and AI/Foundation Models. Results show Manual/Qualitative approaches remain most prevalent (32.5%), followed by Machine Learning (18.7%), Deep Learning (7.5%), AI/Foundation Models (6.3%), and Statistical/Rule-Based methods (5.4%). Temporal analysis reveals progressive integration of computational approaches, with recent years showing increased adoption of transformer-based models, including BERT and large language models. The analysis of future research directions identified 59 papers (17.8%) that explicitly mentioned future work, with 91.5% proposing AI-enhanced methodologies. AI-related terms dominated future work discussions, with 135 general AI mentions, 29 machine learning references, and 13 LLM mentions. These findings indicate strong momentum toward AI integration while traditional qualitative methods maintain importance, suggesting optimal approaches combine computational efficiency with human interpretive capabilities for comprehensive social media content analysis. © 2026 IEEE.</t>
        </is>
      </c>
      <c r="G682" s="3" t="inlineStr">
        <is>
          <t>Conference paper</t>
        </is>
      </c>
      <c r="H682" s="3" t="inlineStr">
        <is>
          <t>10.1109/icciaa68481.2026.11544000</t>
        </is>
      </c>
      <c r="I682" s="3" t="inlineStr">
        <is>
          <t>EXCLUDE – E2</t>
        </is>
      </c>
      <c r="J682" s="2" t="inlineStr">
        <is>
          <t>B-i: no zero-shot or prompted arm is reported.</t>
        </is>
      </c>
    </row>
    <row r="683" ht="199.5" customHeight="1">
      <c r="A683" s="3" t="inlineStr">
        <is>
          <t>S2-0677</t>
        </is>
      </c>
      <c r="B683" s="3" t="inlineStr">
        <is>
          <t>B-i</t>
        </is>
      </c>
      <c r="C683" s="2" t="inlineStr">
        <is>
          <t>Plisiecki, H.; Koc, P.; Flakus, M.; Pokropek, A.</t>
        </is>
      </c>
      <c r="D683" s="4" t="n">
        <v>2025</v>
      </c>
      <c r="E683" s="2" t="inlineStr">
        <is>
          <t>Predicting emotion intensity in Polish political texts: comparing supervised models and large language models in a low-resource language</t>
        </is>
      </c>
      <c r="F683" s="2" t="inlineStr">
        <is>
          <t>This study explores the use of large language models (LLMs) to predict emotion intensity in Polish political texts, a low-resource language context. The research compares the performance of state-of-the-art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 © The Author(s), under exclusive licence to Springer Nature B.V. 2025.</t>
        </is>
      </c>
      <c r="G683" s="3" t="inlineStr">
        <is>
          <t>Journal article</t>
        </is>
      </c>
      <c r="H683" s="3" t="inlineStr">
        <is>
          <t>10.1007/s11135-025-02116-8</t>
        </is>
      </c>
      <c r="I683" s="3" t="inlineStr">
        <is>
          <t>EXCLUDE – E2</t>
        </is>
      </c>
      <c r="J683" s="2" t="inlineStr">
        <is>
          <t>B-i: no zero-shot or prompted arm is reported.</t>
        </is>
      </c>
    </row>
    <row r="684" ht="213.75" customHeight="1">
      <c r="A684" s="3" t="inlineStr">
        <is>
          <t>S2-0678</t>
        </is>
      </c>
      <c r="B684" s="3" t="inlineStr">
        <is>
          <t>B-i</t>
        </is>
      </c>
      <c r="C684" s="2" t="inlineStr">
        <is>
          <t>Orama, J.A.; Juvillà Garcia, M.; Melero, M.</t>
        </is>
      </c>
      <c r="D684" s="4" t="n">
        <v>2025</v>
      </c>
      <c r="E684" s="2" t="inlineStr">
        <is>
          <t>Evaluating Instruction-Tuned Large Language Models for Automatic Annotation of Multilingual Climate Disaster-Related Social Media Messages</t>
        </is>
      </c>
      <c r="F684" s="2" t="inlineStr">
        <is>
          <t>Analysing social media messages shared during a climate disaster to extract relevant information is a difficult task due to the high volume of messages and the subjective nature of relevance. Nevertheless, this is a necessary step when annotating texts to train models for crisis management. Traditionally, samples are annotated manually, which is time consuming and challenging to maintain consistency, especially when dealing with multilingual corpora. Instruction-Tuned generative language models are a potential solution to this problem due to their ability to follow instructions and their state of the art performance in several natural language processing tasks including text classification. This paper evaluates several open-source multilingual instructed models with the goal of seeing how well they perform as annotators or text filtering tools in a crisis. We conduct experiments using both zero-shot and few-shot prompting, exploring different ways of incorporating examples in few-shot prompting. Finally, we examine the impact of post-Annotation label cleaning and further refine results through score thresholding.  © 2025 The Authors.</t>
        </is>
      </c>
      <c r="G684" s="3" t="inlineStr">
        <is>
          <t>Conference paper</t>
        </is>
      </c>
      <c r="H684" s="3" t="inlineStr">
        <is>
          <t>10.3233/faia250578</t>
        </is>
      </c>
      <c r="I684" s="3" t="inlineStr">
        <is>
          <t>EXCLUDE – E2</t>
        </is>
      </c>
      <c r="J684" s="2" t="inlineStr">
        <is>
          <t>B-i: no supervised fine-tuned arm is reported.</t>
        </is>
      </c>
    </row>
    <row r="685" ht="242.25" customHeight="1">
      <c r="A685" s="3" t="inlineStr">
        <is>
          <t>S2-0679</t>
        </is>
      </c>
      <c r="B685" s="3" t="inlineStr">
        <is>
          <t>B-i</t>
        </is>
      </c>
      <c r="C685" s="2" t="inlineStr">
        <is>
          <t>Ghosh, K.; Saha, S.; Mandl, T.; Modha, S.</t>
        </is>
      </c>
      <c r="D685" s="4" t="n">
        <v>2026</v>
      </c>
      <c r="E685" s="2" t="inlineStr">
        <is>
          <t>Findings from shared tasks on hate speech detection: Performance patterns for low-resource languages</t>
        </is>
      </c>
      <c r="F685" s="2" t="inlineStr">
        <is>
          <t>In the digital era, social media has emerged as a powerful channel for expressing opinions, but online platforms have also become a breeding ground for hate speech targeting individuals based on color, caste, gender, sexual orientation, and political ideologies. Despite growing interest in automatic hate speech detection, existing research remains predominantly focused on English, underscoring a critical need to extend efforts to under-resourced languages. To bridge this gap, the HASOC (Hate Speech and Offensive Content Identification) shared task has been promoting multilingual hate speech research. In this paper, we present a brief overview of these four shared tasks (Assamese, Bengali, Bodo and English), datasets, participating systems, and their performance across standard evaluation metrics—precision, recall, accuracy, and macro F1 score. In addition, we analyze the inter-system agreement using Cohen’s κ and Fleiss’ κ, and investigate item-level difficulty through hardness analyses. Our findings offer valuable insights into the challenges and progress in multilingual hate speech detection, particularly for low-resource languages. This paper also serves as a model for the analysis of other results of large-scale experimentation with text classification systems. © 2025 The Authors.</t>
        </is>
      </c>
      <c r="G685" s="3" t="inlineStr">
        <is>
          <t>Journal article</t>
        </is>
      </c>
      <c r="H685" s="3" t="inlineStr">
        <is>
          <t>10.1016/j.patrec.2025.09.004</t>
        </is>
      </c>
      <c r="I685" s="3" t="inlineStr">
        <is>
          <t>EXCLUDE – E2</t>
        </is>
      </c>
      <c r="J685" s="2" t="inlineStr">
        <is>
          <t>B-i: no zero-shot or prompted arm is reported.</t>
        </is>
      </c>
    </row>
    <row r="686" ht="327.75" customHeight="1">
      <c r="A686" s="3" t="inlineStr">
        <is>
          <t>S2-0680</t>
        </is>
      </c>
      <c r="B686" s="3" t="inlineStr">
        <is>
          <t>B-i</t>
        </is>
      </c>
      <c r="C686" s="2" t="inlineStr">
        <is>
          <t>Peng, G.; Wang, X.; Zhang, R.; Liu, Y.; Yao, J.; Li, J.; Wu, J.</t>
        </is>
      </c>
      <c r="D686" s="4" t="n">
        <v>2026</v>
      </c>
      <c r="E686" s="2" t="inlineStr">
        <is>
          <t>TaSC-LLM: A Large Language Model–Enabled Business Intelligence Framework for Topic Analytics in Live-Streaming E-Commerce Systems</t>
        </is>
      </c>
      <c r="F686" s="2" t="inlineStr">
        <is>
          <t>In live-streaming e-commerce systems, massive volumes of user-generated danmaku constitute a critical yet underutilized source of business intelligence. However, transforming such unstructured, noisy, and highly context-dependent textual data into structured and actionable knowledge remains a fundamental challenge for enterprise information systems. To address this issue, this study proposes TaSC-LLM, an LLM-enabled topic recognition method for constructing interpretable topic measurements from unstructured user-generated content. The proposed framework integrates topic taxonomy construction and zero-shot classification into a unified semantic reasoning pipeline. Unlike conventional topic modeling or supervised classification approaches, TaSC-LLM leverages chain-of-thought reasoning, multi-stage taxonomy induction, sliding window context modeling, and self-consistency verification to eliminate reliance on predefined label spaces and annotated training data. This design allows the system to dynamically construct and update topic taxonomies while ensuring interpretability, robustness, and cross-scenario adaptability. Empirical evaluation on three large-scale live-streaming e-commerce danmaku datasets shows that TaSC-LLM achieves strong taxonomy coverage, classification accuracy, and agreement with expert annotations. The findings suggest that LLM-based reasoning can help convert unstructured user-generated text into interpretable topic measures for downstream empirical and managerial analysis. While the present evaluation is conducted offline, TaSC-LLM provides a methodological foundation for future business applications that can be further examined under multi-session, multi-platform, and deployment-oriented conditions. © 2026 by the authors.</t>
        </is>
      </c>
      <c r="G686" s="3" t="inlineStr">
        <is>
          <t>Journal article</t>
        </is>
      </c>
      <c r="H686" s="3" t="inlineStr">
        <is>
          <t>10.3390/systems14080941</t>
        </is>
      </c>
      <c r="I686" s="3" t="inlineStr">
        <is>
          <t>EXCLUDE – E2</t>
        </is>
      </c>
      <c r="J686" s="2" t="inlineStr">
        <is>
          <t>B-i: no supervised fine-tuned arm is reported.</t>
        </is>
      </c>
    </row>
    <row r="687" ht="270.75" customHeight="1">
      <c r="A687" s="3" t="inlineStr">
        <is>
          <t>S2-0681</t>
        </is>
      </c>
      <c r="B687" s="3" t="inlineStr">
        <is>
          <t>B-i</t>
        </is>
      </c>
      <c r="C687" s="2" t="inlineStr">
        <is>
          <t>AlShenaifi, N.; Alangari, N.</t>
        </is>
      </c>
      <c r="D687" s="4" t="n">
        <v>2026</v>
      </c>
      <c r="E687" s="2" t="inlineStr">
        <is>
          <t>Beyond text: Multimodal stance detection in Arabic tweets</t>
        </is>
      </c>
      <c r="F687" s="2" t="inlineStr">
        <is>
          <t>Despite the growing importance of multimodal signals on social media, Arabic stance detection has remained largely text-only, overlooking the visual context that often accompanies user posts. To bridge this gap, we present MAWQIF-MM, the first publicly available Arabic multimodal stance detection corpus of tweet–image pairs annotated with three stance labels: Favor, Against, and Neutral. Building on this resource, we propose a novel attention-based cross-modal fusion model that jointly encodes text and images. Textual content is processed using AraBERT v2, a transformer-based language model optimized for Arabic, while visual features are extracted using BLIP with a ViT-B backbone, a state-of-the-art vision-language model. These two modalities are integrated via multi-head cross-attention to capture cross-modal interactions. Experimental results demonstrate the effectiveness of our approach: on a held-out test set, the model achieves 88% accuracy, outperforming a text-only AraBERT baseline by 12 percentage points and an image-only BLIP baseline by 4 points. To further probe large vision–language models (VLMs) in low-resource settings, we benchmark Gemini 2.5 Flash and GPT-4o under zero-shot and few-shot prompting. While these models show promising generalization, they struggle with nuanced stances without fine-tuning, underscoring the value of domain-specific supervised training. Copyright © 2025. Published by Elsevier Ltd.</t>
        </is>
      </c>
      <c r="G687" s="3" t="inlineStr">
        <is>
          <t>Journal article</t>
        </is>
      </c>
      <c r="H687" s="3" t="inlineStr">
        <is>
          <t>10.1016/j.mlwa.2025.100823</t>
        </is>
      </c>
      <c r="I687" s="3" t="inlineStr">
        <is>
          <t>EXCLUDE – E2</t>
        </is>
      </c>
      <c r="J687" s="2" t="inlineStr">
        <is>
          <t>B-i: primary modality is multimodal/non-text, so the text channel does not satisfy the locked text criterion.</t>
        </is>
      </c>
    </row>
    <row r="688" ht="213.75" customHeight="1">
      <c r="A688" s="3" t="inlineStr">
        <is>
          <t>S2-0682</t>
        </is>
      </c>
      <c r="B688" s="3" t="inlineStr">
        <is>
          <t>B-i</t>
        </is>
      </c>
      <c r="C688" s="2" t="inlineStr">
        <is>
          <t>Limseesawan, K.; Netisopakul, P.; Chotipant, S.; Voravuthikunchai, W.; Sirivorachodphokin, T.</t>
        </is>
      </c>
      <c r="D688" s="4" t="n">
        <v>2026</v>
      </c>
      <c r="E688" s="2" t="inlineStr">
        <is>
          <t>Application of Large Language Models for Aspect-Based Sentiment Analysis on Social Media Data: A Case Study of the Thai Telecommunications Industry</t>
        </is>
      </c>
      <c r="F688" s="2" t="inlineStr">
        <is>
          <t>Social media is a valuable source of consumer opinion data, particularly in Thailand's highly competitive telecommunications market among AIS, TRUE, and DTAC. This study compares three LLM-based approaches for Aspect-Based Sentiment Analysis (ABSA) on 3,508 Thai-language messages from Pantip.com and YouTube.com: (1) Prompt Engineering, (2) Domain Adaptation &amp; Fine-Tuning, and (3) Multi-Agent Debate Framework. Results show that Domain Adaptation &amp; Fine-Tuning achieves the best accuracy-latency trade-off, with Qwen2.5-1.5B-Instruct exceeding 87% average accuracy in under 4 seconds per message. Multi-Agent Debate achieves the highest Category accuracy (82.82%) but at a latency cost of 10-16 seconds per message. Gemini-2.5-Flash-Lite provides the best speed-accuracy balance for Prompt Engineering without additional training. Critically, small open-source models (1B-1.5B parameters) subjected to domain-specific fine-tuning can approach or surpass proprietary large models on this task, suggesting domain alignment may outweigh raw parameter scale for narrow, well-defined ABSA tasks. © 2026 IEEE.</t>
        </is>
      </c>
      <c r="G688" s="3" t="inlineStr">
        <is>
          <t>Conference paper</t>
        </is>
      </c>
      <c r="H688" s="3" t="inlineStr">
        <is>
          <t>10.1109/jcsse68839.2026.11596913</t>
        </is>
      </c>
      <c r="I688" s="3" t="inlineStr">
        <is>
          <t>INCLUDE</t>
        </is>
      </c>
      <c r="J688" s="2" t="inlineStr">
        <is>
          <t>B-i: empirical comparison of a zero-shot/prompted approach with a supervised fine-tuned approach on short user-generated text.</t>
        </is>
      </c>
    </row>
    <row r="689" ht="228" customHeight="1">
      <c r="A689" s="3" t="inlineStr">
        <is>
          <t>S2-0683</t>
        </is>
      </c>
      <c r="B689" s="3" t="inlineStr">
        <is>
          <t>B-i</t>
        </is>
      </c>
      <c r="C689" s="2" t="inlineStr">
        <is>
          <t>Shobana, T.S.; Rashmi, K.B.; Rajatha, A.N.; Rohit, A.N.; Namitha, S.</t>
        </is>
      </c>
      <c r="D689" s="4" t="n">
        <v>2026</v>
      </c>
      <c r="E689" s="2" t="inlineStr">
        <is>
          <t>A Comparative Study of Three Sentiment Classification Models for Romanized Kannada Using Stacking Ensembles</t>
        </is>
      </c>
      <c r="F689" s="2" t="inlineStr">
        <is>
          <t>The sentiment analysis of Indian regional languages puts forward significant challenges, because of romanization, code-mixing, and limited availability of datasets which are already labelled. In this study, we are going to investigate the sentiment classification of Romanized Kannada text. To do this, we will use ensemble machine learning approaches. A multi-strategy framework which incorporates three-class, binary and hierarchical classification models. These are supported by advanced stacking ensemble techniques along with statistical feature engineering and TF-IDF vectorization. Our study involves a corpus of 5,353 Romanized Kannada social media texts samples, categorized into Positive, Negative, and Mixed Feelings (Neutral) categories. Highest accuracy of 88.96 % is achieved by the hierarchical two-stage model. It outperforms all the conventional approaches. The binary classification model has achieved an accuracy of 82.62 %, whereas the direct three-class model reached 72.16 %. The proposed framework leads to low-resource language processing by removing the need for native script datasets. This is particularly suitable for social media analytics where romanization is prevalent. © 2026 IEEE.</t>
        </is>
      </c>
      <c r="G689" s="3" t="inlineStr">
        <is>
          <t>Conference paper</t>
        </is>
      </c>
      <c r="H689" s="3" t="inlineStr">
        <is>
          <t>10.1109/icsadl67539.2026.11451983</t>
        </is>
      </c>
      <c r="I689" s="3" t="inlineStr">
        <is>
          <t>EXCLUDE – E2</t>
        </is>
      </c>
      <c r="J689" s="2" t="inlineStr">
        <is>
          <t>B-i: no zero-shot or prompted arm is reported.</t>
        </is>
      </c>
    </row>
    <row r="690" ht="313.5" customHeight="1">
      <c r="A690" s="3" t="inlineStr">
        <is>
          <t>S2-0684</t>
        </is>
      </c>
      <c r="B690" s="3" t="inlineStr">
        <is>
          <t>B-i</t>
        </is>
      </c>
      <c r="C690" s="2" t="inlineStr">
        <is>
          <t>Al-Sharafi, M.A.; Alzaeemi, S.A.; Albashrawi, M.; Dwivedi, Y.K.; Alahmad, R.; Chae, I.</t>
        </is>
      </c>
      <c r="D690" s="4" t="n">
        <v>2026</v>
      </c>
      <c r="E690" s="2" t="inlineStr">
        <is>
          <t>A longitudinal consumer feedback analytics approach for theory building and testing: Examining consumer satisfaction and loyalty in buy now, pay later (BNPL) platforms</t>
        </is>
      </c>
      <c r="F690" s="2" t="inlineStr">
        <is>
          <t>This study investigates the post-adoption factors influencing consumer satisfaction and loyalty in Buy Now, Pay Later (BNPL) platforms, with a focus on the culturally specific and religiously regulated context of Saudi Arabia. A longitudinal dataset of 61,631 cleaned and validated bilingual user-generated evaluations from prominent BNPL applications, collected between 2018 and 2025, was analyzed to capture temporal shifts in consumer perceptions. A mixed-methods approach was employed, combining topic modelling, sentiment analysis, and large language models to identify underlying experiential themes and map them to theoretical constructs. Confirmatory analysis using Elastic Net regression and Random Forest, with 80/20 train–test splits, 10-fold cross-validation, and bootstrap resampling, demonstrates that Information Quality and Perceived Security are the strongest predictors of Consumer Satisfaction, while Sharia Compliance functions as a cultural boundary condition and significant driver of Consumer Loyalty. Perceived Financial Risk consistently exerts a detrimental effect on both outcomes. The findings extend retailing and consumer behaviour as well as IS/FinTech literature by incorporating culturally specific constructs and by demonstrating how user-generated content (UGC) analyzed with machine learning, providing unsolicited, ecologically valid, and large-scale insights into post-adoption behaviour. Practical implications highlight the importance of transparency, ethical adherence, and financial clarity in enhancing the BNPL user experience, while also emphasising cost–benefit considerations, regulatory compliance, and consumer segment differences in implementation strategies. © 2025 Elsevier Ltd</t>
        </is>
      </c>
      <c r="G690" s="3" t="inlineStr">
        <is>
          <t>Journal article</t>
        </is>
      </c>
      <c r="H690" s="3" t="inlineStr">
        <is>
          <t>10.1016/j.jretconser.2025.104551</t>
        </is>
      </c>
      <c r="I690" s="3" t="inlineStr">
        <is>
          <t>EXCLUDE – E2</t>
        </is>
      </c>
      <c r="J690" s="2" t="inlineStr">
        <is>
          <t>B-i: no zero-shot or prompted arm is reported.</t>
        </is>
      </c>
    </row>
    <row r="691" ht="270.75" customHeight="1">
      <c r="A691" s="3" t="inlineStr">
        <is>
          <t>S2-0685</t>
        </is>
      </c>
      <c r="B691" s="3" t="inlineStr">
        <is>
          <t>B-i</t>
        </is>
      </c>
      <c r="C691" s="2" t="inlineStr">
        <is>
          <t>Badiger, L.S.; Donkanavar, S.B.; Chikkamath, S.</t>
        </is>
      </c>
      <c r="D691" s="4" t="n">
        <v>2026</v>
      </c>
      <c r="E691" s="2" t="inlineStr">
        <is>
          <t>Sentiment Analysis from Kannada Text</t>
        </is>
      </c>
      <c r="F691" s="2" t="inlineStr">
        <is>
          <t>Sentiment analysis is a vital task in NLP. That identifies the emotions in the text. Many studies concentrate only on the English language. There is an insufficient resource in Kannada language emotion analysis. This paper examines the sentiment in Kannada text using a manually prepared dataset. The datasets are divided into three classes positive, negative, and neutral. The processing techniques like context cleaning, tokenization, and sequence padding are used. The model uses RNN-LSTM which is efficient in handling the sequential data. The embedding layer is used to represent the words, the LSTM layer is used to get the context of the sentence, the Dropout layer is used to reduce the over fitting of the model and the dense layer is used to classify the sentiments into categories. The effectiveness of the model was measured using evaluation metrics like precision, recall and f1 score. By predicting sentiments for Kannada text, the paper also exhibits practical use of the mod-el. This study demonstrates that LSTM-based models work well for sentiment analysis in Kannada. It also emphasizes the importance of creating and using manual datasets for low resource languages. The findings would be helpful to further research, and the out-comes can be directly applied in many areas, including social media monitoring, custom-er feedback analysis, and regional language processing. © The Author(s), under exclusive license to Springer Nature Switzerland AG 2026.</t>
        </is>
      </c>
      <c r="G691" s="3" t="inlineStr">
        <is>
          <t>Conference paper</t>
        </is>
      </c>
      <c r="H691" s="3" t="inlineStr">
        <is>
          <t>10.1007/978-3-032-06703-6_20</t>
        </is>
      </c>
      <c r="I691" s="3" t="inlineStr">
        <is>
          <t>EXCLUDE – E2</t>
        </is>
      </c>
      <c r="J691" s="2" t="inlineStr">
        <is>
          <t>B-i: no zero-shot or prompted arm is reported.</t>
        </is>
      </c>
    </row>
    <row r="692" ht="313.5" customHeight="1">
      <c r="A692" s="3" t="inlineStr">
        <is>
          <t>S2-0686</t>
        </is>
      </c>
      <c r="B692" s="3" t="inlineStr">
        <is>
          <t>B-i</t>
        </is>
      </c>
      <c r="C692" s="2" t="inlineStr">
        <is>
          <t>Almousa, O.; Tashtoush, Y.; AlSobeh, A.; Zahariev, P.; Darwish, O.</t>
        </is>
      </c>
      <c r="D692" s="4" t="n">
        <v>2026</v>
      </c>
      <c r="E692" s="2" t="inlineStr">
        <is>
          <t>SiAraSent: From Features to Deep Transformers for Large-Scale Arabic Sentiment Analysis</t>
        </is>
      </c>
      <c r="F692" s="2" t="inlineStr">
        <is>
          <t>Sentiment analysis of Arabic text, particularly on social media platforms, presents a formidable set of unique challenges that stem from the language’s complex morphology, its numerous dialectal variations, and the frequent and nuanced use of emojis to convey emotional context. This paper presents SiAraSent, a hybrid framework that integrates traditional text representations, emoji-aware features, and deep contextual embeddings based on Arabic transformers. Starting from a strong and fully interpretable baseline built on Term Frequency–Inverse Definition Frequency (TF–IDF)-weighted character and word N-grams combined with emoji embeddings, we progressively incorporate SinaTools for linguistically informed preprocessing and AraBERT for contextualized encodings. The framework is evaluated on a large-scale dataset of 58,751 Arabic tweets labeled for sentiment polarity. Our design works within four experimental configurations: (1) a baseline traditional machine learning architecture that employs TF-IDF, N-grams, and emoji features with an Support Vector Machine (SVM) classifier; (2) an Large-language Model (LLM) feature extraction approach that leverages deep contextual embeddings from the pre-trained AraBERT model; (3) a novel hybrid fusion model that concatenates traditional morphological features, AraBERT embeddings, and emoji-based features into a high-dimensional vector; and (4) a fully fine-tuned AraBERT model specifically adapted for the sentiment classification task. Our experiments demonstrate the remarkable efficacy of our proposed framework, with the fine-tuned AraBERT architecture achieving an accuracy of 93.45%, a significant 10.89% improvement over the best traditional baseline. © 2026 by the authors.</t>
        </is>
      </c>
      <c r="G692" s="3" t="inlineStr">
        <is>
          <t>Journal article</t>
        </is>
      </c>
      <c r="H692" s="3" t="inlineStr">
        <is>
          <t>10.3390/bdcc10020049</t>
        </is>
      </c>
      <c r="I692" s="3" t="inlineStr">
        <is>
          <t>EXCLUDE – E2</t>
        </is>
      </c>
      <c r="J692" s="2" t="inlineStr">
        <is>
          <t>B-i: no zero-shot or prompted arm is reported.</t>
        </is>
      </c>
    </row>
    <row r="693" ht="399" customHeight="1">
      <c r="A693" s="3" t="inlineStr">
        <is>
          <t>S2-0687</t>
        </is>
      </c>
      <c r="B693" s="3" t="inlineStr">
        <is>
          <t>B-i</t>
        </is>
      </c>
      <c r="C693" s="2" t="inlineStr">
        <is>
          <t>de Queiroz Hermida, P.C.; Santos, E.M.D.</t>
        </is>
      </c>
      <c r="D693" s="4" t="n">
        <v>2025</v>
      </c>
      <c r="E693" s="2" t="inlineStr">
        <is>
          <t>Exploring the performance of generative models in detecting aggressive content in memes</t>
        </is>
      </c>
      <c r="F693" s="2" t="inlineStr">
        <is>
          <t>The spread of aggressive memes on social media is a major problem, demanding solutions for the automatic detection of these undesired memes. However, the line between freedom of expression and the dissemination of aggressive messages is very blurred and difficult to define. Moreover, the detection of aggressive elements in memes presents a significant challenge because memes are mostly multimodal, e.g., a composition of an image with a concise textual content which often lacks a direct connection or correlation. The advent of Generative Models presents an interesting alternative to unravel the inherent meaning of aggressive memes by allowing a fully multimodal analysis. This paper examines the use of Generative Models to detect aggressive memes. The proposed methodology groups aggressive memes from existing datasets according to levels of multimodal analysis difficulty and, together with the creation of prompts via zero-shot, tests and verifies how well these models perform in the task of detecting this type of content and where failures may occur. To validate the methodology, a series of experiments using three models and five datasets was conducted. According to manual annotation, these data were divided into three datasets representing three multimodality reasoning levels, which were submitted to the models to perform the task of identifying the presence of aggressive content. The results show the viability of using generative models in this task, as well as highlight the better performance of some models compared to others. Moreover, a comparison with a non-generative model specially trained on the meme datasets shows that generative models can be competitive in the task of detecting memes with aggressive content as long as the multimodality reasoning level required is not very high. The findings can help academics, managers, and decision-makers develop more effective tools for detecting aggressive content while balancing freedom of expression. The research also serves as a reference for improving moderation systems and guiding future policies in online communication. © The Author(s), under exclusive licence to Springer-Verlag London Ltd., part of Springer Nature 2025.</t>
        </is>
      </c>
      <c r="G693" s="3" t="inlineStr">
        <is>
          <t>Journal article</t>
        </is>
      </c>
      <c r="H693" s="3" t="inlineStr">
        <is>
          <t>10.1007/s00146-025-02235-8</t>
        </is>
      </c>
      <c r="I693" s="3" t="inlineStr">
        <is>
          <t>EXCLUDE – E2</t>
        </is>
      </c>
      <c r="J693" s="2" t="inlineStr">
        <is>
          <t>B-i: primary modality is multimodal/non-text, so the text channel does not satisfy the locked text criterion.</t>
        </is>
      </c>
    </row>
    <row r="694" ht="313.5" customHeight="1">
      <c r="A694" s="3" t="inlineStr">
        <is>
          <t>S2-0688</t>
        </is>
      </c>
      <c r="B694" s="3" t="inlineStr">
        <is>
          <t>B-i</t>
        </is>
      </c>
      <c r="C694" s="2" t="inlineStr">
        <is>
          <t>Sherif, A.; Hussein, R.; Sabty, C.</t>
        </is>
      </c>
      <c r="D694" s="4" t="n">
        <v>2027</v>
      </c>
      <c r="E694" s="2" t="inlineStr">
        <is>
          <t>Adapting GPT for Egyptian Arabic-English Code-Switched Sentiment Analysis Through Prompting, Retrieval, and Sentiment-Guided Fine-Tuning</t>
        </is>
      </c>
      <c r="F694" s="2" t="inlineStr">
        <is>
          <t>Arabic–English code-switching is common in Egyptian social media, where users naturally mix Arabic and English in short, informal comments that often include emojis and non-standard spelling. This setting poses challenges for sentiment analysis, while publicly available resources for Egyptian code-switched text remain limited. In this paper, we investigate GPT-based sentiment classification for Egyptian Arabic–English code-switched text using the EESA corpus, a labelled dataset of YouTube comments annotated for three-way sentiment. We evaluate three adaptation strategies: prompt-based inference, retrieval-augmented generation (RAG), and fine-tuning. For prompt-only inference, the best configuration combines GPT-4o with annotation guidelines and sentiment hints, achieving an F1-score of 90.8%. RAG further improves performance by conditioning predictions on dynamically retrieved in-domain labelled examples. The strongest RAG configuration, based on the text-embedding-3-large encoder and a modified retrieval setup with explanations, reaches an F1-score of 93.6%. We additionally propose enriching fine-tuning data with sentiment hints, lightweight textual cues that guide the model toward the correct polarity during training. Fine-tuning GPT-4o-mini with sentiment hints achieves an F1-score of 95.5%, establishing a new state of the art on EESA and surpassing the previous best result by 2.8 points. Overall, the findings show that structured prompting provides a strong baseline, retrieval augmentation offers substantial gains without parameter updates, and lightweight fine-tuning with sentiment hints yields the highest performance. © The Author(s), under exclusive license to Springer Nature Switzerland AG 2027.</t>
        </is>
      </c>
      <c r="G694" s="3" t="inlineStr">
        <is>
          <t>Conference paper</t>
        </is>
      </c>
      <c r="H694" s="3" t="inlineStr">
        <is>
          <t>10.1007/978-3-032-29532-3_16</t>
        </is>
      </c>
      <c r="I694" s="3" t="inlineStr">
        <is>
          <t>INCLUDE</t>
        </is>
      </c>
      <c r="J694" s="2" t="inlineStr">
        <is>
          <t>B-i: empirical comparison of a zero-shot/prompted approach with a supervised fine-tuned approach on short user-generated text.</t>
        </is>
      </c>
    </row>
    <row r="695" ht="313.5" customHeight="1">
      <c r="A695" s="3" t="inlineStr">
        <is>
          <t>S2-0689</t>
        </is>
      </c>
      <c r="B695" s="3" t="inlineStr">
        <is>
          <t>B-i</t>
        </is>
      </c>
      <c r="C695" s="2" t="inlineStr">
        <is>
          <t>Wang, S.; Jin, Y.; Yan, R.</t>
        </is>
      </c>
      <c r="D695" s="4" t="n">
        <v>2026</v>
      </c>
      <c r="E695" s="2" t="inlineStr">
        <is>
          <t>KITA: Knowledge-Infused Targeted Augmentation for Zero-Shot Stance Detection</t>
        </is>
      </c>
      <c r="F695" s="2" t="inlineStr">
        <is>
          <t>Zero-shot stance detection (ZSSD) focuses on effectively transferring stance recognition models from source to unseen target domains, especially when target domain data are scarce or absent. Existing research relies predominantly on contrastive learning strategies to enhance model generalization or incorporates external knowledge resources to compensate for semantic-information deficits. However, these approaches often suffer from two critical issues: (1) the inherent high sparsity and heterogeneity of social-media data and (2) insufficient attention to domain relevance and implicit semantic targets within user-generated content. To address these limitations, this paper proposes a data-augmentation framework based on internal knowledge expansion to improve model performance in ZSSD tasks. Within the framework, an implicit target-mining model is designed to discover relevant instances from the training data that exhibit explicit or implicit semantic tendencies similar to the target sample with an unsupervised scheme, providing contextual supplementation and enhancing target representation capabilities. Meanwhile, a stance-classification module integrated with a semantic filtering mechanism can effectively suppress the interference of irrelevant or noisy information on stance determination to ensure the augmented information can be used effectively. Extensive experiments on three mainstream benchmark datasets demonstrate that the proposed framework achieves superior accuracy and robustness compared to existing state-of-the-art methods, thereby validating its effectiveness and generalizability for ZSSD tasks.  © 2026 World Scientific Publishing Company.</t>
        </is>
      </c>
      <c r="G695" s="3" t="inlineStr">
        <is>
          <t>Journal article</t>
        </is>
      </c>
      <c r="H695" s="3" t="inlineStr">
        <is>
          <t>10.1142/s0218001426590196</t>
        </is>
      </c>
      <c r="I695" s="3" t="inlineStr">
        <is>
          <t>EXCLUDE – E2</t>
        </is>
      </c>
      <c r="J695" s="2" t="inlineStr">
        <is>
          <t>B-i: no supervised fine-tuned arm is reported.</t>
        </is>
      </c>
    </row>
    <row r="696" ht="256.5" customHeight="1">
      <c r="A696" s="3" t="inlineStr">
        <is>
          <t>S2-0690</t>
        </is>
      </c>
      <c r="B696" s="3" t="inlineStr">
        <is>
          <t>B-i</t>
        </is>
      </c>
      <c r="C696" s="2" t="inlineStr">
        <is>
          <t>Baishemirov, Z.; Kassymbayev, A.; Yedilkhan, D.; Amirgaliyev, B.; Abdikenov, B.</t>
        </is>
      </c>
      <c r="D696" s="4" t="n">
        <v>2026</v>
      </c>
      <c r="E696" s="2" t="inlineStr">
        <is>
          <t>From Ancient Manuscripts to Modern Social Media: Evolution of Tonality Analysis Methods for Low-Resource Languages</t>
        </is>
      </c>
      <c r="F696" s="2" t="inlineStr">
        <is>
          <t>Recently, computational sentiment analysis has become an essential tool for detecting evaluative language in large text collections. However, its application to many low-resource language families and historical corpora remains largely unexplored. This paper reviews the evolution of sentiment analysis methods in the Turkic language family, with a particular focus on Chagatai, the classical predecessor of several modern Turkic languages. We outline the methods that have evolved since the advent of lexicon-based and rule-based approaches up to the present day with large language models, addressing longstanding problems in agglutinative morphology, data scarcity, orthographic instability, and multilingual lexical mixing. To examine the available options, we conducted a pilot experiment using multilingual models in a zero-shot setting on a curated Chagatai corpus. In the absence of ground-truth annotations, prediction stability was validated with ensemble consistency and inter-model agreement. The results show real promise but also distinct limitations when adapting traditional NLP technologies for historically remote, low-resource languages. Progress in the field will require cross-disciplinary work, systematic diachronic dataset deployment, and a nuanced adaptation of multilingual representation learning to handle linguistically rich, low-resource settings. © 2026 by the authors.</t>
        </is>
      </c>
      <c r="G696" s="3" t="inlineStr">
        <is>
          <t>Journal article</t>
        </is>
      </c>
      <c r="H696" s="3" t="inlineStr">
        <is>
          <t>10.3390/app16115650</t>
        </is>
      </c>
      <c r="I696" s="3" t="inlineStr">
        <is>
          <t>EXCLUDE – E2</t>
        </is>
      </c>
      <c r="J696" s="2" t="inlineStr">
        <is>
          <t>B-i: no supervised fine-tuned arm is reported.</t>
        </is>
      </c>
    </row>
    <row r="697" ht="299.25" customHeight="1">
      <c r="A697" s="3" t="inlineStr">
        <is>
          <t>S2-0691</t>
        </is>
      </c>
      <c r="B697" s="3" t="inlineStr">
        <is>
          <t>B-i</t>
        </is>
      </c>
      <c r="C697" s="2" t="inlineStr">
        <is>
          <t>Hossain, M.R.; Hoque, M.M.; Dewan, M.A.A.; Hoque, E.; Siddique, N.</t>
        </is>
      </c>
      <c r="D697" s="4" t="n">
        <v>2025</v>
      </c>
      <c r="E697" s="2" t="inlineStr">
        <is>
          <t>AFuNet: an attention-based fusion network to classify texts in a resource-constrained language</t>
        </is>
      </c>
      <c r="F697" s="2" t="inlineStr">
        <is>
          <t>In the era of widespread Internet use and extensive social media interaction, the digital realm is accumulating vast amounts of unstructured text data. This unstructured data often contain undesirable information, necessitating time-consuming manual classification efforts. An intelligent text classification system capable of automatically categorizing digitized texts based on semantic meaning is crucial. However, this task is particularly challenging for low-resource languages like Bengali due to a shortage of annotated corpora, issues with out-of-vocabulary words, lack of domain-specific hyperparameter tuning, limited ability to extract generalized text features, and class imbalances within the corpus. AFuNet: an attention-based fusion network to classify texts in a resource-constrained language. AFuNet undergoes a comprehensive four-phase experimental process, including baseline model evaluation and hyperparameter tuning, late fusion and model selection, attention-based early fusion and model identification, and an ablation study with impact analysis. Fine-tuned based on five Bengali text classification corpora, AFuNet achieves impressive accuracies: 96.60 ± 0.2 (BTCC11), 85.37 ± 0.2 (OSBC), 97.35 ± 0.2 (BARD), 93.74 ± 0.2 (IndicNLP), and 96.51 ± 0.2 (ProthomAlo). In comparison with previous state-of-the-art models on these corpora, AFuNet demonstrates significant accuracy improvements ranging from 0.54% to 4.49%, showcasing its effectiveness in advancing text classification capabilities for the Bengali language. © The Author(s), under exclusive licence to Springer-Verlag London Ltd., part of Springer Nature 2025.</t>
        </is>
      </c>
      <c r="G697" s="3" t="inlineStr">
        <is>
          <t>Journal article</t>
        </is>
      </c>
      <c r="H697" s="3" t="inlineStr">
        <is>
          <t>10.1007/s00521-024-10953-1</t>
        </is>
      </c>
      <c r="I697" s="3" t="inlineStr">
        <is>
          <t>EXCLUDE – E2</t>
        </is>
      </c>
      <c r="J697" s="2" t="inlineStr">
        <is>
          <t>B-i: no zero-shot or prompted arm is reported.</t>
        </is>
      </c>
    </row>
    <row r="698" ht="370.5" customHeight="1">
      <c r="A698" s="3" t="inlineStr">
        <is>
          <t>S2-0692</t>
        </is>
      </c>
      <c r="B698" s="3" t="inlineStr">
        <is>
          <t>B-i</t>
        </is>
      </c>
      <c r="C698" s="2" t="inlineStr">
        <is>
          <t>Suryabrata, A.W.; Spits Warnars, H.L.H.; Muyeba, M.K.</t>
        </is>
      </c>
      <c r="D698" s="4" t="n">
        <v>2026</v>
      </c>
      <c r="E698" s="2" t="inlineStr">
        <is>
          <t>Aspect-Based Sentiment Analysis of Multilingual Hotel Reviews in Jakarta Using Multilingual Transformer Models: A Comparative Study of Multilingual BERT and CrossLingual RoBERTa</t>
        </is>
      </c>
      <c r="F698" s="2" t="inlineStr">
        <is>
          <t>Online reviews have become a critical source of information for evaluating service quality in the hospitality industry. However, extracting fine-grained insights from multilingual user-generated content remains challenging due to linguistic variability and the presence of code-mixed expressions. Aspect-based sentiment analysis (ABSA) provides an effective framework for identifying customer opinions toward specific service attributes. This study investigates the effectiveness of multilingual transformer models for ABSA on online reviews of five-star hotels in Jakarta. A large-scale dataset comprising more than 96,000 reviews collected from TripAdvisor and Google Reviews was analyzed. The proposed framework adopts a sentence-pair classification strategy that reformulates ABSA as a natural language inference task, enabling transformer models to capture aspect–sentiment relationships more effectively. Two multilingual pretrained language models—multilingual Bidirectional Encoder Representations from Transformers (mBERT) and Cross-lingual Language Model-Robustly Optimized BERT Pretraining Approach (XLM-RoBERTa)—were fine-tuned and systematically compared. Experimental results show that XLM-RoBERTa achieved the best performance with an accuracy of 97.20% and an F1-score of 0.9729, slightly outperforming mBERT while requiring higher computational resources. In contrast, mBERT demonstrated greater stability across validation folds. Aspect-level sentiment analysis further revealed that cleanliness, facilities, and service are the most positively perceived aspects of five-star hotels in Jakarta, while pricing remains the primary source of negative sentiment. These findings demonstrate the effectiveness of transformerbased ABSA for multilingual hospitality reviews and provide actionable insights for data-driven decision-making in the luxury hotel sector. © 2026 The authors. This article is published by IIETA and is licensed under the CC BY 4.0 license (http://creativecommons.org/licenses/by/4.0/).</t>
        </is>
      </c>
      <c r="G698" s="3" t="inlineStr">
        <is>
          <t>Journal article</t>
        </is>
      </c>
      <c r="H698" s="3" t="inlineStr">
        <is>
          <t>10.18280/isi.310112</t>
        </is>
      </c>
      <c r="I698" s="3" t="inlineStr">
        <is>
          <t>EXCLUDE – E2</t>
        </is>
      </c>
      <c r="J698" s="2" t="inlineStr">
        <is>
          <t>B-i: no zero-shot or prompted arm is reported.</t>
        </is>
      </c>
    </row>
    <row r="699" ht="299.25" customHeight="1">
      <c r="A699" s="3" t="inlineStr">
        <is>
          <t>S2-0693</t>
        </is>
      </c>
      <c r="B699" s="3" t="inlineStr">
        <is>
          <t>B-i</t>
        </is>
      </c>
      <c r="C699" s="2" t="inlineStr">
        <is>
          <t>Ren, Z.; Yang, T.; Li, G.; Hu, S.; Mou, N.; Chen, Z.</t>
        </is>
      </c>
      <c r="D699" s="4" t="n">
        <v>2025</v>
      </c>
      <c r="E699" s="2" t="inlineStr">
        <is>
          <t>An Integration Framework of Remote Sensing and Social Media for Dynamic Post-Earthquake Impact Assessment</t>
        </is>
      </c>
      <c r="F699" s="2" t="inlineStr">
        <is>
          <t>Effective post-disaster management requires continuous and reliable monitoring of the evolving disaster situation. While remote sensing provides objective measurements of ground deformation, social media data offer dynamic insights into public perception and disaster progression. However, integrating these complementary data sources to achieve sustained monitoring of disaster remains a challenge. To address this, we propose a novel framework that combines Sentinel-1 SAR data with Sina Weibo posts to improve dynamic earthquake impact assessment. Physical damage was quantified using D-InSAR-derived deformation. Disaster-related locations were identified using a fine-tuned pre-trained language model, and public sentiment was inferred through prompt-based few-shot learning with a large language model. Spatiotemporal analysis was performed to examine the relationship between sentiment dynamics and varying levels of physical damage, followed by an analysis of topic transitions within regional semantic networks to compare discussion patterns across areas. A case study of the 2023 Jishishan earthquake demonstrates the framework’s capability to continuously track disaster evolution: regions experiencing severe physical damage exhibit clear concentrations of negative sentiment, whereas increases in positive sentiment coincide with areas where rescue operations are effectively underway. These findings indicate that integrating the two data sources improves continuous disaster monitoring and situational awareness, thereby supporting emergency response. © 2025 by the authors.</t>
        </is>
      </c>
      <c r="G699" s="3" t="inlineStr">
        <is>
          <t>Journal article</t>
        </is>
      </c>
      <c r="H699" s="3" t="inlineStr">
        <is>
          <t>10.3390/app152413125</t>
        </is>
      </c>
      <c r="I699" s="3" t="inlineStr">
        <is>
          <t>EXCLUDE – E2</t>
        </is>
      </c>
      <c r="J699" s="2" t="inlineStr">
        <is>
          <t>B-i: abstract does not report a direct empirical zero-shot/prompted versus supervised fine-tuned comparison on the same qualifying task.</t>
        </is>
      </c>
    </row>
    <row r="700" ht="299.25" customHeight="1">
      <c r="A700" s="3" t="inlineStr">
        <is>
          <t>S2-0694</t>
        </is>
      </c>
      <c r="B700" s="3" t="inlineStr">
        <is>
          <t>B-i</t>
        </is>
      </c>
      <c r="C700" s="2" t="inlineStr">
        <is>
          <t>FU, L.; ZHANG, L.</t>
        </is>
      </c>
      <c r="D700" s="4" t="n">
        <v>2026</v>
      </c>
      <c r="E700" s="2" t="inlineStr">
        <is>
          <t>Multi-label disaster tweet classification for human value identification via IDAP-APE: Example prompt construction enabled by inaccuracy-driven active-prompt and automatic prompt engineer</t>
        </is>
      </c>
      <c r="F700" s="2" t="inlineStr">
        <is>
          <t>Developing effective multi-label classification methods that accurately identify human values in disaster tweets is crucial for understanding shifting priorities in dynamic, disaster-affected environments. Large language models (LLMs), when guided by example prompts consisting of task instructions with representative exemplars, can potentially improve tweet analysis. This study proposes a prompting framework, the IDAP-APE, for multi-label disaster tweet classification. This framework proposes the IDAP, a new exemplar selection mechanism that identifies informative, annotation-worthy exemplars for in-context learning based on composite classification inaccuracy aggregated from three metrics using a rank-based strategy; and extends our previously developed Genetic Algorithm (GA)-driven, Definition-integrated, Multistep APE (GADM-APE) framework for multi-label classification. We conducted quantitative analyses examining (1) the effectiveness of extending the Matthews Correlation Coefficient (MCC) for prompt optimization in multi-label classification; (2) the optimal exemplar size; and (3) the impact of rank-based aggregation for inaccuracy estimation. The IDAP-APE was evaluated on two disaster datasets against three baseline prompting methods, seven machine learning algorithms, and five fine-tuned language models. The results show that it outperforms all baselines and demonstrates consistent performance across two disaster events. This study advances disaster informatics by enabling real-time identification of human values from social media data, facilitating inclusive and human-centered decision making. © 2026 The Authors.</t>
        </is>
      </c>
      <c r="G700" s="3" t="inlineStr">
        <is>
          <t>Journal article</t>
        </is>
      </c>
      <c r="H700" s="3" t="inlineStr">
        <is>
          <t>10.1016/j.pdisas.2026.100616</t>
        </is>
      </c>
      <c r="I700" s="3" t="inlineStr">
        <is>
          <t>EXCLUDE – E2</t>
        </is>
      </c>
      <c r="J700" s="2" t="inlineStr">
        <is>
          <t>B-i: abstract does not report a direct empirical zero-shot/prompted versus supervised fine-tuned comparison on the same qualifying task.</t>
        </is>
      </c>
    </row>
    <row r="701" ht="313.5" customHeight="1">
      <c r="A701" s="3" t="inlineStr">
        <is>
          <t>S2-0695</t>
        </is>
      </c>
      <c r="B701" s="3" t="inlineStr">
        <is>
          <t>B-i</t>
        </is>
      </c>
      <c r="C701" s="2" t="inlineStr">
        <is>
          <t>Venkatakrishnan, J.S.; Moorthy, S.M.R.; Shanmugam, A.</t>
        </is>
      </c>
      <c r="D701" s="4" t="n">
        <v>2026</v>
      </c>
      <c r="E701" s="2" t="inlineStr">
        <is>
          <t>Meta-learning contrastive fusion intelligence for domain-adaptive content categorization using adaptive DNN</t>
        </is>
      </c>
      <c r="F701" s="2" t="inlineStr">
        <is>
          <t>The rapid growth of heterogeneous digital text sources, including social media, news streams, and scientific literature, poses significant challenges to traditional content categorization models due to domain shift, vocabulary drift, and semantic inconsistencies. Existing deep learning approaches often rely on domain-specific patterns and static representations, resulting in degraded performance when applied to unseen or cross-domain data. Moreover, these methods lack scalability in real-world scenarios characterized by domain drift and limited labeled data. To address these challenges, this study proposes a meta-learning contrastive fusion intelligence (MCFI) framework for domain-adaptive content categorization. The framework integrates domain context-aware normalization (DCAN) for robust preprocessing, binary particle swarm optimization (BPSO) for selecting domain-invariant features, and a hybrid architecture combining contrastive learning-enhanced bidirectional encoder representations from transformers (CL-BERT) with capsule network-enhanced transformer (Caps-Trans). A meta-learning strategy is employed to learn domain-invariant representations and enable rapid adaptation to new domains, while contrastive learning enhances inter-domain separability. A domain-adaptive decision layer further refines feature contributions dynamically. Experimental results on multiple benchmark datasets demonstrate that the proposed MCFI framework consistently outperforms state-of-the-art methods in terms of accuracy, F1-score, and generalization, providing a scalable and effective solution for cross-domain text classification. © 2026, Institute of Advanced Engineering and Science. All rights reserved.</t>
        </is>
      </c>
      <c r="G701" s="3" t="inlineStr">
        <is>
          <t>Journal article</t>
        </is>
      </c>
      <c r="H701" s="3" t="inlineStr">
        <is>
          <t>10.11591/ijres.v15.i2.pp514-523</t>
        </is>
      </c>
      <c r="I701" s="3" t="inlineStr">
        <is>
          <t>EXCLUDE – E2</t>
        </is>
      </c>
      <c r="J701" s="2" t="inlineStr">
        <is>
          <t>B-i: no zero-shot or prompted arm is reported.</t>
        </is>
      </c>
    </row>
    <row r="702" ht="285" customHeight="1">
      <c r="A702" s="3" t="inlineStr">
        <is>
          <t>S2-0696</t>
        </is>
      </c>
      <c r="B702" s="3" t="inlineStr">
        <is>
          <t>B-i</t>
        </is>
      </c>
      <c r="C702" s="2" t="inlineStr">
        <is>
          <t>Ma, J.; Wang, C.; Rong, L.; Wang, B.; Xu, Y.</t>
        </is>
      </c>
      <c r="D702" s="4" t="n">
        <v>2025</v>
      </c>
      <c r="E702" s="2" t="inlineStr">
        <is>
          <t>Exploring Multi-Agent Debate for Zero-Shot Stance Detection: A Novel Approach</t>
        </is>
      </c>
      <c r="F702" s="2" t="inlineStr">
        <is>
          <t>Zero-shot stance detection aims to identify the stance expressed in social media text aimed at specific targets without relying on annotated data. However, due to insufficient contextual information and the inherent ambiguity of language, this task faces numerous challenges in low-resource scenarios. This work proposes a novel zero-shot stance detection method based on multi-agent debate (ZSMD) to address the aforementioned challenges. Specifically, we construct two debater agents representing the supporting and opposing stances. A knowledge enhancement module supplements the original tweet and target with relevant background knowledge, providing richer contextual support for argument generation. Subsequently, the two agents engage in debate over a predetermined number of rounds, employing rebuttal strategies such as factual verification, logical analysis, and sentiment analysis. If no consensus is reached within the specified rounds, a referee agent synthesizes the debate process and original input information to deliver the final stance determination. We evaluate ZSMD on two benchmark datasets, SemEval-2016 Task 6 and P-Stance, and compare it against strong zero-shot baselines such as MB-Cal and COLA. The experimental results show that ZSMD not only achieves higher accuracy than these baselines, but also provides deeper insights into subtle differences in opinion expression, highlighting the potential of structured argumentation in low-resource settings. © 2025 by the authors.</t>
        </is>
      </c>
      <c r="G702" s="3" t="inlineStr">
        <is>
          <t>Journal article</t>
        </is>
      </c>
      <c r="H702" s="3" t="inlineStr">
        <is>
          <t>10.3390/app15094612</t>
        </is>
      </c>
      <c r="I702" s="3" t="inlineStr">
        <is>
          <t>EXCLUDE – E2</t>
        </is>
      </c>
      <c r="J702" s="2" t="inlineStr">
        <is>
          <t>B-i: no supervised fine-tuned arm is reported.</t>
        </is>
      </c>
    </row>
    <row r="703" ht="199.5" customHeight="1">
      <c r="A703" s="3" t="inlineStr">
        <is>
          <t>S2-0697</t>
        </is>
      </c>
      <c r="B703" s="3" t="inlineStr">
        <is>
          <t>B-i</t>
        </is>
      </c>
      <c r="C703" s="2" t="inlineStr">
        <is>
          <t>Shifa, A.; Nawaz Ali, G.G.M.; Henricks, D.E.</t>
        </is>
      </c>
      <c r="D703" s="4" t="n">
        <v>2026</v>
      </c>
      <c r="E703" s="2" t="inlineStr">
        <is>
          <t>Cross-Platform Sentiment Intelligence for Adolescent Health: A Modular Pipeline Approach Inspired by System-of-Systems Principles Using Large Language Models</t>
        </is>
      </c>
      <c r="F703" s="2" t="inlineStr">
        <is>
          <t>Social media platforms shape social media sentiment related to adolescent health topics, including obesity. The proposed framework demonstrates how large language model (LLM)-based refinement enhances contextual interpretability in sentiment analysis. The pipeline performs collection, preprocessing, account classification into five source categories, lexicon scoring, LLM refinement applied to all cleaned comments, and visualization. We have evaluated the system on a curated corpus of approximately 21 000 public comments collected from TikTok (n ≈ 20,900) and Instagram (n ≈ 238). Statistical analyses including chi-square, Mann-Whitney U, and bootstrapped confidence intervals reveal platform-specific differences in sentiment polarity distributions: TikTok exhibits greater affective variability, while Instagram comments are concentrated toward moderately positive polarity. Finally, we conclude with design recommendations for platform-sensitive adolescent health communication and discuss ethical and operational considerations for deploying LLMs in public health analytics.  © 2007-2012 IEEE.</t>
        </is>
      </c>
      <c r="G703" s="3" t="inlineStr">
        <is>
          <t>Journal article</t>
        </is>
      </c>
      <c r="H703" s="3" t="inlineStr">
        <is>
          <t>10.1109/jsyst.2026.3713492</t>
        </is>
      </c>
      <c r="I703" s="3" t="inlineStr">
        <is>
          <t>EXCLUDE – E2</t>
        </is>
      </c>
      <c r="J703" s="2" t="inlineStr">
        <is>
          <t>B-i: no zero-shot or prompted arm is reported.</t>
        </is>
      </c>
    </row>
    <row r="704" ht="399" customHeight="1">
      <c r="A704" s="3" t="inlineStr">
        <is>
          <t>S2-0698</t>
        </is>
      </c>
      <c r="B704" s="3" t="inlineStr">
        <is>
          <t>B-i</t>
        </is>
      </c>
      <c r="C704" s="2" t="inlineStr">
        <is>
          <t>Li, M.; Fan, C.; Yan, H.; Wu, P.; Su, Z.; Ma, W.</t>
        </is>
      </c>
      <c r="D704" s="4" t="n">
        <v>2026</v>
      </c>
      <c r="E704" s="2" t="inlineStr">
        <is>
          <t>Urban traffic evaluation with social media data: A consensus-based LLM negotiation paradigm</t>
        </is>
      </c>
      <c r="F704" s="2" t="inlineStr">
        <is>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 © 2026 Elsevier Ltd</t>
        </is>
      </c>
      <c r="G704" s="3" t="inlineStr">
        <is>
          <t>Journal article</t>
        </is>
      </c>
      <c r="H704" s="3" t="inlineStr">
        <is>
          <t>10.1016/j.tra.2026.104980</t>
        </is>
      </c>
      <c r="I704" s="3" t="inlineStr">
        <is>
          <t>EXCLUDE – E2</t>
        </is>
      </c>
      <c r="J704" s="2" t="inlineStr">
        <is>
          <t>B-i: no zero-shot or prompted arm is reported.</t>
        </is>
      </c>
    </row>
    <row r="705" ht="228" customHeight="1">
      <c r="A705" s="3" t="inlineStr">
        <is>
          <t>S2-0699</t>
        </is>
      </c>
      <c r="B705" s="3" t="inlineStr">
        <is>
          <t>B-i</t>
        </is>
      </c>
      <c r="C705" s="2" t="inlineStr">
        <is>
          <t>Jamadi Khiabani, P.; Zubiaga, A.</t>
        </is>
      </c>
      <c r="D705" s="4" t="n">
        <v>2025</v>
      </c>
      <c r="E705" s="2" t="inlineStr">
        <is>
          <t>Cross-target stance detection: A survey of techniques, datasets, and challenges</t>
        </is>
      </c>
      <c r="F705" s="2" t="inlineStr">
        <is>
          <t>Stance detection is the task of determining the viewpoint expressed in a text towards a given target. A specific direction within the task focuses on cross-target stance detection, where a model trained on samples pertaining to certain targets is then applied to a new, unseen target. With the increasing need to analyze and mine viewpoints and opinions online, the task has recently seen a significant surge in interest. This review paper examines research in cross-target stance detection over the last decade, highlighting the evolution from basic statistical methods to contemporary neural and LLM-based models. All this research has led to notable improvements in accuracy and adaptability. Innovative approaches include the use of topic-grouped attention and adversarial learning for zero-shot detection, as well as fine-tuning techniques that enhance model robustness. Additionally, prompt-tuning methods and the integration of external knowledge have further refined model performance. A comprehensive overview of the datasets used for evaluating these models is also provided, offering valuable insights into the progress and challenges in the field. We conclude by highlighting emerging research directions and suggesting avenues for future work. © 2025 The Authors</t>
        </is>
      </c>
      <c r="G705" s="3" t="inlineStr">
        <is>
          <t>Journal article</t>
        </is>
      </c>
      <c r="H705" s="3" t="inlineStr">
        <is>
          <t>10.1016/j.eswa.2025.127790</t>
        </is>
      </c>
      <c r="I705" s="3" t="inlineStr">
        <is>
          <t>EXCLUDE – E2</t>
        </is>
      </c>
      <c r="J705" s="2" t="inlineStr">
        <is>
          <t>B-i: text is not clearly short user-generated content.</t>
        </is>
      </c>
    </row>
    <row r="706" ht="409.5" customHeight="1">
      <c r="A706" s="3" t="inlineStr">
        <is>
          <t>S2-0700</t>
        </is>
      </c>
      <c r="B706" s="3" t="inlineStr">
        <is>
          <t>B-i</t>
        </is>
      </c>
      <c r="C706" s="2" t="inlineStr">
        <is>
          <t>Manga, E.; Marinagi, C.; Skourlas, C.; Karanikolas, N.; Markopoulos, D.</t>
        </is>
      </c>
      <c r="D706" s="4" t="n">
        <v>2026</v>
      </c>
      <c r="E706" s="2" t="inlineStr">
        <is>
          <t>Handling small and imbalanced datasets in government social media: A comparative study of machine learning and deep learning models</t>
        </is>
      </c>
      <c r="F706" s="2" t="inlineStr">
        <is>
          <t>Analysis of social media content allows governments to identify and explore citizens’ emotional responses to policies or services. Citizens’ emotions, expressed in reviews and comments, provide valuable insights for more responsive and effective public administration. Using a real-world dataset of 148 citizen reviews collected from the U.S. Department of Transportation's Facebook page, and explicitly addressing the constraints of very small and imbalanced datasets, this study undertook a comparative evaluation of a wide range of classification models. The analysis included traditional machine learning algorithms, J4.8, Random Forest, Naive Bayes, BayesNet, Multilayer Perceptron, Logistic Regression, ZeroR, OneR and Nearest Neighbor, as well as more advanced models such as Gradient Boosted Decision Trees and the transformer-based BERT model. Model performance was assessed across multiple metrics, including Speed, Accuracy, macro and weighted F1-scores, Matthews Correlation Coefficient, and ROC AUC, to provide a descriptive comparison under low-resource conditions. The study's results indicate that greater model complexity does not necessarily translate into improved performance in this study. While the transformer-based BERT model underperformed, a result attributable to the limited size and imbalance of the dataset rather than to model inadequacy, the Gradient Boosted Decision Trees model achieved the highest observed performance, correctly classifying 93.9% of the 148 instances, with a true positive rate of 0.939 and a weighted F1-score of 0.933, suggesting strong effectiveness in low-resource, imbalanced classification scenarios. Traditional machine learning models such as BayesNet and Logistic Regression also demonstrated reliable performance, with 128 and 126 correctly classified instances respectively, offering a balance between predictive power and computational efficiency. These findings provide empirically grounded guidance for governments seeking effective and resource-efficient tools for analyzing public sentiment from social media data, particularly in settings characterized by limited data availability and class imbalance, thereby supporting more informed decision-making and responsive policy development. © 2026 Elsevier B.V.</t>
        </is>
      </c>
      <c r="G706" s="3" t="inlineStr">
        <is>
          <t>Journal article</t>
        </is>
      </c>
      <c r="H706" s="3" t="inlineStr">
        <is>
          <t>10.1016/j.asoc.2026.115050</t>
        </is>
      </c>
      <c r="I706" s="3" t="inlineStr">
        <is>
          <t>EXCLUDE – E2</t>
        </is>
      </c>
      <c r="J706" s="2" t="inlineStr">
        <is>
          <t>B-i: no zero-shot or prompted arm is reported.</t>
        </is>
      </c>
    </row>
    <row r="707" ht="327.75" customHeight="1">
      <c r="A707" s="3" t="inlineStr">
        <is>
          <t>S2-0701</t>
        </is>
      </c>
      <c r="B707" s="3" t="inlineStr">
        <is>
          <t>B-i</t>
        </is>
      </c>
      <c r="C707" s="2" t="inlineStr">
        <is>
          <t>Nghia, N.B.T.; Tu, H.K.; Nhut, N.M.; Thuan, N.D.</t>
        </is>
      </c>
      <c r="D707" s="4" t="n">
        <v>2026</v>
      </c>
      <c r="E707" s="2" t="inlineStr">
        <is>
          <t>Emotion Analytics: Unveiling the Sentiment Aspect in E-Commerce Review Platforms</t>
        </is>
      </c>
      <c r="F707" s="2" t="inlineStr">
        <is>
          <t>Aspect-Based Sentiment Analysis (ABSA) has gained increasing attention due to its wide applicability in domains such as marketing, e-commerce, and social media analytics. Nevertheless, research on ABSA in Vietnamese remains limited, especially in the context of e-commerce product reviews, which restricts the development of practical sentiment analysis applications for this language. To address this gap, this study aims to develop and evaluate hybrid models that integrate PhoBERT, a pre-trained language model optimized for Vietnamese, with classical machine learning techniques to enhance aspect-level sentiment classification. Two approaches are proposed: (i) combining PhoBERT embeddings with a Naive Bayes classifier and (ii) integrating PhoBERT with a Hidden Markov Model (HMM) to capture sequential sentiment dynamics. Experiments conducted on a Vietnamese product review dataset collected from Tiki, a leading e-commerce platform, show that the PhoBERT + Naive Bayes model achieves strong performance with an accuracy of 94.54% and an F1-score of 0.95, making it well suited for real-time and interpretable sentiment analysis. In contrast, the PhoBERT + HMM model underperforms with only 32.96% accuracy, exhibiting high inference time and prediction instability. These findings demonstrate the superiority of the PhoBERT + Naive Bayes model while highlighting the limitations of probabilistic sequence models like HMM when combined with transformer-based embeddings. The study contributes to advancing ABSA in low-resource languages and underscores the potential of hybrid modeling approaches to balance accuracy, scalability, and interpretability. © The Author(s), under exclusive license to Springer Nature Singapore Pte Ltd. 2026.</t>
        </is>
      </c>
      <c r="G707" s="3" t="inlineStr">
        <is>
          <t>Conference paper</t>
        </is>
      </c>
      <c r="H707" s="3" t="inlineStr">
        <is>
          <t>10.1007/978-981-95-4963-4_6</t>
        </is>
      </c>
      <c r="I707" s="3" t="inlineStr">
        <is>
          <t>EXCLUDE – E2</t>
        </is>
      </c>
      <c r="J707" s="2" t="inlineStr">
        <is>
          <t>B-i: no zero-shot or prompted arm is reported.</t>
        </is>
      </c>
    </row>
    <row r="708" ht="313.5" customHeight="1">
      <c r="A708" s="3" t="inlineStr">
        <is>
          <t>S2-0702</t>
        </is>
      </c>
      <c r="B708" s="3" t="inlineStr">
        <is>
          <t>B-i</t>
        </is>
      </c>
      <c r="C708" s="2" t="inlineStr">
        <is>
          <t>Sarkar, D.; Ahmed, S.S.</t>
        </is>
      </c>
      <c r="D708" s="4" t="n">
        <v>2026</v>
      </c>
      <c r="E708" s="2" t="inlineStr">
        <is>
          <t>Sentiment Analysis in Assamese: Unveiling Emotions in Native Texts</t>
        </is>
      </c>
      <c r="F708" s="2" t="inlineStr">
        <is>
          <t>Sentiment Analysis (SA) refers to the process of detecting and classifying opinions conveyed within a given piece of text, audio, or other forms of communication, which is one of the main sub-field of Natural Language Processing (NLP). There is numerous amount of SA task in the language like English. Because of the rapid growth of social media, the use of various regional languages from different regions of India is increasing dramatically. Nowadays, people often prefer to leave comments or reviews in their own language. So, the Sentiment analysis in regional language is becoming very important. Due to the unavailability of resources, a very little amount of sentiment analysis task is done in low-resource language like Assamese. Our primary objective is to develop an Assamese-language dataset for sentiment analysis and to analyze different ML (Machine Learning) classifier on the dataset. We have created a dataset of 8000 sentences and performance of the classifiers such as Logistic Regression classifier (LR), SVC, MultinomialNB, Decision Tree classifier(DT), Random Forest classifier (RF), Extra Tree Classifier on the dataset are evaluated. The SVC (Support Vector Classification) outperformed all other classifiers, achieving an F1 score of 67.9%. Given the absence of various sentiment analysis tools, such as POS taggers, in low-resource languages, there is significant potential for improvement in this area. Developing and enhancing these tools could greatly benefit the processing and analysis of text in these languages, making sentiment analysis more accurate and accessible. © The Author(s), under exclusive license to Springer Nature Singapore Pte Ltd. 2026.</t>
        </is>
      </c>
      <c r="G708" s="3" t="inlineStr">
        <is>
          <t>Conference paper</t>
        </is>
      </c>
      <c r="H708" s="3" t="inlineStr">
        <is>
          <t>10.1007/978-981-95-8098-9_9</t>
        </is>
      </c>
      <c r="I708" s="3" t="inlineStr">
        <is>
          <t>EXCLUDE – E2</t>
        </is>
      </c>
      <c r="J708" s="2" t="inlineStr">
        <is>
          <t>B-i: no zero-shot or prompted arm is reported.</t>
        </is>
      </c>
    </row>
    <row r="709" ht="356.25" customHeight="1">
      <c r="A709" s="3" t="inlineStr">
        <is>
          <t>S2-0703</t>
        </is>
      </c>
      <c r="B709" s="3" t="inlineStr">
        <is>
          <t>B-i</t>
        </is>
      </c>
      <c r="C709" s="2" t="inlineStr">
        <is>
          <t>Alostad, H.</t>
        </is>
      </c>
      <c r="D709" s="4" t="n">
        <v>2025</v>
      </c>
      <c r="E709" s="2" t="inlineStr">
        <is>
          <t>Large Language Models as Kuwaiti Annotators</t>
        </is>
      </c>
      <c r="F709" s="2" t="inlineStr">
        <is>
          <t>Stance detection for low-resource languages, such as the Kuwaiti dialect, poses a significant challenge in natural language processing (NLP) due to the scarcity of annotated datasets and specialized tools. This study addresses these limitations by evaluating the effectiveness of open large language models (LLMs) in automating stance detection through zero-shot and few-shot prompt engineering, with a focus on the potential of open-source models to achieve performance levels comparable to those of closed-source alternatives. We also highlight the critical distinctions between zero- and few-shot learning, emphasizing their significance for addressing the challenges posed by low-resource languages. Our evaluation involved testing 11 LLMs on a manually labeled dataset of social media posts, including GPT-4o, Gemini Pro 1.5, Mistral-Large, Jais-30B, and AYA-23. As expected, closed-source models such as GPT-4o, Gemini Pro 1.5, and Mistral-Large demonstrated superior performance, achieving maximum F1 scores of 95.4%, 95.0%, and 93.2%, respectively, in few-shot scenarios with English as the prompt template language. However, open-source models such as Jais-30B and AYA-23 achieved competitive results, with maximum F1 scores of 93.0% and 93.1%, respectively, under the same conditions. Furthermore, statistical analysis using ANOVA and Tukey’s HSD post hoc tests revealed no significant differences in overall performance among GPT-4o, Gemini Pro 1.5, Mistral-Large, Jais-30B, and AYA-23. This finding underscores the potential of open-source LLMs as cost-effective and privacy-preserving alternatives for low-resource language annotation. This is the first study comparing LLMs for stance detection in the Kuwaiti dialect. Our findings highlight the importance of prompt design and model consistency in improving the quality of annotations and pave the way for NLP solutions for under-represented Arabic dialects. © 2025 by the author.</t>
        </is>
      </c>
      <c r="G709" s="3" t="inlineStr">
        <is>
          <t>Journal article</t>
        </is>
      </c>
      <c r="H709" s="3" t="inlineStr">
        <is>
          <t>10.3390/bdcc9020033</t>
        </is>
      </c>
      <c r="I709" s="3" t="inlineStr">
        <is>
          <t>EXCLUDE – E2</t>
        </is>
      </c>
      <c r="J709" s="2" t="inlineStr">
        <is>
          <t>B-i: no supervised fine-tuned arm is reported.</t>
        </is>
      </c>
    </row>
    <row r="710" ht="270.75" customHeight="1">
      <c r="A710" s="3" t="inlineStr">
        <is>
          <t>S2-0704</t>
        </is>
      </c>
      <c r="B710" s="3" t="inlineStr">
        <is>
          <t>B-i</t>
        </is>
      </c>
      <c r="C710" s="2" t="inlineStr">
        <is>
          <t>Singh, S.; Chandra, M.; Awasthi, D.</t>
        </is>
      </c>
      <c r="D710" s="4" t="n">
        <v>2026</v>
      </c>
      <c r="E710" s="2" t="inlineStr">
        <is>
          <t>Leveraging RoBERTa and Large Language Models for Early Mental Health Signal Detection Through English and Hinglish Social Media Text</t>
        </is>
      </c>
      <c r="F710" s="2" t="inlineStr">
        <is>
          <t>Mental health concerns such as depression, stress ideation are increasingly expressed on social media platforms, often in English and Hinglish (Hindi–English code-mixed text). We propose a hybrid AI framework that integrates a fine-tuned RoBERTa encoder with a Large Language Model (LLM) based semantic refinement module to detect early-stage mental-health signals across these languages. The system performs language identification and transliteration-aware preprocessing, applies a RoBERTa classifier for fast largescale screening, and routes low-confidence or high-risk samples to the LLM for contextual reasoning. Labels include Depression, Stress, and Neutral/Non-risk; the ensemble outputs both a categorical label and a risk score (Low/Medium/ High). Experimental evaluation on a platform social media corpus (Reddit pages) shows the hybrid RoBERTa–LLM approach yields consistent improvements over baseline ML and standalone transformer models, particularly on Hinglish code-mixed posts. Cross-language F1 increases of ∼4–8% points are observed compared to RoBERTa alone, and the ensemble maintains scalability by keeping RoBERTa as the dominant inference path. Privacy, ethical annotation procedures are integrated into system design to support responsible deployment in public-health surveillance and early intervention pipelines. © The Author(s), under exclusive license to Springer Nature Switzerland AG 2026.</t>
        </is>
      </c>
      <c r="G710" s="3" t="inlineStr">
        <is>
          <t>Conference paper</t>
        </is>
      </c>
      <c r="H710" s="3" t="inlineStr">
        <is>
          <t>10.1007/978-3-032-28594-2_45</t>
        </is>
      </c>
      <c r="I710" s="3" t="inlineStr">
        <is>
          <t>EXCLUDE – E2</t>
        </is>
      </c>
      <c r="J710" s="2" t="inlineStr">
        <is>
          <t>B-i: no zero-shot or prompted arm is reported.</t>
        </is>
      </c>
    </row>
    <row r="711" ht="199.5" customHeight="1">
      <c r="A711" s="3" t="inlineStr">
        <is>
          <t>S2-0705</t>
        </is>
      </c>
      <c r="B711" s="3" t="inlineStr">
        <is>
          <t>B-i</t>
        </is>
      </c>
      <c r="C711" s="2" t="inlineStr">
        <is>
          <t>Debbah, A.; Lagrini, S.; Zenati, S.; Debboub, S.</t>
        </is>
      </c>
      <c r="D711" s="4" t="n">
        <v>2026</v>
      </c>
      <c r="E711" s="2" t="inlineStr">
        <is>
          <t>LLMs vs Transformer Models: Which Approach is Crucial in Improving Arabic Sentiment Analysis?</t>
        </is>
      </c>
      <c r="F711" s="2" t="inlineStr">
        <is>
          <t>Sentiment analysis is a primary task in Natural Language Processing (NLP), where the goal is to classify emotions from text. This paper investigates and compares two prominent approaches for Arabic sentiment analysis: encoder-based models, which utilize Transformer Embeddings such as AraBERT and CAMeLBERT, and encoder-decoder-based models, which involve the Fine-Tuning of large language Models (LLMs) like ArabianGPT-0.1B and AraGPT2. We explore how each approach handles the complexities of Arabic morphology and semantics to capture nuanced sentiment in the text. Empirical evaluation on LABR dataset (a large-scale Arabic Book Reviews dataset) shows that the Fine-Tuning of LLMs consistently outperforms the Embedding-based models offering superior accuracy and generalizability. These findings underscore the potential of Fine-tuned LLMs for real-world applications, including social media monitoring, opinion mining, and customer feedback analysis in Arabic-speaking contexts. © The Author(s), under exclusive license to Springer Nature Switzerland AG 2026.</t>
        </is>
      </c>
      <c r="G711" s="3" t="inlineStr">
        <is>
          <t>Conference paper</t>
        </is>
      </c>
      <c r="H711" s="3" t="inlineStr">
        <is>
          <t>10.1007/978-3-032-21582-6_16</t>
        </is>
      </c>
      <c r="I711" s="3" t="inlineStr">
        <is>
          <t>EXCLUDE – E2</t>
        </is>
      </c>
      <c r="J711" s="2" t="inlineStr">
        <is>
          <t>B-i: no zero-shot or prompted arm is reported.</t>
        </is>
      </c>
    </row>
    <row r="712" ht="384.75" customHeight="1">
      <c r="A712" s="3" t="inlineStr">
        <is>
          <t>S2-0706</t>
        </is>
      </c>
      <c r="B712" s="3" t="inlineStr">
        <is>
          <t>B-i</t>
        </is>
      </c>
      <c r="C712" s="2" t="inlineStr">
        <is>
          <t>Iswari, N.M.S.; Afriliana, N.</t>
        </is>
      </c>
      <c r="D712" s="4" t="n">
        <v>2025</v>
      </c>
      <c r="E712" s="2" t="inlineStr">
        <is>
          <t>Enhancing Aspect-Based Sentiment Analysis in Tourism Reviews Through Hybrid Data Augmentation</t>
        </is>
      </c>
      <c r="F712" s="2" t="inlineStr">
        <is>
          <t>The increasing reliance on online reviews in tourism has made User-Generated Content (UGC) an invaluable resource for understanding visitor perceptions. However, extracting meaningful insights from these reviews remains challenging due to their unstructured nature, aspect imbalance, and the prevalence of code-mixing between languages such as Indonesian and English—particularly in multicultural destinations like Bali. Aspect-Based Sentiment Analysis (ABSA) offers a promising solution by associating sentiment polarity with specific aspects of tourist experiences. Yet, its performance is often constrained by limited and imbalanced datasets, especially for underrepresented aspects such as sanitation and amenities. This study proposes a hybrid data augmentation framework that integrates three complementary strategies: generative augmentation using ChatGPT, semantic filtering via Sentence-BERT (SBERT), and domain refinement through Masked Language Modeling (MLM). The framework is designed to improve ABSA performance on multilingual tourism reviews by generating synthetic aspect-relevant data while preserving semantic integrity and contextual nuance. Using 398 reviews of Kuta Beach in Bali, we evaluate the effectiveness of the proposed approach across five tourism aspects: scenery, dusk, surf, amenities, and sanitation. Results show that the hybrid strategy reduces hallucination rates from 12% (using ChatGPT alone) to 3.8%, increases F1-scores for underrepresented aspects by up to 5.1%, and improves cross-lingual alignment (Cohen’s κ = 0.78). These improvements demonstrate the synergy between generative and semantic augmentation in addressing real-world ABSA challenges. The proposed method not only advances the state of multilingual ABSA but also offers practical implications for tourism analytics, allowing destination managers to better understand and respond to aspect-specific visitor feedback. The framework is extensible to other low-resource domains, were linguistic diversity and data scarcity present similar limitations. © Authors retain all.</t>
        </is>
      </c>
      <c r="G712" s="3" t="inlineStr">
        <is>
          <t>Journal article</t>
        </is>
      </c>
      <c r="H712" s="3" t="inlineStr">
        <is>
          <t>10.47738/jads.v6i3.842</t>
        </is>
      </c>
      <c r="I712" s="3" t="inlineStr">
        <is>
          <t>EXCLUDE – E2</t>
        </is>
      </c>
      <c r="J712" s="2" t="inlineStr">
        <is>
          <t>B-i: no zero-shot or prompted arm is reported.</t>
        </is>
      </c>
    </row>
    <row r="713" ht="270.75" customHeight="1">
      <c r="A713" s="3" t="inlineStr">
        <is>
          <t>S2-0707</t>
        </is>
      </c>
      <c r="B713" s="3" t="inlineStr">
        <is>
          <t>B-i</t>
        </is>
      </c>
      <c r="C713" s="2" t="inlineStr">
        <is>
          <t>Ali, H.J.; Abrar, A.; Hossain, S.M.H.; Mridha, M.F.</t>
        </is>
      </c>
      <c r="D713" s="4" t="n">
        <v>2026</v>
      </c>
      <c r="E713" s="2" t="inlineStr">
        <is>
          <t>Social media polarization during conflict: insights from an ideological stance dataset on Reddit comments</t>
        </is>
      </c>
      <c r="F713" s="2" t="inlineStr">
        <is>
          <t>In politically sensitive scenarios such as wars, social media often becomes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manually annotated into three stance classes—Pro-Israel, Pro-Palestine, and Neutral—with high inter-annotator agreement (Fleiss’ κ = 0.93). We conduct a comprehensive comparative evaluation of neural networks, pre-trained language models, and large language models (LLMs), along with multiple prompt engineering strategies and an LLM majority voting ensemble. Model performance is assessed using accuracy, precision, recall, and F1-score. Among the tested approaches, the Scoring and Reflective Re-read prompting strategy applied to Mixtral 8x7B achieves the best overall performance across evaluation metrics. Beyond model performance, the findings provide empirical insights into how ideological polarization manifests in online discourse surrounding the Israel–Palestine conflict, offering a computational perspective on the distribution of Pro-Israel, Pro-Palestine, and Neutral narratives. The dataset used in this study is publicly available to support further research on ideological stance detection in politically sensitive contexts. © The Author(s) 2026.</t>
        </is>
      </c>
      <c r="G713" s="3" t="inlineStr">
        <is>
          <t>Journal article</t>
        </is>
      </c>
      <c r="H713" s="3" t="inlineStr">
        <is>
          <t>10.1007/s13278-026-01604-5</t>
        </is>
      </c>
      <c r="I713" s="3" t="inlineStr">
        <is>
          <t>EXCLUDE – E2</t>
        </is>
      </c>
      <c r="J713" s="2" t="inlineStr">
        <is>
          <t>B-i: no supervised fine-tuned arm is reported.</t>
        </is>
      </c>
    </row>
    <row r="714" ht="199.5" customHeight="1">
      <c r="A714" s="3" t="inlineStr">
        <is>
          <t>S2-0708</t>
        </is>
      </c>
      <c r="B714" s="3" t="inlineStr">
        <is>
          <t>B-i</t>
        </is>
      </c>
      <c r="C714" s="2" t="inlineStr">
        <is>
          <t>Feng, Q.-L.; Zhu, Y.-F.</t>
        </is>
      </c>
      <c r="D714" s="4" t="n">
        <v>2026</v>
      </c>
      <c r="E714" s="2" t="inlineStr">
        <is>
          <t>Social Sentiment Analysis of College Students Based on Semi Supervised Machine Learning in Online Ideological Education</t>
        </is>
      </c>
      <c r="F714" s="2" t="inlineStr">
        <is>
          <t>In online ideological education, social emotional analysis of college students is of great significance in improving educational effectiveness. This article proposes an analysis method based on semi supervised machine learning to improve emotion recognition ability in limited labeled data. Firstly, collect text data from college students’ social media platforms, and after data cleaning and segmentation processing, extract TF-IDF features as model inputs. Secondly, combining label propagation algorithm to automatically generate labels for unlabeled data, using support vector machine (SVM) to classify and model emotion categories, achieving the classification of positive, negative, and neutral emotions. Experimental verification shows that this method can effectively utilize a small amount of annotated data, with improved classification accuracy and F1 score compared to traditional methods. The research results provide technical support for emotional analysis in online ideological education, which is helpful for precise intervention and the development of personalized education plans. © 2026 ISSN 2414-8105.</t>
        </is>
      </c>
      <c r="G714" s="3" t="inlineStr">
        <is>
          <t>Journal article</t>
        </is>
      </c>
      <c r="H714" s="3" t="n"/>
      <c r="I714" s="3" t="inlineStr">
        <is>
          <t>EXCLUDE – E2</t>
        </is>
      </c>
      <c r="J714" s="2" t="inlineStr">
        <is>
          <t>B-i: no zero-shot or prompted arm is reported.</t>
        </is>
      </c>
    </row>
    <row r="715" ht="228" customHeight="1">
      <c r="A715" s="3" t="inlineStr">
        <is>
          <t>S2-0709</t>
        </is>
      </c>
      <c r="B715" s="3" t="inlineStr">
        <is>
          <t>B-i</t>
        </is>
      </c>
      <c r="C715" s="2" t="inlineStr">
        <is>
          <t>Yesmaya, V.; Budiharto, W.; Anggreainy, M.S.; Isa, S.M.; Kartowisastro, I.H.</t>
        </is>
      </c>
      <c r="D715" s="4" t="n">
        <v>2026</v>
      </c>
      <c r="E715" s="2" t="inlineStr">
        <is>
          <t>Comparison of Traditional Machine Learning Models and Large Language Models for Multi-Label Text Classification on X (Twitter)</t>
        </is>
      </c>
      <c r="F715" s="2" t="inlineStr">
        <is>
          <t>Social media platform X (Twitter) is a major source of public information across domains such as technology, education, and health. However, its short and informal text poses challenges for natural language processing (NLP). This study applies a Large Language Model (LLM)-based approach for multi-label text classification on X (Twitter) data covering six domains: Artificial Intelligence and Technology, Education, Music and Film, Sports, Health, and Finance. Data were collected via the Twitter API using keyword filters, followed by preprocessing steps including text normalization, URL removal, and language detection. The baseline models-KNN, Naïve Bayes, and Random Forest-used TF-IDF features and were compared with LLMs through zero-shot and fine-tuning approaches. Experimental results show that fine-tuned LLMs significantly improved accuracy and generalization compared to traditional models. However, among all tested models, Random Forest achieved the best performance with an Micro-F1: 0.612, Macro-F1: 0.568, Hamming Loss: 0.096, making it the most effective model in this study. These findings highlight the potential of LLMs and traditional machine learning integration for real-time public conversation analysis on social media. © 2026 IEEE.</t>
        </is>
      </c>
      <c r="G715" s="3" t="inlineStr">
        <is>
          <t>Conference paper</t>
        </is>
      </c>
      <c r="H715" s="3" t="inlineStr">
        <is>
          <t>10.1109/iehns68708.2026.11607256</t>
        </is>
      </c>
      <c r="I715" s="3" t="inlineStr">
        <is>
          <t>INCLUDE</t>
        </is>
      </c>
      <c r="J715" s="2" t="inlineStr">
        <is>
          <t>B-i: empirical comparison of a zero-shot/prompted approach with a supervised fine-tuned approach on short user-generated text.</t>
        </is>
      </c>
    </row>
    <row r="716" ht="342" customHeight="1">
      <c r="A716" s="3" t="inlineStr">
        <is>
          <t>S2-0710</t>
        </is>
      </c>
      <c r="B716" s="3" t="inlineStr">
        <is>
          <t>B-i</t>
        </is>
      </c>
      <c r="C716" s="2" t="inlineStr">
        <is>
          <t>Yang, X.; Zhu, J.; De Meo, P.</t>
        </is>
      </c>
      <c r="D716" s="4" t="n">
        <v>2025</v>
      </c>
      <c r="E716" s="2" t="inlineStr">
        <is>
          <t>A quantum-like zero-shot approach for sentiment analysis in finance</t>
        </is>
      </c>
      <c r="F716" s="2" t="inlineStr">
        <is>
          <t>Sentiment analysis has become an indispensable tool across various domains, including political communication, marketing analytics, and finance. In the financial sector, sentiments such as confidence or fear play a pivotal role in shaping market dynamics, influencing supply and demand, and precipitating significant price fluctuations. The timely extraction of sentiment from sources like financial news articles and social media posts is crucial for devising informed investment strategies. Despite its importance, current approaches to sentiment analysis in finance have not fully harnessed the potential of emerging technologies, such as large language models (LLMs) and quantum computing models. These cutting-edge technologies have demonstrated remarkable success in other areas of natural language processing (NLP), but their application in financial sentiment analysis remains limited. This paper aims to bridge this gap by introducing a novel quantum model for text representation, specifically designed for the financial domain. Our approach integrates this quantum representation with a vector-based representation generated by a pre-trained LLM specialized in finance. The resulting fusion of these two representations yields a more comprehensive input for an LLM, leading to a significant enhancement in the accuracy of the sentiment analysis task. We evaluate our approach through extensive experimental tests on a publicly available dataset and demonstrate that our quantum-based method outperforms state-of-the-art models on a widely recognized financial sentiment analysis benchmark. Our results highlight the potential of integrating quantum computing principles with traditional NLP methods for more accurate and effective sentiment analysis in finance. © The Author(s), under exclusive licence to Springer Science+Business Media, LLC, part of Springer Nature 2024.</t>
        </is>
      </c>
      <c r="G716" s="3" t="inlineStr">
        <is>
          <t>Journal article</t>
        </is>
      </c>
      <c r="H716" s="3" t="inlineStr">
        <is>
          <t>10.1007/s10844-024-00912-6</t>
        </is>
      </c>
      <c r="I716" s="3" t="inlineStr">
        <is>
          <t>EXCLUDE – E2</t>
        </is>
      </c>
      <c r="J716" s="2" t="inlineStr">
        <is>
          <t>B-i: evaluated text is not qualifying short user-generated content.</t>
        </is>
      </c>
    </row>
    <row r="717" ht="299.25" customHeight="1">
      <c r="A717" s="3" t="inlineStr">
        <is>
          <t>S2-0711</t>
        </is>
      </c>
      <c r="B717" s="3" t="inlineStr">
        <is>
          <t>B-i</t>
        </is>
      </c>
      <c r="C717" s="2" t="inlineStr">
        <is>
          <t>Jordao, S.A.A.; Santos, C.S.; Santos, F.; Dantas, M.J.P.</t>
        </is>
      </c>
      <c r="D717" s="4" t="n">
        <v>2026</v>
      </c>
      <c r="E717" s="2" t="inlineStr">
        <is>
          <t>Style and Stance Alignment in Reddit Discourse</t>
        </is>
      </c>
      <c r="F717" s="2" t="inlineStr">
        <is>
          <t>This work investigates whether writing style is associated with stance alignment in large scale online discourse. We construct a Reddit based pipeline that transforms r/AskReddit questions and comments interactions into stance units using large language models (LLMs), stylistic embeddings, and semantic embeddings. The study begins with 169,053 original AskReddit questions, categorizes them into 48 semantic classes, and filters them for 'stance suitability'. The full question corpus contains 176,932 rows; in the target stance evaluation stage, 22,238 original questions from 10 selected semantic classes are paired with up to 200 top level comments each and annotated by an LLM, yielding 277,474 comment level model outputs and 352,407 stance instances. Style is represented with answer text embeddings trained to capture writing style, while semantic context is represented with embeddings of question summaries, stance targets, and canonical opinions. We analyze 8,000,000 randomly sampled stance instance pairs by measuring style similarity, topic similarity, and stance label agreement. Across topic similarity thresholds from 0.50 to 0.95, pairs with high stylistic similarity consistently show higher model annotated stance agreement than the topic similar baseline, with lifts of approximately 6% to 12% points. A parallel augmentation analysis shows that synthetic questions produced by the tested models under generalize real class diversity, motivating the use of original questions for the main stance analysis. These findings suggest that writing style carries a weak but measurable signal related to stance alignment under semantically controlled conditions. © 2026 IEEE.</t>
        </is>
      </c>
      <c r="G717" s="3" t="inlineStr">
        <is>
          <t>Conference paper</t>
        </is>
      </c>
      <c r="H717" s="3" t="inlineStr">
        <is>
          <t>10.1109/compsac69091.2026.00321</t>
        </is>
      </c>
      <c r="I717" s="3" t="inlineStr">
        <is>
          <t>EXCLUDE – E2</t>
        </is>
      </c>
      <c r="J717" s="2" t="inlineStr">
        <is>
          <t>B-i: no zero-shot or prompted arm is reported.</t>
        </is>
      </c>
    </row>
    <row r="718" ht="356.25" customHeight="1">
      <c r="A718" s="3" t="inlineStr">
        <is>
          <t>S2-0712</t>
        </is>
      </c>
      <c r="B718" s="3" t="inlineStr">
        <is>
          <t>B-i</t>
        </is>
      </c>
      <c r="C718" s="2" t="inlineStr">
        <is>
          <t>Törnberg, P.</t>
        </is>
      </c>
      <c r="D718" s="4" t="n">
        <v>2025</v>
      </c>
      <c r="E718" s="2" t="inlineStr">
        <is>
          <t>Large Language Models Outperform Expert Coders and Supervised Classifiers at Annotating Political Social Media Messages</t>
        </is>
      </c>
      <c r="F718" s="2" t="inlineStr">
        <is>
          <t>Instruction-tuned Large Language Models (LLMs) have recently emerged as a powerful new tool for text analysis. As these models are capable of zero-shot annotation based on instructions written in natural language, they obviate the need of large sets of training data—and thus bring potential paradigm-shifting implications for using text as data. While the models show substantial promise, their relative performance compared to human coders and supervised models remains poorly understood and subject to significant academic debate. This paper assesses the strengths and weaknesses of popular fine-tuned AI models compared to both conventional supervised classifiers and manual annotation by experts and crowd workers. The task used is to identify the political affiliation of politicians based on a single X/Twitter message, focusing on data from 11 different countries. The paper finds that GPT-4 achieves higher accuracy than both supervised models and human coders across all languages and country contexts. In the US context, it achieves an accuracy of 0.934 and an inter-coder reliability of 0.982. Examining the cases where the models fail, the paper finds that the LLM—unlike the supervised models—correctly annotates messages that require interpretation of implicit or unspoken references, or reasoning on the basis of contextual knowledge—capacities that have traditionally been understood to be distinctly human. The paper thus contributes to our understanding of the revolutionary implications of LLMs for text analysis within the social sciences. © The Author(s) 2024.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G718" s="3" t="inlineStr">
        <is>
          <t>Journal article</t>
        </is>
      </c>
      <c r="H718" s="3" t="inlineStr">
        <is>
          <t>10.1177/08944393241286471</t>
        </is>
      </c>
      <c r="I718" s="3" t="inlineStr">
        <is>
          <t>INCLUDE</t>
        </is>
      </c>
      <c r="J718" s="2" t="inlineStr">
        <is>
          <t>B-i: empirical comparison of a zero-shot/prompted approach with a supervised fine-tuned approach on short user-generated text.</t>
        </is>
      </c>
    </row>
    <row r="719" ht="299.25" customHeight="1">
      <c r="A719" s="3" t="inlineStr">
        <is>
          <t>S2-0713</t>
        </is>
      </c>
      <c r="B719" s="3" t="inlineStr">
        <is>
          <t>B-i</t>
        </is>
      </c>
      <c r="C719" s="2" t="inlineStr">
        <is>
          <t>Liu, Q.; Wu, J.; Deng, R.</t>
        </is>
      </c>
      <c r="D719" s="4" t="n">
        <v>2026</v>
      </c>
      <c r="E719" s="2" t="inlineStr">
        <is>
          <t>A Generative AI Framework for Privacy-Aware Audience Perception Analysis: Leveraging Large Language Models for Comment Understanding and Content Profiling</t>
        </is>
      </c>
      <c r="F719" s="2" t="inlineStr">
        <is>
          <t>Generative artificial intelligence has shown remarkable potential in natural language understanding, yet its application to user-generated content analysis raises important considerations regarding data privacy and content security. This paper proposes an end-to-end generative AI framework for privacy-aware audience perception analysis that processes user comments without requiring personally identifiable information. The framework leverages large language models (LLMs) across all analytical stages: temporal-context-enriched data collection, privacy-aware paraphrase augmentation, sentiment classification through prompt engineering, structured topic extraction, and audience profiling. A three-tier privacy design ensures data locality through anonymization, paraphrase-based text replacement, and support for on-premise open-weight model deployment. We collect anonymized comments and danmaku (with playback timestamps) from six Chinese documentaries on Bilibili spanning five categories. Three LLM variants (GPT-4o, Qwen-Max, DeepSeek-V3) are compared against strong supervised baselines (RoBERTa-wwm-ext, TextCNN, LDA) across four prompt strategies. GPT-4o with chain-of-thought prompting achieves 86.2% accuracy and 0.848 macro-F1, outperforming RoBERTa-wwm-ext by 4.9 percentage points. LLM-based topic extraction produces 61% higher coherence scores than LDA. Cost-benefit analysis reveals that open-weight DeepSeek-V3 achieves comparable accuracy at 18× lower cost than GPT-4o, offering a practical deployment path for production scenarios. © 2026 IEEE.</t>
        </is>
      </c>
      <c r="G719" s="3" t="inlineStr">
        <is>
          <t>Conference paper</t>
        </is>
      </c>
      <c r="H719" s="3" t="inlineStr">
        <is>
          <t>10.1109/gaiis69281.2026.11519151</t>
        </is>
      </c>
      <c r="I719" s="3" t="inlineStr">
        <is>
          <t>INCLUDE</t>
        </is>
      </c>
      <c r="J719" s="2" t="inlineStr">
        <is>
          <t>B-i: empirical comparison of a zero-shot/prompted approach with a supervised fine-tuned approach on short user-generated text.</t>
        </is>
      </c>
    </row>
    <row r="720" ht="313.5" customHeight="1">
      <c r="A720" s="3" t="inlineStr">
        <is>
          <t>S2-0714</t>
        </is>
      </c>
      <c r="B720" s="3" t="inlineStr">
        <is>
          <t>B-i</t>
        </is>
      </c>
      <c r="C720" s="2" t="inlineStr">
        <is>
          <t>Wen, J.; Ning, Y.; Kang, H.; Miao, X.; Qian, T.</t>
        </is>
      </c>
      <c r="D720" s="4" t="n">
        <v>2026</v>
      </c>
      <c r="E720" s="2" t="inlineStr">
        <is>
          <t>Tracing Belief-Driven Thoughts with Theory-of-Mind Agents: An Opinion Analysis Framework</t>
        </is>
      </c>
      <c r="F720" s="2" t="inlineStr">
        <is>
          <t>Opinion Analysis (OA) is a critical task in Natural Language Processing (NLP), aimed at identifying stance, sentiment, or hate speech toward specific targets in social media text. With the advancement of Large Language Models (LLMs), researchers have begun exploring LLM-based agent frameworks for OA. However, existing LLM-based agent frameworks rely on heuristic simulations and lack the capacity for emotional resonance, which is achieved by understanding others' internal thoughts, intentions, and beliefs during interactions - a cognitive ability rooted in Theory of Mind (ToM). To bridge this gap, we introduce OpinionToM, a multi-agent framework that shifts from heuristic simulation to ToM-driven cognitive reasoning. This shift requires a formal process capable of capturing key aspects of ToM, particularly the uncertainty each agent has about the hidden mental states of others. To this end, we model multi-agent reasoning in OA as a Social Partially Observable Markov Decision Process (Social POMDP). The Social POMDP is designed to track agents' continuous belief states by dynamically generating beliefs and adjusting corresponding weights based on observations. The weight adjustment mechanism draws inspiration from Bayesian inverse planning, leveraging LLMs as a computational backend to perform approximate probabilistic inference over competing beliefs, conditioned on the agents' received perceptions. We evaluate OpinionToM on six benchmarks across three distinct opinion analysis tasks, demonstrating significant performance improvements compared to baselines. We release the code and dataset at https://github.com/wenjt/OpinionToM. © 2026 Owner/Author.</t>
        </is>
      </c>
      <c r="G720" s="3" t="inlineStr">
        <is>
          <t>Conference paper</t>
        </is>
      </c>
      <c r="H720" s="3" t="inlineStr">
        <is>
          <t>10.1145/3774904.3792659</t>
        </is>
      </c>
      <c r="I720" s="3" t="inlineStr">
        <is>
          <t>EXCLUDE – E2</t>
        </is>
      </c>
      <c r="J720" s="2" t="inlineStr">
        <is>
          <t>B-i: no zero-shot or prompted arm is reported.</t>
        </is>
      </c>
    </row>
    <row r="721" ht="299.25" customHeight="1">
      <c r="A721" s="3" t="inlineStr">
        <is>
          <t>S2-0715</t>
        </is>
      </c>
      <c r="B721" s="3" t="inlineStr">
        <is>
          <t>B-i</t>
        </is>
      </c>
      <c r="C721" s="2" t="inlineStr">
        <is>
          <t>Liebeskind, C.; Lewandowska-Tomaszczyk, B.; Vanetik, N.</t>
        </is>
      </c>
      <c r="D721" s="4" t="n">
        <v>2026</v>
      </c>
      <c r="E721" s="2" t="inlineStr">
        <is>
          <t>Multilingual clickbait detection with BERT: An empirical evaluation of training strategies</t>
        </is>
      </c>
      <c r="F721" s="2" t="inlineStr">
        <is>
          <t>Clickbait detection is an important component of automated content analysis systems used in large-scale web and social media platforms. While prior work has primarily focused on monolingual settings, practical deployments often require robust performance across multiple languages, including low-resource scenarios. This paper presents a controlled empirical study of transformer-based clickbait detection across nine typologically diverse languages. Using publicly available datasets normalized to a common binary label scheme, we evaluate three training strategies under a unified protocol: (1) monolingual fine-tuning with native BERT models, (2) cross-lingual transfer using with multilingual BERT models, and (3) joint multilingual training with multilingual BERT models. We complement these supervised settings with zero-shot and few-shot prompting using Gemini. Beyond the strategy ranking, we report three error-analysis findings that explain why differences arise. First, false negatives are consistently associated with longer headlines across all languages and training strategies, indicating a universal structural bottleneck in headline-only classification. Second, languages with very high inter-class semantic similarity (cosine &gt;0.95 for Bengali and Urdu) impose a performance ceiling that no training strategy fully overcomes. Third, error clusters are language-specific, which helps explain the strong asymmetry observed in cross-lingual transfer. Together, these findings provide practical guidance for deploying clickbait detection in multilingual environments and demonstrate that error-aware evaluation reveals substantially more than accuracy comparisons alone. © 2026</t>
        </is>
      </c>
      <c r="G721" s="3" t="inlineStr">
        <is>
          <t>Journal article</t>
        </is>
      </c>
      <c r="H721" s="3" t="inlineStr">
        <is>
          <t>10.1016/j.array.2026.100956</t>
        </is>
      </c>
      <c r="I721" s="3" t="inlineStr">
        <is>
          <t>EXCLUDE – E2</t>
        </is>
      </c>
      <c r="J721" s="2" t="inlineStr">
        <is>
          <t>B-i: primary contribution is cross-lingual/low-resource-language transfer rather than the supervision-axis comparison.</t>
        </is>
      </c>
    </row>
    <row r="722" ht="256.5" customHeight="1">
      <c r="A722" s="3" t="inlineStr">
        <is>
          <t>S2-0716</t>
        </is>
      </c>
      <c r="B722" s="3" t="inlineStr">
        <is>
          <t>B-i</t>
        </is>
      </c>
      <c r="C722" s="2" t="inlineStr">
        <is>
          <t>Puraswani, S.; Pathan, S.; Bhagwat, R.; Pandey, A.; Patil, C.</t>
        </is>
      </c>
      <c r="D722" s="4" t="n">
        <v>2026</v>
      </c>
      <c r="E722" s="2" t="inlineStr">
        <is>
          <t>Fake News Detection: Multimodel Approaches and LLM-Based Verification</t>
        </is>
      </c>
      <c r="F722" s="2" t="inlineStr">
        <is>
          <t>The wide-reaching growth of misinformation on online social media platforms creates significant challenges in today’s information environment; with billions of users sharing content in various languages and formats, distinguishing fact from fiction requires significantly more advanced detection methodologies than traditional methodologies. In this paper, we provide a comprehensive literature review of the advanced automatic detection and verification methods for fake news, and we highlight the transition from basic text classification methods to multimodal and reasoning-based systems. Specifically, we evaluate the relative effectiveness of various machine learning (ML) and deep learning (DL) approaches for recognizing misleading content, and we examine verification approaches using API-based evidence collection, web scraping, and large language models (LLMs) for contextualization. By drawing on the synthesis of results from several different studies, this review surfaces ongoing challenges, such as explainability and multilingual support and sets forth promising directions for developing more dependable, open, and effective misinformation detection systems. The purpose of this paper is to bind advances in technology to real-world dilemmas and to advance future studies on more effective countermeasures to misinformation. © The Author(s), under exclusive license to Springer Nature Switzerland AG 2026.</t>
        </is>
      </c>
      <c r="G722" s="3" t="inlineStr">
        <is>
          <t>Conference paper</t>
        </is>
      </c>
      <c r="H722" s="3" t="inlineStr">
        <is>
          <t>10.1007/978-3-032-20609-1_31</t>
        </is>
      </c>
      <c r="I722" s="3" t="inlineStr">
        <is>
          <t>EXCLUDE – E2</t>
        </is>
      </c>
      <c r="J722" s="2" t="inlineStr">
        <is>
          <t>B-i: primary modality is multimodal/non-text, so the text channel does not satisfy the locked text criterion.</t>
        </is>
      </c>
    </row>
    <row r="723" ht="171" customHeight="1">
      <c r="A723" s="3" t="inlineStr">
        <is>
          <t>S2-0717</t>
        </is>
      </c>
      <c r="B723" s="3" t="inlineStr">
        <is>
          <t>B-i</t>
        </is>
      </c>
      <c r="C723" s="2" t="inlineStr">
        <is>
          <t>Wang, D.; Ma, T.; Duan, H.</t>
        </is>
      </c>
      <c r="D723" s="4" t="n">
        <v>2026</v>
      </c>
      <c r="E723" s="2" t="inlineStr">
        <is>
          <t>PolyGnosis: An AI Framework for Forecasting Public Opinion from Polymarket Dynamics</t>
        </is>
      </c>
      <c r="F723" s="2" t="inlineStr">
        <is>
          <t>This study investigates prediction markets, specifically the blockchain-based Polymarket, as a novel supervision signal for modeling public opinion dynamics. We develop a theoretical framework showing that, if Polymarket participants possess superior information, historical market signals must contain learnable structure predictive of future public sentiment. To instantiate this framework, we construct a dataset that pairs a rich set of Polymarket features with large language model (LLM)-derived, model-ready scores of online social media opinions. The empirical results show that AI models are able to extract robust predictive signals from market dynamics, clearly outperforming chance-level benchmarks. In conclusion, our study reveals prediction markets as a valuable, real-time supervision source for training AI systems to forecast public-opinion shifts. © 2026 IEEE.</t>
        </is>
      </c>
      <c r="G723" s="3" t="inlineStr">
        <is>
          <t>Conference paper</t>
        </is>
      </c>
      <c r="H723" s="3" t="inlineStr">
        <is>
          <t>10.1109/infocom59046.2026.11571417</t>
        </is>
      </c>
      <c r="I723" s="3" t="inlineStr">
        <is>
          <t>EXCLUDE – E2</t>
        </is>
      </c>
      <c r="J723" s="2" t="inlineStr">
        <is>
          <t>B-i: no zero-shot or prompted arm is reported.</t>
        </is>
      </c>
    </row>
    <row r="724" ht="242.25" customHeight="1">
      <c r="A724" s="3" t="inlineStr">
        <is>
          <t>S2-0718</t>
        </is>
      </c>
      <c r="B724" s="3" t="inlineStr">
        <is>
          <t>B-i</t>
        </is>
      </c>
      <c r="C724" s="2" t="inlineStr">
        <is>
          <t>Hafeez, M.; Hussain, N.; Qasim, A.; Zain, M.; Mehak, G.; Kolesnikova, O.; Sidorov, G.; Gelbukh, A.</t>
        </is>
      </c>
      <c r="D724" s="4" t="n">
        <v>2026</v>
      </c>
      <c r="E724" s="2" t="inlineStr">
        <is>
          <t>Sarcasm Detection in Roman Urdu Text: A Comprehensive Study Using Machine Learning and Large Language Model</t>
        </is>
      </c>
      <c r="F724" s="2" t="inlineStr">
        <is>
          <t>Sarcasm detection is important in sentiment analysis and social media analysis, as the literal meaning does not agree with the filtered sentiment. This paper is specifically about sarcasm detection in the Roman Urdu language. The dataset was originally introduced for Urdu sarcasm detection and was alternatively transliterated into Roman Urdu using systematic phonetic mapping. We evaluated twelve popular machine-learning models with GloVe and Word2Vec embeddings and fine-tuned several large language models (LLMs) such as LLaMA 2 (7B), LLaMA 3 (8B), and Mistral. Experimental results reveal that Gradient Boosting and Support Vector Machines showed the best performance with F1-scores of 96.62% and 95.32% respectively, using the GloVe-based embeddings. For the LLM model that reached the best result among all classifiers, it was LLaMA 3, which was also the best among all nine evaluated models LLaMA 3 with 97.15% F1-Score, followed by Mistral with 96.32%, then LLaMA 2 with 95.43%. This work highlights the potential of Roman Urdu for advanced sarcasm detection and compares the performance of traditional machine learning techniques with state-of-the-art large language models (LLMs). © The Author(s), under exclusive license to Springer Nature Switzerland AG 2026.</t>
        </is>
      </c>
      <c r="G724" s="3" t="inlineStr">
        <is>
          <t>Conference paper</t>
        </is>
      </c>
      <c r="H724" s="3" t="inlineStr">
        <is>
          <t>10.1007/978-3-032-09037-9_20</t>
        </is>
      </c>
      <c r="I724" s="3" t="inlineStr">
        <is>
          <t>EXCLUDE – E2</t>
        </is>
      </c>
      <c r="J724" s="2" t="inlineStr">
        <is>
          <t>B-i: no zero-shot or prompted arm is reported.</t>
        </is>
      </c>
    </row>
    <row r="725" ht="256.5" customHeight="1">
      <c r="A725" s="3" t="inlineStr">
        <is>
          <t>S2-0719</t>
        </is>
      </c>
      <c r="B725" s="3" t="inlineStr">
        <is>
          <t>B-i</t>
        </is>
      </c>
      <c r="C725" s="2" t="inlineStr">
        <is>
          <t>Wang, X.; Liu, Y.; Chen, Y.; Zhang, J.; Lu, X.</t>
        </is>
      </c>
      <c r="D725" s="4" t="n">
        <v>2026</v>
      </c>
      <c r="E725" s="2" t="inlineStr">
        <is>
          <t>Enhancing VLM-based multimodal sentiment analysis via prompt tuning and contrastive decoding</t>
        </is>
      </c>
      <c r="F725" s="2" t="inlineStr">
        <is>
          <t>Multimodal Sentiment Analysis (MSA) leveraging Vision-Language Models (VLMs) has shown promise, yet accurately capturing affective cues in low-resource scenarios remains challenging. Existing methods relying on full fine-tuning are computationally prohibitive and prone to overfitting, while standard retrieval-augmented approaches often suffer from noise interference due to the loose semantic alignment in multimodal data. To bridge these gaps, we propose PTCD, a novel MSA framework that synergizes parameter-efficient prompt tuning with retrieval-augmented contrastive decoding. Specifically, we first freeze the VLM backbone and optimize lightweight soft prompts to steer the representation space toward sentiment-aware alignment. Furthermore, to address the instability of few-shot demonstrations, we introduce an adaptive Contrastive Decoding mechanism during inference. This strategy dynamically gates the influence of retrieved examples by contrasting the model's intrinsic confidence against retrieval-augmented predictions, effectively filtering out misleading noise while leveraging high-quality demonstrations. Extensive experiments on MVSA and Twitter benchmarks demonstrate that PTCD significantly outperforms state-of-the-art methods, validating that combining prompt tuning with contrastive decoding is more effective for sentiment analysis in multimodal data. © 2026 Elsevier Ltd</t>
        </is>
      </c>
      <c r="G725" s="3" t="inlineStr">
        <is>
          <t>Journal article</t>
        </is>
      </c>
      <c r="H725" s="3" t="inlineStr">
        <is>
          <t>10.1016/j.patcog.2026.114624</t>
        </is>
      </c>
      <c r="I725" s="3" t="inlineStr">
        <is>
          <t>EXCLUDE – E2</t>
        </is>
      </c>
      <c r="J725" s="2" t="inlineStr">
        <is>
          <t>B-i: primary modality is multimodal/non-text, so the text channel does not satisfy the locked text criterion.</t>
        </is>
      </c>
    </row>
    <row r="726" ht="213.75" customHeight="1">
      <c r="A726" s="3" t="inlineStr">
        <is>
          <t>S2-0720</t>
        </is>
      </c>
      <c r="B726" s="3" t="inlineStr">
        <is>
          <t>B-i</t>
        </is>
      </c>
      <c r="C726" s="2" t="inlineStr">
        <is>
          <t>Kim, Y.; Liu, Q.; Hemsley, J.</t>
        </is>
      </c>
      <c r="D726" s="4" t="n">
        <v>2025</v>
      </c>
      <c r="E726" s="2" t="inlineStr">
        <is>
          <t>LLM-Supported Content Analysis of Motivated Reasoning on Climate Change</t>
        </is>
      </c>
      <c r="F726" s="2" t="inlineStr">
        <is>
          <t>Public discourse around climate change remains polarized despite scientific consensus on anthropogenic climate change (ACC). This study examines how “believers” and “skeptics” of ACC differ in their YouTube comment discourse. We analyzed 44,989 comments from 30 videos using a large language model (LLM) as a qualitative annotator, identifying ten distinct topics. These annotations were combined with social network analysis to examine engagement patterns. A linear mixed-effects model showed that comments about government policy and natural cycles generated significantly lower interaction compared to misinformation, suggesting these topics are ideologically settled points within communities. These patterns reflect motivated reasoning, where users selectively engage with content that aligns with their identity and beliefs. Our findings highlight the utility of LLMs for large-scale qualitative analysis and highlight how climate discourse is shaped not only by content, but by underlying cognitive and ideological motivations.  Annual Meeting of the Association for Information Science &amp; Technology | Nov. 14 – 18, 2025 | Washington, DC, USA.</t>
        </is>
      </c>
      <c r="G726" s="3" t="inlineStr">
        <is>
          <t>Journal article</t>
        </is>
      </c>
      <c r="H726" s="3" t="inlineStr">
        <is>
          <t>10.1002/pra2.1261</t>
        </is>
      </c>
      <c r="I726" s="3" t="inlineStr">
        <is>
          <t>EXCLUDE – E2</t>
        </is>
      </c>
      <c r="J726" s="2" t="inlineStr">
        <is>
          <t>B-i: no zero-shot or prompted arm is reported.</t>
        </is>
      </c>
    </row>
    <row r="727" ht="285" customHeight="1">
      <c r="A727" s="3" t="inlineStr">
        <is>
          <t>S2-0721</t>
        </is>
      </c>
      <c r="B727" s="3" t="inlineStr">
        <is>
          <t>B-i</t>
        </is>
      </c>
      <c r="C727" s="2" t="inlineStr">
        <is>
          <t>Elgammal, Z.; Alhajj, R.</t>
        </is>
      </c>
      <c r="D727" s="4" t="n">
        <v>2026</v>
      </c>
      <c r="E727" s="2" t="inlineStr">
        <is>
          <t>Evolution of Deep Learning Models for Misinformation Detection in Social Media Textual Data: Background, Architectures, Datasets, and Emerging LLM Applications</t>
        </is>
      </c>
      <c r="F727" s="2" t="inlineStr">
        <is>
          <t>With the exponential growth in social media usage, the rapid spread of misinformation has become a critical global challenge. Recent advances in large language models (LLMs) have shown promising potential in automated misinformation detection. This survey provides a comprehensive review of LLM-based approaches for detecting misinformation in textual data on social media platforms. In this work, we analyze 70+ recent papers; to examine the evolution, implementation, and effectiveness of various LLM architectures in this domain. Our analysis reveals that BERT-based models dominate the field, appearing in approximately 85% of studies, with domain-specific variants like CT-BERT demonstrating superior performance in specialized contexts such as COVID-19 misinformation detection. We provide detailed comparisons of model architectures, implementation strategies, and performance metrics across different domains. Additionally, seven major datasets commonly used in this field were analyzed, examining their characteristics, limitations, and suitability for different detection tasks. The survey also addresses key challenges, including linguistic nuances, model interpretability, and ethical considerations. Our findings indicate that while LLM-based approaches achieve impressive accuracy metrics, significant challenges remain in cross-domain generalization and real-time detection. This survey concludes by identifying promising research directions and providing recommendations for robust model evaluation frameworks. © The Author(s) 2026</t>
        </is>
      </c>
      <c r="G727" s="3" t="inlineStr">
        <is>
          <t>Journal article</t>
        </is>
      </c>
      <c r="H727" s="3" t="inlineStr">
        <is>
          <t>10.1177/08944393261432625</t>
        </is>
      </c>
      <c r="I727" s="3" t="inlineStr">
        <is>
          <t>EXCLUDE – E2</t>
        </is>
      </c>
      <c r="J727" s="2" t="inlineStr">
        <is>
          <t>B-i: no zero-shot or prompted arm is reported.</t>
        </is>
      </c>
    </row>
    <row r="728" ht="171" customHeight="1">
      <c r="A728" s="3" t="inlineStr">
        <is>
          <t>S2-0722</t>
        </is>
      </c>
      <c r="B728" s="3" t="inlineStr">
        <is>
          <t>B-i</t>
        </is>
      </c>
      <c r="C728" s="2" t="inlineStr">
        <is>
          <t>Aust, L.; Fu, A.</t>
        </is>
      </c>
      <c r="D728" s="4" t="n">
        <v>2026</v>
      </c>
      <c r="E728" s="2" t="inlineStr">
        <is>
          <t>Using Large Language Models and Prompt Strategies to Annotate Healthcare Posts on Social Media</t>
        </is>
      </c>
      <c r="F728" s="2" t="inlineStr">
        <is>
          <t>Using youth vaping as a use case, this paper explores the feasibility of applying the latest large language models (LLMs) to automatically annotate social media posts, especially on Reddit. Youth vaping poses serious health risks, and social media offers key insights into user behavior. This study evaluates the capacity of the latest LLMs—including GPT-o1, GPT-o3-mini, Gemini 2.0 Flash, Gemma 2, LLaMA 3.3, DeepSeek R1, and Grok-2—to detect user quit intentions and cessation stages from social media posts. Model outputs were benchmarked against human annotations using various prompting strategies. Preliminary results indicate OpenAI’s GPT-o1 is the best-performing model, followed by LLAMA 3.3; the worst was Gemma 2. Although the current preliminary results demonstrate the potential of LLMs, none of them can replace human annotators yet. © The Author(s), under exclusive license to Springer Nature Switzerland AG 2026.</t>
        </is>
      </c>
      <c r="G728" s="3" t="inlineStr">
        <is>
          <t>Conference paper</t>
        </is>
      </c>
      <c r="H728" s="3" t="inlineStr">
        <is>
          <t>10.1007/978-3-032-13167-6_7</t>
        </is>
      </c>
      <c r="I728" s="3" t="inlineStr">
        <is>
          <t>EXCLUDE – E2</t>
        </is>
      </c>
      <c r="J728" s="2" t="inlineStr">
        <is>
          <t>B-i: no supervised fine-tuned arm is reported.</t>
        </is>
      </c>
    </row>
    <row r="729" ht="409.5" customHeight="1">
      <c r="A729" s="3" t="inlineStr">
        <is>
          <t>S2-0723</t>
        </is>
      </c>
      <c r="B729" s="3" t="inlineStr">
        <is>
          <t>B-i</t>
        </is>
      </c>
      <c r="C729" s="2" t="inlineStr">
        <is>
          <t>Bilalpur, M.; Hamm, M.E.; Lee, Y.J.; Norman, N.G.; McTigue, K.M.; Wang, Y.</t>
        </is>
      </c>
      <c r="D729" s="4" t="n">
        <v>2026</v>
      </c>
      <c r="E729" s="2" t="inlineStr">
        <is>
          <t>Topic-Aware Summarization of Lived Health Care Experiences: Large Language Model Evaluation Study</t>
        </is>
      </c>
      <c r="F729" s="2" t="inlineStr">
        <is>
          <t>Background: Existing work to understand adults’ health care experiences has focused on the analysis of patient feedback provided as written responses to after-visit surveys or social media discourse. Often, such written feedback has been studied using natural language processing techniques, such as topic detection and sentiment analysis, to provide coarse-grained insights. Storytelling is a powerful form of communication and may provide insights into factors contributing to gaps in health care outcomes and avenues for improvement. In addition, studying health care experiences using natural language processing techniques has been limited to patients. The experiences of stakeholders, such as caregivers and health care providers, remain underexplored. Objective: We extract fine-grained insights from health care experiences through narratives collected from patients, caregivers, and health care providers using large language models (LLMs). Topic detection, together with hierarchical summarization of long-form stories from individuals, offers fine-grained insights. Furthermore, the study demonstrates that generated summaries can be evaluated using the LLM-as-a-judge framework and validates the outcomes through comparisons with 2 domain experts. Methods: Fifty automatically transcribed stories of African American experiences were used to identify topics in their experiences using the latent Dirichlet allocation (LDA) technique. Stories about a given topic were summarized using an open-source LLM-based hierarchical summarization approach. Topic summaries were generated by summarizing across story summaries for each story that addressed a given topic. The generated topic summaries were rated for fabrication, accuracy, comprehensiveness, and usefulness by the GPT-4 model; its reliability was validated against the original story summaries by 2 domain experts. Results: Whisper-based automatic transcription of audio narrations achieved a Levenshtein score of 6%. Twenty-six topics were identified using LDA and labeled using the LLM in the 50 African American stories. The GPT-4 ratings suggest that topic summaries were free from fabrication, highly accurate, comprehensive, and useful. The reliability of GPT ratings compared to expert assessments showed moderate-to-high agreement (Bennett S-score of 0.65 or higher). Our approach identified African American experience-relevant topics, such as health behaviors, interactions with medical team members, caregiving, and symptom management, among others. Such insights could help researchers learn from unstructured datasets in an efficient manner—leveraging the communicative power of storytelling. Conclusions: The use of LDA and LLMs to identify and summarize the experiences of African American individuals suggests a variety of possible avenues for health research and possible clinical improvements to support patients and caregivers, thereby improving health outcomes. © Maneesh Bilalpur, Megan E Hamm, Young Ji Lee, Natasha G Norman, Kathleen M Mctigue, Yanshan Wang.</t>
        </is>
      </c>
      <c r="G729" s="3" t="inlineStr">
        <is>
          <t>Journal article</t>
        </is>
      </c>
      <c r="H729" s="3" t="inlineStr">
        <is>
          <t>10.2196/85960</t>
        </is>
      </c>
      <c r="I729" s="3" t="inlineStr">
        <is>
          <t>EXCLUDE – E2</t>
        </is>
      </c>
      <c r="J729" s="2" t="inlineStr">
        <is>
          <t>B-i: no zero-shot or prompted arm is reported.</t>
        </is>
      </c>
    </row>
    <row r="730" ht="313.5" customHeight="1">
      <c r="A730" s="3" t="inlineStr">
        <is>
          <t>S2-0724</t>
        </is>
      </c>
      <c r="B730" s="3" t="inlineStr">
        <is>
          <t>B-i</t>
        </is>
      </c>
      <c r="C730" s="2" t="inlineStr">
        <is>
          <t>Dewanti, P.; Permana, P.A.G.; Upadani, I.G.A.W.; Maramento, E.L.; Borreros, A.J.G.</t>
        </is>
      </c>
      <c r="D730" s="4" t="n">
        <v>2026</v>
      </c>
      <c r="E730" s="2" t="inlineStr">
        <is>
          <t>Mapping Tourist Sentiments Through Lexicon-Based Analysis of Social Media Reviews: The Case of Salak Sibetan Agritourism</t>
        </is>
      </c>
      <c r="F730" s="2" t="inlineStr">
        <is>
          <t>Salak Sibetan, Bali’s emblematic snake fruit cultivated in Sibetan Village, Karangasem, has gained increasing digital visibility through user-generated content across social media platforms. This study applies a bilingual lexicon‑based sentiment analysis framework integrating Indonesian and English sentiment lexicons, explicit negation handling, domain‑specific agritourism vocabulary, and a mean‑based sentiment scoring function to classify 500 online reviews collected from Facebook, Instagram, Shopee, TikTok, and Twitter/X. The methodology adapts Indonesian and English lexicons with negation handling, domain-specific refinement for agritourism terminology, and mean-based scoring to improve neutrality discrimination. Results indicate an overall sentiment distribution of 40% positive, 40% neutral, and 20% negative. Positive reviews emphasize taste quality (manis legit, renyah, fresh) and cultural authenticity, while negative feedback highlights packaging issues, inconsistent quality, and pricing concerns. Image‑centric platforms (Instagram and TikTok) exhibit higher proportions of positive sentiment emphasizing taste quality and authenticity, whereas transaction‑oriented platforms (Shopee and Twitter/X) show more neutral and negative expressions related to logistics, packaging, and pricing. Beyond sentiment measurement, the study demonstrates how lexicon‑based methods can capture platform‑specific evaluative behavior within heritage agritourism contexts, offering methodological insights for multilingual sentiment analysis in low‑resource domains and strategic implications for sustainable destination communication aligned with Sibetan’s FAO GIAHS recognition. © 2026, The Author(s).</t>
        </is>
      </c>
      <c r="G730" s="3" t="inlineStr">
        <is>
          <t>Journal article</t>
        </is>
      </c>
      <c r="H730" s="3" t="inlineStr">
        <is>
          <t>10.14569/ijacsa.2026.0170450</t>
        </is>
      </c>
      <c r="I730" s="3" t="inlineStr">
        <is>
          <t>EXCLUDE – E2</t>
        </is>
      </c>
      <c r="J730" s="2" t="inlineStr">
        <is>
          <t>B-i: no zero-shot or prompted arm is reported.</t>
        </is>
      </c>
    </row>
    <row r="731" ht="327.75" customHeight="1">
      <c r="A731" s="3" t="inlineStr">
        <is>
          <t>S2-0725</t>
        </is>
      </c>
      <c r="B731" s="3" t="inlineStr">
        <is>
          <t>B-i</t>
        </is>
      </c>
      <c r="C731" s="2" t="inlineStr">
        <is>
          <t>Agboola, T.; Ajao, O.</t>
        </is>
      </c>
      <c r="D731" s="4" t="n">
        <v>2026</v>
      </c>
      <c r="E731" s="2" t="inlineStr">
        <is>
          <t>Graph-Enhanced LLM Analysis of Multimodal Health Communities: A Computational Framework for Patient Discourse Understanding on TikTok</t>
        </is>
      </c>
      <c r="F731" s="2" t="inlineStr">
        <is>
          <t>Social media platforms have become critical sources of patient-generated health data, yet existing computational approaches fail to capture the interconnected nature of online health discourse. We present a novel framework that integrates graph-based community detection with large language model analysis to understand patient narratives in multimodal social media content. Applied to 10,253 TikTok posts about JAK inhibitors (2020-2024), our approach constructs heterogeneous graphs representing user-content-medical entity relationships and applies community detection algorithms enhanced with context-aware LLM interpretation. Our comprehensive analysis of 10,253 posts (January 2020-September 2024) reveals five distinct patient communities characterized by different discourse patterns: treatment success narratives (873 nodes), medication guidance (642 nodes), side effect discussions (589 nodes), comparative treatment analysis (412 nodes), and dosage optimization (347 nodes). The Louvain algorithm significantly outperformed Girvan-Newman in modularity (0.9931 vs. 0.9928), conductance (0.0002 vs. 0.0006), and computational efficiency (0.14s vs. 54.24s). Temporal analysis demonstrates increasing community cohesion and evolving discourse patterns from cautious inquiry (2020-2021) to experience sharing and specialized sub-communities (2023-2024). This work contributes: (1) a scalable computational framework for multimodal health content analysis, (2) methodological innovations in graph-LLM integration, and (3) insights into platform-specific health communication patterns. The framework has applications in pharmacovigilance, computational social science, and AI-assisted health monitoring systems. © 2026 Association for Computational Linguistics.</t>
        </is>
      </c>
      <c r="G731" s="3" t="inlineStr">
        <is>
          <t>Conference paper</t>
        </is>
      </c>
      <c r="H731" s="3" t="inlineStr">
        <is>
          <t>10.18653/v1/2026.healing-1.9</t>
        </is>
      </c>
      <c r="I731" s="3" t="inlineStr">
        <is>
          <t>EXCLUDE – E2</t>
        </is>
      </c>
      <c r="J731" s="2" t="inlineStr">
        <is>
          <t>B-i: primary modality is multimodal/non-text, so the text channel does not satisfy the locked text criterion.</t>
        </is>
      </c>
    </row>
    <row r="732" ht="171" customHeight="1">
      <c r="A732" s="3" t="inlineStr">
        <is>
          <t>S2-0726</t>
        </is>
      </c>
      <c r="B732" s="3" t="inlineStr">
        <is>
          <t>B-i</t>
        </is>
      </c>
      <c r="C732" s="2" t="inlineStr">
        <is>
          <t>Al-Harigy, L.M.; Al-Nuaim, H.A.; Moradpoor, N.; Tan, Z.</t>
        </is>
      </c>
      <c r="D732" s="4" t="n">
        <v>2025</v>
      </c>
      <c r="E732" s="2" t="inlineStr">
        <is>
          <t>Towards a cyberbullying detection approach: fine-tuned contrastive self-supervised learning for data augmentation</t>
        </is>
      </c>
      <c r="F732" s="2" t="inlineStr">
        <is>
          <t>Cyberbullying on social media platforms is pervasive and challenging to detect due to linguistic subtleties and the need for extensive data annotation. We introduce a Deep Contrastive Self-Supervised Learning (DCSSL) model that integrates a Natural Language Inference (NLI) dataset, a fine-tuned sentence encoder, and data augmentation to enhance the understanding of cyberbullying's nuanced semantics and offensiveness. The DCSSL model effectively captures contextual dependencies and the varied semantic implications inherent in cyberbullying instances, addressing the limitations of manual data annotation processes when compared against established models such as BERT and Bi-LSTM. Our proposed model registers a significant improvement, achieving a macro average F1 score of 0.9231 on cyberbullying datasets, highlighting its applicability in environments where manual annotation is impractical or unavailable. © The Author(s) 2024.</t>
        </is>
      </c>
      <c r="G732" s="3" t="inlineStr">
        <is>
          <t>Journal article</t>
        </is>
      </c>
      <c r="H732" s="3" t="inlineStr">
        <is>
          <t>10.1007/s41060-024-00607-9</t>
        </is>
      </c>
      <c r="I732" s="3" t="inlineStr">
        <is>
          <t>EXCLUDE – E2</t>
        </is>
      </c>
      <c r="J732" s="2" t="inlineStr">
        <is>
          <t>B-i: no zero-shot or prompted arm is reported.</t>
        </is>
      </c>
    </row>
    <row r="733" ht="256.5" customHeight="1">
      <c r="A733" s="3" t="inlineStr">
        <is>
          <t>S2-0727</t>
        </is>
      </c>
      <c r="B733" s="3" t="inlineStr">
        <is>
          <t>B-i</t>
        </is>
      </c>
      <c r="C733" s="2" t="inlineStr">
        <is>
          <t>Gebremeskel, H.G.; Feng, C.; Abera, A.M.; Zhao, X.</t>
        </is>
      </c>
      <c r="D733" s="4" t="n">
        <v>2026</v>
      </c>
      <c r="E733" s="2" t="inlineStr">
        <is>
          <t>TigXMM: A Multimodal Cross-Lingual Transfer LLM Method for Low-Resource Sentiment Analysis: Multimodal Low-Resource Tigrigna Sentiment Analysis</t>
        </is>
      </c>
      <c r="F733" s="2" t="inlineStr">
        <is>
          <t>Sentiment analysis in low-resource languages remains underexplored, particularly for Tigrigna, where communication frequently combines text, emojis, and memes. We introduce TigXMM, a crosslingual, multilingual and multimodal LLM method for Tigrigna sentiment analysis, along with the first multimodal sentiment dataset for this language. The dataset, collected from social media, integrates text, emojis, and meme content to capture real-world communication patterns. We benchmark widely used multilingual models, including mBERT, AfriBERTa, XLM-RoBERTa, XLNet, BLOOMZ, and LLaMA, and highlight their limitations in processing multimodal signals. To address these challenges, we design an LLM-based cross-lingual transfer model with multimodal adapters for text, emoji, and meme fusion using hybrid attention and additive hierarchical strategies. Experimental results demonstrate that our approach consistently improves sentiment classification performance: from 78.4% accuracy on text-only inputs to 81.2% with emojis, 86.3% with memes, and 89.7% when combining all modalities, achieving state-of-the-art performance for Tigrigna sentiment analysis. Beyond performance gains, this work contributes the first multimodal dataset and a reproducible framework, providing open resources to advance sentiment analysis for underrepresented African languages.  © 2026 Copyright held by the owner/author(s).</t>
        </is>
      </c>
      <c r="G733" s="3" t="inlineStr">
        <is>
          <t>Conference paper</t>
        </is>
      </c>
      <c r="H733" s="3" t="inlineStr">
        <is>
          <t>10.1145/3810987.3815534</t>
        </is>
      </c>
      <c r="I733" s="3" t="inlineStr">
        <is>
          <t>EXCLUDE – E2</t>
        </is>
      </c>
      <c r="J733" s="2" t="inlineStr">
        <is>
          <t>B-i: primary modality is multimodal/non-text, so the text channel does not satisfy the locked text criterion.</t>
        </is>
      </c>
    </row>
    <row r="734" ht="342" customHeight="1">
      <c r="A734" s="3" t="inlineStr">
        <is>
          <t>S2-0728</t>
        </is>
      </c>
      <c r="B734" s="3" t="inlineStr">
        <is>
          <t>B-i</t>
        </is>
      </c>
      <c r="C734" s="2" t="inlineStr">
        <is>
          <t>Liu, J.</t>
        </is>
      </c>
      <c r="D734" s="4" t="n">
        <v>2026</v>
      </c>
      <c r="E734" s="2" t="inlineStr">
        <is>
          <t>Rubric-conditioned large language model labeling: Agreement, uncertainty, and label consistency in subjective text annotation</t>
        </is>
      </c>
      <c r="F734" s="2" t="inlineStr">
        <is>
          <t>Large-scale annotation of online text is central to research on computer-mediated behavior, yet subjective categories often show substantial disagreement even among trained human raters. Large language models (LLMs) have recently been proposed as annotators, but their behavior as rubric-conditioned labeling protocols is still poorly understood. Using HateXplain, a corpus of social media posts labeled by three crowdworkers on a three-level scale of social norm–violating language, we ask: (a) how closely a lightweight LLM matches human reference constructions under a fixed rubric, (b) how model-reported uncertainty relates to disagreement, and (c) how alternative labeling regimes function as supervision for downstream classifiers. We re-annotate all posts with gpt-4o-mini using a fixed prompt that returns hard labels and a class-probability vector. First, agreement with high-consensus human labels falls near the empirical range observed across pairwise human annotations, with disagreements concentrated at boundaries between adjacent severity levels. Second, Shannon entropy of the probability vector is strongly right-skewed and is higher on posts where the protocol diverges from unanimous human labels. Third, across machine-learning and deep-learning models, supervision from LLM-generated labels yields performance close to that obtained under unanimous human labels and higher than simple majority-vote labels, while covering the full dataset; soft-label training using human vote distributions and model probability vectors shows the same pattern under probability-level evaluation. These gains are therefore interpreted as greater internal consistency (learnability) under a fixed rubric. Overall, rubric-conditioned LLM labeling can support scalable, reproducible annotation, and uncertainty signals can serve as cues for human–AI workflows. © 2026</t>
        </is>
      </c>
      <c r="G734" s="3" t="inlineStr">
        <is>
          <t>Journal article</t>
        </is>
      </c>
      <c r="H734" s="3" t="inlineStr">
        <is>
          <t>10.1016/j.chb.2026.108988</t>
        </is>
      </c>
      <c r="I734" s="3" t="inlineStr">
        <is>
          <t>EXCLUDE – E2</t>
        </is>
      </c>
      <c r="J734" s="2" t="inlineStr">
        <is>
          <t>B-i: no supervised fine-tuned arm is reported.</t>
        </is>
      </c>
    </row>
    <row r="735" ht="327.75" customHeight="1">
      <c r="A735" s="3" t="inlineStr">
        <is>
          <t>S2-0729</t>
        </is>
      </c>
      <c r="B735" s="3" t="inlineStr">
        <is>
          <t>B-i</t>
        </is>
      </c>
      <c r="C735" s="2" t="inlineStr">
        <is>
          <t>Chen, T.; Su, L.Y.-F.; Ng, Y.M.M.; Stasiewicz, M.J.; Wang, Y.-C.</t>
        </is>
      </c>
      <c r="D735" s="4" t="n">
        <v>2026</v>
      </c>
      <c r="E735" s="2" t="inlineStr">
        <is>
          <t>Transforming social media sentiment analysis with generative large language models: A case study from the cultured meat debate</t>
        </is>
      </c>
      <c r="F735" s="2" t="inlineStr">
        <is>
          <t>Social media platforms can serve as important data sources for discourse about novel foods. However, prevailing methods for analyzing the food-related and other sentiments expressed on such platforms by their users have drawbacks including high cost, time intensiveness, and/or low accuracy. To address those drawbacks, this paper presents a series of sentiment-analysis frameworks leveraging the generative large language model (LLM) GPT-4o. Using a human-annotated subset of more than 230,000 cultured-meat tweets from a 12.5-year period, we compared five methods: i.e., three GPT-4o configurations (zero-shot with basic instructions, zero-shot with detailed guidelines, and fine-tuning), alongside VADER and BERT. Among them, fine-tuned GPT-4o demonstrated superior accuracy, while zero-shot GPT-4o, with or without detailed guidelines, achieved performance comparable to BERT without requiring any model training. Applying the LLM framework using fine-tuned GPT-4o to the full dataset as a case study captured meaningful dynamics within online discourse about cultured meat, including its overall balance of positivity, negativity, neutrality, and mixed views, and how regulatory milestones might have affected it. Overall, our rigorously evaluated, highly scalable generative LLM frameworks for sentiment analysis were able to accurately and efficiently process online discourse about a novel food – outperforming widely used lexicons (VADER) and close to or equaling the performance of fine-tuned deep-learning models (BERT) – without requiring extensive machine-learning expertise or even pre-labeled datasets in some instances. As such, they provide food and consumer scientists with easy-to-deploy and time-efficient computational tools for analyzing online narratives. © 2026 The Authors</t>
        </is>
      </c>
      <c r="G735" s="3" t="inlineStr">
        <is>
          <t>Journal article</t>
        </is>
      </c>
      <c r="H735" s="3" t="inlineStr">
        <is>
          <t>10.1016/j.foodqual.2026.105968</t>
        </is>
      </c>
      <c r="I735" s="3" t="inlineStr">
        <is>
          <t>INCLUDE</t>
        </is>
      </c>
      <c r="J735" s="2" t="inlineStr">
        <is>
          <t>B-i: empirical comparison of a zero-shot/prompted approach with a supervised fine-tuned approach on short user-generated text.</t>
        </is>
      </c>
    </row>
    <row r="736" ht="270.75" customHeight="1">
      <c r="A736" s="3" t="inlineStr">
        <is>
          <t>S2-0730</t>
        </is>
      </c>
      <c r="B736" s="3" t="inlineStr">
        <is>
          <t>B-i</t>
        </is>
      </c>
      <c r="C736" s="2" t="inlineStr">
        <is>
          <t>Chowdhury, J.; Rashid, R.; Terejanu, G.</t>
        </is>
      </c>
      <c r="D736" s="4" t="n">
        <v>2026</v>
      </c>
      <c r="E736" s="2" t="inlineStr">
        <is>
          <t>Measuring Social Media Polarization Using Large Language Models and Heuristic Rules</t>
        </is>
      </c>
      <c r="F736" s="2" t="inlineStr">
        <is>
          <t>Understanding affective polarization in online discourse is crucial for evaluating the societal impact of social media interactions. This study presents a novel framework that leverages large language models (LLMs) and domain-informed heuristics to systematically analyze and quantify affective polarization in discussions on divisive topics such as climate change and gun control. Unlike most prior approaches that relied on sentiment analysis or predefined classifiers, our method integrates LLMs to extract stance, affective tone, and agreement patterns from large-scale social media discussions. We then apply a rule-based scoring system capable of quantifying affective polarization even in small conversations consisting of single interactions, based on stance alignment, emotional content, and interaction dynamics. Our analysis reveals distinct polarization patterns that are event dependent: (i) anticipation-driven polarization, where extreme polarization escalates before well-publicized events, and (ii) reactive polarization, where intense affective polarization spikes immediately after sudden, high-impact events. By combining AI-driven content annotation with domain-informed scoring, our framework offers a scalable and interpretable approach to measuring affective polarization. The source code is publicly available at: https://github.com/hasanjawad001/llm-social-media-polarization. © The Author(s), under exclusive license to Springer Nature Switzerland AG 2026.</t>
        </is>
      </c>
      <c r="G736" s="3" t="inlineStr">
        <is>
          <t>Conference paper</t>
        </is>
      </c>
      <c r="H736" s="3" t="inlineStr">
        <is>
          <t>10.1007/978-3-032-14107-1_35</t>
        </is>
      </c>
      <c r="I736" s="3" t="inlineStr">
        <is>
          <t>EXCLUDE – E2</t>
        </is>
      </c>
      <c r="J736" s="2" t="inlineStr">
        <is>
          <t>B-i: no zero-shot or prompted arm is reported.</t>
        </is>
      </c>
    </row>
    <row r="737" ht="409.5" customHeight="1">
      <c r="A737" s="3" t="inlineStr">
        <is>
          <t>S2-0731</t>
        </is>
      </c>
      <c r="B737" s="3" t="inlineStr">
        <is>
          <t>B-i</t>
        </is>
      </c>
      <c r="C737" s="2" t="inlineStr">
        <is>
          <t>De, S.; Gosai, A.; Thankachan, K.; ZeinEldin, R.A.; Almaktoom, A.T.; Bayram, M.; Mohamed, A.W.</t>
        </is>
      </c>
      <c r="D737" s="4" t="n">
        <v>2026</v>
      </c>
      <c r="E737" s="2" t="inlineStr">
        <is>
          <t>From Lexicons to Large Language Models: A Comprehensive Survey of Sentiment Analysis Methods, Benchmarks, and Emerging Frontiers</t>
        </is>
      </c>
      <c r="F737" s="2" t="inlineStr">
        <is>
          <t>Sentiment analysis (SA) has evolved from a niche text-classification task into a central problem in natural language processing, spanning multiple domains, modalities, and languages. This survey provides a comprehensive review of sentiment analysis methods from their origins in lexicon-based approaches through classical machine learning, deep learning architectures, pre-trained transformers, and the current era of large language models (LLMs). We formalize the SA problem across multiple granularity levels (document, sentence, and aspect) and present a taxonomy that encompasses classification, regression, aspect-based sentiment analysis (ABSA), emotion detection, and stance detection tasks across diverse domains including movie reviews, product reviews, healthcare, finance, and social media. We review benchmark datasets spanning text-only corpora (IMDb, SST, SemEval series), multimodal benchmarks (CMU-MOSI, CMU-MOSEI, MELD), and domain-specific evaluation suites such as SentiEval. The methodological evolution is traced from VADER and SentiWordNet, through SVM and Naïve Bayes classifiers, CNN and LSTM architectures, BERT and its variants, to modern LLMs including GPT-4, Llama 3, and ModernBERT, with technical details of key architectures and their mathematical formulations. We provide dedicated analyses of chain-of-thought reasoning for implicit sentiment, multimodal fusion strategies, cross-lingual transfer methods, sarcasm and irony detection, explainability through SHAP and LIME, and the emerging challenge of AI-generated fake reviews. A comparative analysis across paradigms reveals that while LLMs achieve strong zero-shot performance, fine-tuned smaller models remain competitive on standard benchmarks, a finding with significant implications for deployment efficiency. We identify persistent open challenges including domain drift, cultural bias, and the model variability problem, and outline future research directions encompassing reasoning-augmented SA, agentic workflows, federated learning, and real-time edge deployment. With coverage of over 130 references spanning two decades of research and 29 new references from 2024 and 2025, this survey provides a unified roadmap for both newcomers and researchers at the frontier of sentiment analysis. Copyright © 2026 The Authors. Published by Tech Science Press.</t>
        </is>
      </c>
      <c r="G737" s="3" t="inlineStr">
        <is>
          <t>Journal article</t>
        </is>
      </c>
      <c r="H737" s="3" t="inlineStr">
        <is>
          <t>10.32604/cmes.2026.080601</t>
        </is>
      </c>
      <c r="I737" s="3" t="inlineStr">
        <is>
          <t>EXCLUDE – E2</t>
        </is>
      </c>
      <c r="J737" s="2" t="inlineStr">
        <is>
          <t>B-i: primary modality is multimodal/non-text, so the text channel does not satisfy the locked text criterion.</t>
        </is>
      </c>
    </row>
    <row r="738" ht="228" customHeight="1">
      <c r="A738" s="3" t="inlineStr">
        <is>
          <t>S2-0732</t>
        </is>
      </c>
      <c r="B738" s="3" t="inlineStr">
        <is>
          <t>B-i</t>
        </is>
      </c>
      <c r="C738" s="2" t="inlineStr">
        <is>
          <t>Sun, W.; Yin, Z.; Chen, Y.; Sun, W.; Weng, S.; Wang, Y.</t>
        </is>
      </c>
      <c r="D738" s="4" t="n">
        <v>2026</v>
      </c>
      <c r="E738" s="2" t="inlineStr">
        <is>
          <t>Unveiling international tourist perceptions with a new human-AI collaborative approach: case of Uzbekistan</t>
        </is>
      </c>
      <c r="F738" s="2" t="inlineStr">
        <is>
          <t>Focusing on tourism destinations in Uzbekistan, this study constructed a human-AI collaborative framework to analyze user-generated content (UGC) from Tripadvisor. By employing the DeepSeek large language model (LLM) with zero-shot learning (ZSL) and prompt engineering, combining human collaboration and validation, this study constructed a tourist perception evaluation index system and conducted sentiment-semantic analysis. First, ZSL combined with prompt engineering was used to automatically extract perception-related evaluation features that tourists focused on through the LLM. Second, by manually refining and filtering the indicators, this study constructed a hierarchical tourist perception evaluation index system comprising four primary indicators and twenty-four secondary indicators. Furthermore, based on the human-AI collaborative approach, each review was assigned sentiment scores across twenty-four evaluation dimensions. Finally, the visualized analytical results were produced to support government decision-making. This study establishes a technical framework for tourism sentiment analysis and governance, providing a practical, low-cost, and efficient tool for destination management. © 2026 Asia Pacific Tourism Association.</t>
        </is>
      </c>
      <c r="G738" s="3" t="inlineStr">
        <is>
          <t>Journal article</t>
        </is>
      </c>
      <c r="H738" s="3" t="inlineStr">
        <is>
          <t>10.1080/10941665.2026.2620378</t>
        </is>
      </c>
      <c r="I738" s="3" t="inlineStr">
        <is>
          <t>EXCLUDE – E2</t>
        </is>
      </c>
      <c r="J738" s="2" t="inlineStr">
        <is>
          <t>B-i: no supervised fine-tuned arm is reported.</t>
        </is>
      </c>
    </row>
    <row r="739" ht="409.5" customHeight="1">
      <c r="A739" s="3" t="inlineStr">
        <is>
          <t>S2-0733</t>
        </is>
      </c>
      <c r="B739" s="3" t="inlineStr">
        <is>
          <t>B-i</t>
        </is>
      </c>
      <c r="C739" s="2" t="inlineStr">
        <is>
          <t>Ling, J.; Gan, K.H.</t>
        </is>
      </c>
      <c r="D739" s="4" t="n">
        <v>2026</v>
      </c>
      <c r="E739" s="2" t="inlineStr">
        <is>
          <t>Retrieval-augmented few-shot large language models (LLMs) for financial sentiment classification on social media</t>
        </is>
      </c>
      <c r="F739" s="2" t="inlineStr">
        <is>
          <t>Financial sentiment classification on social media is challenging due to rapidly evolving language, including slang, sarcasm, and shifting market targets. Models that perform well on financial news often degrade on tweet-style text because of domain shift and temporal drift, resulting in unstable accuracy and frequent recalibration requirements. This work addresses sentiment analysis under such non-stationarity by calibrating a frozen large language model (LLM) at inference time using a lightweight external memory, enabling adaptation to contemporaneous market language without modifying model parameters. We construct an external exemplar memory composed of previously annotated financial tweets. For each incoming tweet, both the query and all memory items are encoded using a finance-specific sentence encoder based on FinBERT embeddings. Cosine similarity is then used to retrieve the top-k most relevant labeled exemplars (k = 5). These exemplars are combined with the query into a standardized few-shot prompt that asks the frozen LLM to classify sentiment as Positive, Neutral, or Negative. In this design, retrieval acts as a non-parametric inference-time prior, locally constraining the model's decision space toward contemporaneous market semantics while avoiding permanent parameter updates. We evaluate zero-shot prompting, few-shot prompting with random exemplars, and relevance-based retrieval-augmented prompting across multiple tweet datasets, including standard benchmarks and a more recent 2024 out-of-distribution tweet set collected after the reported training cutoff of Large Language Model Meta AI (LLaMA)-3. Downstream utility is evaluated by converting daily sentiment predictions into next-day long-short trading signals. Across all models and datasets, relevance-based retrieval consistently improves accuracy and macro-averaged F1 score (Macro-F1) relative to non-retrieval baselines. On a strong GPT-5 configuration, retrieval yields a modest but statistically significant improvement of approximately 1 percentage point, while on LLaMA-3 the gains are substantially larger, ranging from 10-14 percentage points with comparable Macro-F1 increases. In a 2015 trading backtest, retrieval-augmented prompting achieves an annualized return of 19.24%, outperforming non-retrieval Generative Pre-trained Transformer 5 (GPT-5) (14.33%) as well as supervised domain baselines such as Financial Bidirectional Encoder Representations from Transformers (FinBERT) (13.98%) and FinLLaMA (11.59%), while the Standard &amp; Poor's 500 (S&amp;P 500) index records -0.73% over the same period. These results demonstrate that inference-time exemplar retrieval can provide effective calibration under linguistic drift, matching or approaching fine-tuned systems while reducing the need for continual retraining and model upkeep. Copyright 2026 Ling and Gan Distributed under Creative Commons CC-BY 4.0. http://www.creativecommons.org/licenses/by/4.0/</t>
        </is>
      </c>
      <c r="G739" s="3" t="inlineStr">
        <is>
          <t>Journal article</t>
        </is>
      </c>
      <c r="H739" s="3" t="inlineStr">
        <is>
          <t>10.7717/peerj-cs.3871</t>
        </is>
      </c>
      <c r="I739" s="3" t="inlineStr">
        <is>
          <t>INCLUDE</t>
        </is>
      </c>
      <c r="J739" s="2" t="inlineStr">
        <is>
          <t>B-i: empirical comparison of a zero-shot/prompted approach with a supervised fine-tuned approach on short user-generated text.</t>
        </is>
      </c>
    </row>
    <row r="740" ht="342" customHeight="1">
      <c r="A740" s="3" t="inlineStr">
        <is>
          <t>S2-0734</t>
        </is>
      </c>
      <c r="B740" s="3" t="inlineStr">
        <is>
          <t>B-i</t>
        </is>
      </c>
      <c r="C740" s="2" t="inlineStr">
        <is>
          <t>Refai, D.; Dalaq, A.; Dalaq, D.; Ahmad, I.</t>
        </is>
      </c>
      <c r="D740" s="4" t="n">
        <v>2026</v>
      </c>
      <c r="E740" s="2" t="inlineStr">
        <is>
          <t>From human annotation to automation: LLM-in-the-loop active learning for Arabic sentiment analysis</t>
        </is>
      </c>
      <c r="F740" s="2" t="inlineStr">
        <is>
          <t>Natural language processing (NLP), especially sentiment analysis, plays a vital role in marketing, customer service, and social media monitoring by providing insights into user opinions and emotions. However, progress in Arabic sentiment analysis remains limited due to the lack of large, high-quality labeled datasets. While active learning has proven effective in reducing annotation efforts in other languages, few studies have explored it in Arabic tasks. Likewise, the use of large language models (LLMs) for assisting annotation and benchmarking to human labeling remains unexplored. In this paper, we propose an active learning framework for Arabic sentiment analysis to reduce annotation costs while maintaining high performance. We evaluate recurrent neural networks (RNN), long short-term memory (LSTM), and gated recurrent units (GRU), together with transformer-based Arabic language models AraBERT, MARBERT, and AraELECTRA, as non-active-learning baselines across three datasets: Hunger Station, AJGT, and MSAC. Two annotation strategies are compared: Human labeling and LLM-assisted labeling. Five LLMs are evaluated as annotators: GPT-4o, Claude 3.7 Sonnet, Gemini 2.5 Pro, DeepSeek Chat, and LLaMA 3 70B Instruct. Our results show that LLM-assisted active learning achieves performance comparable to human labeling while significantly reducing annotation requirements. Across the evaluated datasets, comparable performance is achieved using approximately 20% to 55% of the labeled training data, highlighting the effectiveness of LLM-assisted annotation in reducing labeling effort. Overall, active learning combined with LLM-based labeling offers a scalable and cost-effective solution for sentiment analysis in low-resource languages such as Arabic. © The Author(s), under exclusive licence to Springer-Verlag London Ltd., part of Springer Nature 2026.</t>
        </is>
      </c>
      <c r="G740" s="3" t="inlineStr">
        <is>
          <t>Journal article</t>
        </is>
      </c>
      <c r="H740" s="3" t="inlineStr">
        <is>
          <t>10.1007/s00521-026-12387-3</t>
        </is>
      </c>
      <c r="I740" s="3" t="inlineStr">
        <is>
          <t>EXCLUDE – E2</t>
        </is>
      </c>
      <c r="J740" s="2" t="inlineStr">
        <is>
          <t>B-i: no zero-shot or prompted arm is reported.</t>
        </is>
      </c>
    </row>
    <row r="741" ht="409.5" customHeight="1">
      <c r="A741" s="3" t="inlineStr">
        <is>
          <t>S2-0735</t>
        </is>
      </c>
      <c r="B741" s="3" t="inlineStr">
        <is>
          <t>B-i</t>
        </is>
      </c>
      <c r="C741" s="2" t="inlineStr">
        <is>
          <t>LIU, B.; LI, F.; LI, S.; LIANG, S.; WANG, D.</t>
        </is>
      </c>
      <c r="D741" s="4" t="n">
        <v>2026</v>
      </c>
      <c r="E741" s="2" t="inlineStr">
        <is>
          <t>Dynamic Emoji Perception and Bidirectional Cross-Modal Attention for Large Language Model Sentiment Analysis</t>
        </is>
      </c>
      <c r="F741" s="2" t="inlineStr">
        <is>
          <t>Social media platforms (such as Twitter) serve as vital conduits for user sentiment and public discourse in modern society. Their vast volumes of user-generated content carry rich personal emotions and collective opinions. The real-time nature, short- text characteristics, diversity, and unstructured nature of this data provide a rich foundation for sentiment analysis research while also presenting significant technical challenges. Traditional sentiment analysis methods based on a single text modality struggle to fully capture the complex emotional information embedded in social media. They particularly overlook the significant emotional characteristics conveyed by visual modalities (e.g., images) and symbolic modalities (e.g., Emojis), leading to significant bottlenecks in model performance. Addressing the issues of semantic dynamism and text-image heterogeneity in social media, this paper focuses on the Twitter platform and proposes an emotion analysis framework integrating large language models with dynamic Emoji perception and bidirectional cross-modal attention. This paper designs a bidirectional cross-modal attention mechanism incorporating dynamic modality quality assessment. This mechanism adaptively adjusts fusion weights based on the informational quality and reliability of text and images, outperforming simple feature concatenation or fixed-weight attention fusion. This paper also proposes a context-aware dynamic Emoji semantic parsing and text augmentation method driven by large language models. This approach leverages the context-aware capabilities of large language models to overcome the static semantic limitations of Emoji symbols, enhance textual sentiment features, and effectively handle ironic contexts. Utilizing Llama3.1-8B as the base model, combined with advanced low-rank adaptive fine-tuning techniques and hyperparameter optimization strategies, the method achieves high accuracy in sentiment recognition while significantly reducing computational resource consumption. Experimental design involves ablation studies validating the effectiveness of multimodal fusion and dynamic Emoji processing. Comprehensive evaluations are conducted on the SemEval-2017 and Twitter-2015/2017 datasets. Experimental results demonstrate improvements across all evaluation metrics for the fine-tuned model. Particularly for samples containing sarcastic content, the model achieves notably higher recognition accuracy due to the complementary nature of multimodal information. © 2026 Science Press. All right reserved.</t>
        </is>
      </c>
      <c r="G741" s="3" t="inlineStr">
        <is>
          <t>Journal article</t>
        </is>
      </c>
      <c r="H741" s="3" t="inlineStr">
        <is>
          <t>10.3778/j.issn.1673-9418.2510010</t>
        </is>
      </c>
      <c r="I741" s="3" t="inlineStr">
        <is>
          <t>EXCLUDE – E2</t>
        </is>
      </c>
      <c r="J741" s="2" t="inlineStr">
        <is>
          <t>B-i: primary modality is multimodal/non-text, so the text channel does not satisfy the locked text criterion.</t>
        </is>
      </c>
    </row>
    <row r="742" ht="285" customHeight="1">
      <c r="A742" s="3" t="inlineStr">
        <is>
          <t>S2-0736</t>
        </is>
      </c>
      <c r="B742" s="3" t="inlineStr">
        <is>
          <t>B-i</t>
        </is>
      </c>
      <c r="C742" s="2" t="inlineStr">
        <is>
          <t>Brandão, J.G.; Castro Junior, A.P.; Pacheco, V.M.G.; Rodrigues, C.G.; Belo, O.M.O.; Coimbra, A.P.; Calixto, W.P.</t>
        </is>
      </c>
      <c r="D742" s="4" t="n">
        <v>2025</v>
      </c>
      <c r="E742" s="2" t="inlineStr">
        <is>
          <t>Optimization of machine learning models for sentiment analysis in social media</t>
        </is>
      </c>
      <c r="F742" s="2" t="inlineStr">
        <is>
          <t>The primary goal of this paper is to develop optimized classical machine learning models for sentiment analysis of social media posts. The methodology includes the application of k-fold cross-validation and feature selection using the χ2 independence test to prevent overfitting and improve classifier accuracy. Classical algorithms such as naïve Bayes, support vector machines, decision trees, and k-nearest neighbors are applied, along with preprocessing techniques, across five distinct datasets for model construction and evaluation. These optimized classical models are compared with recurrent neural network architectures, including LSTM and GRU, to evaluate the relative efficiency of both approaches. In total, 34 classification models were generated, with hyperparameter optimization for classical methods performed by grid search. The highest accuracy achieved was 82.45% for data without preprocessing and 78.83% for fully preprocessed data, both with the naïve Bayes algorithm. After hyperparameter optimization, some models achieved an accuracy greater than 90%. An analysis of variance indicated statistically significant differences among the models, confirming that feature selection and hyperparameter optimization are important factors in classifier performance. The proposed approach proved efficient for analyzing unstructured textual data, allowing the development of optimized models even with limited labeled data, and providing valuable insights into user opinions across different contexts. © 2024 Elsevier Inc.</t>
        </is>
      </c>
      <c r="G742" s="3" t="inlineStr">
        <is>
          <t>Journal article</t>
        </is>
      </c>
      <c r="H742" s="3" t="inlineStr">
        <is>
          <t>10.1016/j.ins.2024.121704</t>
        </is>
      </c>
      <c r="I742" s="3" t="inlineStr">
        <is>
          <t>EXCLUDE – E2</t>
        </is>
      </c>
      <c r="J742" s="2" t="inlineStr">
        <is>
          <t>B-i: no zero-shot or prompted arm is reported.</t>
        </is>
      </c>
    </row>
    <row r="743" ht="185.25" customHeight="1">
      <c r="A743" s="3" t="inlineStr">
        <is>
          <t>S2-0737</t>
        </is>
      </c>
      <c r="B743" s="3" t="inlineStr">
        <is>
          <t>B-i</t>
        </is>
      </c>
      <c r="C743" s="2" t="inlineStr">
        <is>
          <t>Babad-Falk, T.; Chun, S.A.</t>
        </is>
      </c>
      <c r="D743" s="4" t="n">
        <v>2025</v>
      </c>
      <c r="E743" s="2" t="inlineStr">
        <is>
          <t>Public Opinion Classification on Government Policy Using Social Media: An Exploration of ChatGPT’s Capabilities and Limitations</t>
        </is>
      </c>
      <c r="F743" s="2" t="inlineStr">
        <is>
          <t>Gauging the public’s sentiments and opinions toward policies is a critical task for policy makers. Social media posts offer a wealth of information for such a task but also pose unique challenges for achieving reasonable accuracy and transparency. While a well-trained machine learning model can offer accurate classifications of public perspectives, it cannot offer its reasoning for that classification or any further abstraction, which makes it difficult to use such solutions in practice. ChatGPT offers a possible solution; if the LLM has the requisite accuracy, the ability to explain the reasoning behind its decisions is built in. In this poster, we demonstrate ChatGPT’s potential for such a task by documenting its accuracy and reasoning on opinion classification for posts regarding government policy in zero-shot and few-shot scenarios and compare the results to those of well-respected Natural Language Inference (NLI) models and ground truth human labels. Copyright © 2025 by the authors.</t>
        </is>
      </c>
      <c r="G743" s="3" t="inlineStr">
        <is>
          <t>Conference paper</t>
        </is>
      </c>
      <c r="H743" s="3" t="inlineStr">
        <is>
          <t>10.32473/flairs.38.1.138905</t>
        </is>
      </c>
      <c r="I743" s="3" t="inlineStr">
        <is>
          <t>EXCLUDE – E2</t>
        </is>
      </c>
      <c r="J743" s="2" t="inlineStr">
        <is>
          <t>B-i: no supervised fine-tuned arm is reported.</t>
        </is>
      </c>
    </row>
    <row r="744" ht="242.25" customHeight="1">
      <c r="A744" s="3" t="inlineStr">
        <is>
          <t>S2-0738</t>
        </is>
      </c>
      <c r="B744" s="3" t="inlineStr">
        <is>
          <t>B-i</t>
        </is>
      </c>
      <c r="C744" s="2" t="inlineStr">
        <is>
          <t>Yazdani, A.; Rouhizadeh, H.; Bornet, A.; Teodoro, D.</t>
        </is>
      </c>
      <c r="D744" s="4" t="n">
        <v>2025</v>
      </c>
      <c r="E744" s="2" t="inlineStr">
        <is>
          <t>Leveraging Large Language Models for Synthetic Data Generation to Enhance Adverse Drug Event Detection in Tweets</t>
        </is>
      </c>
      <c r="F744" s="2" t="inlineStr">
        <is>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 © 2025 The Authors.</t>
        </is>
      </c>
      <c r="G744" s="3" t="inlineStr">
        <is>
          <t>Conference paper</t>
        </is>
      </c>
      <c r="H744" s="3" t="inlineStr">
        <is>
          <t>10.3233/shti250465</t>
        </is>
      </c>
      <c r="I744" s="3" t="inlineStr">
        <is>
          <t>EXCLUDE – E2</t>
        </is>
      </c>
      <c r="J744" s="2" t="inlineStr">
        <is>
          <t>B-i: no zero-shot or prompted arm is reported.</t>
        </is>
      </c>
    </row>
    <row r="745" ht="270.75" customHeight="1">
      <c r="A745" s="3" t="inlineStr">
        <is>
          <t>S2-0739</t>
        </is>
      </c>
      <c r="B745" s="3" t="inlineStr">
        <is>
          <t>B-i</t>
        </is>
      </c>
      <c r="C745" s="2" t="inlineStr">
        <is>
          <t>Nugraha, S.A.; Tedja, J.L.; Sutedjo, H.M.; Rasyid, N.M.K.S.; Limantara, R.; Andreas, C.</t>
        </is>
      </c>
      <c r="D745" s="4" t="n">
        <v>2026</v>
      </c>
      <c r="E745" s="2" t="inlineStr">
        <is>
          <t>Multi-Task Transformer-Based Aspect Sentiment Analysis for Indonesian Energy and Mining Discourse</t>
        </is>
      </c>
      <c r="F745" s="2" t="inlineStr">
        <is>
          <t>Public discussions on Indonesia's energy and mining sectors increasingly reflect concerns over sustainability, governance, and industrial transition, with social media serving as a key platform for public expression. However, informal language and mixed sentiment in social media text pose challenges for fine-grained sentiment analysis. This study proposes a Transformer-based multi-task learning framework for Aspect-Based Sentiment Analysis of Indonesian energy and mining discourse on social media. The framework jointly models aspect classification and sentiment polarity prediction within a unified architecture, enabling shared contextual representations and reducing error propagation. Four pretrained Transformer backbones, IndoBERT, mBERT, DistilBERT, and XLMRoBERTa, are evaluated under the same multi-task setting. Experimental results show that the proposed approach achieves stable optimization and strong generalization, with IndoBERT consistently outperforming multilingual and lightweight models. Aspect-level evaluation indicates robust performance for economic, technological, and industrial aspects, while environmental sustainability remains more challenging due to implicit and subjective sentiment expressions. These findings demonstrate the effectiveness of multi-task learning and language-specific pretraining for aspect-level sentiment analysis in low-resource, domain-specific social media environments. © 2026 IEEE.</t>
        </is>
      </c>
      <c r="G745" s="3" t="inlineStr">
        <is>
          <t>Conference paper</t>
        </is>
      </c>
      <c r="H745" s="3" t="inlineStr">
        <is>
          <t>10.1109/iccraids67816.2026.11519740</t>
        </is>
      </c>
      <c r="I745" s="3" t="inlineStr">
        <is>
          <t>EXCLUDE – E2</t>
        </is>
      </c>
      <c r="J745" s="2" t="inlineStr">
        <is>
          <t>B-i: no zero-shot or prompted arm is reported.</t>
        </is>
      </c>
    </row>
    <row r="746" ht="409.5" customHeight="1">
      <c r="A746" s="3" t="inlineStr">
        <is>
          <t>S2-0740</t>
        </is>
      </c>
      <c r="B746" s="3" t="inlineStr">
        <is>
          <t>B-i</t>
        </is>
      </c>
      <c r="C746" s="2" t="inlineStr">
        <is>
          <t>Habib, D.R.S.; Depala, K.; Lin, J.; Le, S.; McFall, N.; Dewan, S.S.; Huang, J.; Habib, M.W.S.; Bishay, A.E.; Siebor, K.; Babaoglu, G.; Chowdhury, N.I.; Moberly, A.C.</t>
        </is>
      </c>
      <c r="D746" s="4" t="n">
        <v>2026</v>
      </c>
      <c r="E746" s="2" t="inlineStr">
        <is>
          <t>Patient Experiences in the Cochlear Implant Reddit Community: Comparing Human and Large Language Model Categorization</t>
        </is>
      </c>
      <c r="F746"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(N=944, 94.8%) frequently involved eliciting advice (N=721, 72.4%), seeking shared experiences (N=249, 25.0%), and sharing negative experiences (N=247, 24.8%). Other themes included the medical/surgical journey (N=463, 46.5%), device/technical issues (N=343, 34.4%), daily life/adjustments (N=236, 23.7%), and media/outreach (7.2%, N=72). OpenAI o3 and Gemini 2.5 Pro achieved the highest interrater reliability with human annotators (κ=.35 and κ=.34, respectively). OpenAI o3 had higher sensitivity (46.7%) but lower specificity (90.4%) than Gemini 2.5 Pro, which had the highest specificity (93.4%) but lower sensitivity (38.0%). Claude Sonnet 4 showed the lowest agreement (κ=.25) and PPV (30.9%). Compared to human annotation requiring 52 hr across all annotators, each LLM required less th an20min.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 2026, American Speech-Language-Hearing Association. All rights reserved.</t>
        </is>
      </c>
      <c r="G746" s="3" t="inlineStr">
        <is>
          <t>Journal article</t>
        </is>
      </c>
      <c r="H746" s="3" t="inlineStr">
        <is>
          <t>10.1044/2025_aja-25-00216</t>
        </is>
      </c>
      <c r="I746" s="3" t="inlineStr">
        <is>
          <t>EXCLUDE – E2</t>
        </is>
      </c>
      <c r="J746" s="2" t="inlineStr">
        <is>
          <t>B-i: no supervised fine-tuned arm is reported.</t>
        </is>
      </c>
    </row>
    <row r="747" ht="342" customHeight="1">
      <c r="A747" s="3" t="inlineStr">
        <is>
          <t>S2-0741</t>
        </is>
      </c>
      <c r="B747" s="3" t="inlineStr">
        <is>
          <t>B-i</t>
        </is>
      </c>
      <c r="C747" s="2" t="inlineStr">
        <is>
          <t>Soomro, S.-E.-E.; Boota, M.W.; Soomro, N.-E.-E.; Soomro, G.-E.-Z.; Guo, J.; Hu, C.; Wahid, J.A.</t>
        </is>
      </c>
      <c r="D747" s="4" t="n">
        <v>2025</v>
      </c>
      <c r="E747" s="2" t="inlineStr">
        <is>
          <t>Harnessing public sentiment discourse for early drought detection and water crisis response for strategic water management and resilient policy planning</t>
        </is>
      </c>
      <c r="F747" s="2" t="inlineStr">
        <is>
          <t>The extensive and gradual onset of drought prompts critical examination of the alterations and engagement among substantial demographics during the drought's advancement and the consequent effects of such shifts on drought detection. This research examines Fb data from 2016 to 2024 to investigate the role of online engagement in drought management. This study evaluates public discourse on drought-related matters through the analysis of five fundamental terms. The research employs topic modeling and sentiment analysis to assess regional awareness and utilizes machine learning techniques (Random Forest, Naive Bayes) in conjunction with Bag of Words to forecast drought progression. The research highlights the potential of Fb data in facilitating real-time drought management, offering significant hydrological insights. The study elucidates regional disparities in drought awareness through the examination of key terminology and sentiment, revealing that some regions exhibit a more rapid reaction to water scarcity, as indicated by Fb engagement. Furthermore, the incorporation of machine learning algorithms such as Random Forest and Naive Bayes facilitates a predictive paradigm for detecting prospective drought hotspots through online discourse analysis. The study confirmed that participation in online communities successfully (p ≤ 0.04) alleviates the impact of drought and, on Facebook, significantly enhanced drought awareness across various regions of Pakistan (p ≤ 0.5), as confirmed through statistical analysis with a paired t-test and regression analysis over labeled sentiment and topic-classified data. Fb engagement may function as a proactive indicator, assisting policymakers and hydrologists in optimizing water resource allocation in drought-prone areas, thus enhancing drought mitigation strategies. © 2025 Elsevier B.V.</t>
        </is>
      </c>
      <c r="G747" s="3" t="inlineStr">
        <is>
          <t>Journal article</t>
        </is>
      </c>
      <c r="H747" s="3" t="inlineStr">
        <is>
          <t>10.1016/j.scitotenv.2025.179862</t>
        </is>
      </c>
      <c r="I747" s="3" t="inlineStr">
        <is>
          <t>EXCLUDE – E2</t>
        </is>
      </c>
      <c r="J747" s="2" t="inlineStr">
        <is>
          <t>B-i: no zero-shot or prompted arm is reported.</t>
        </is>
      </c>
    </row>
    <row r="748" ht="185.25" customHeight="1">
      <c r="A748" s="3" t="inlineStr">
        <is>
          <t>S2-0742</t>
        </is>
      </c>
      <c r="B748" s="3" t="inlineStr">
        <is>
          <t>B-i</t>
        </is>
      </c>
      <c r="C748" s="2" t="inlineStr">
        <is>
          <t>Wang, Z.; Xu, Z.; Wei, Y.; Chary, M.; Peng, Y.</t>
        </is>
      </c>
      <c r="D748" s="4" t="n">
        <v>2026</v>
      </c>
      <c r="E748" s="2" t="inlineStr">
        <is>
          <t>Curation and Extraction of Drug-Related Entities from Reddit Platform</t>
        </is>
      </c>
      <c r="F748" s="2" t="inlineStr">
        <is>
          <t>Physicians learn primarily about illicit drugs from clinical overdose cases, limiting their understanding of real-world usage. Meanwhile, drug users share first-hand experiences online, offering insights into dosage and effects of drugs. To bridge this gap, we introduce ReDose (REddit Drug DOSe and Effect), a dataset of 6,435 Reddit posts on substance use. A board-certified toxicologist primarily annotated both the training and test sets, while two medical science students contributed to the test set, labeling DRUG, DOSE, and EFFECT entities. We benchmarked 6,267 annotations using BERT-based, large language model (LLM)-based, and Retrieval-Augmented Generation (RAG) models. BiomedBERT achieved an F1-score of 0.843 for DRUG, while Llama-3 70B outperformed GPT-4 (F1 = 0.79 vs. 0.72). EFFECT extraction remains challenging, with GPT-4 achieving a recall of 0.41. ReDose captures patient-curated narratives to advance medical data extraction from social media. © 2026 IEEE.</t>
        </is>
      </c>
      <c r="G748" s="3" t="inlineStr">
        <is>
          <t>Conference paper</t>
        </is>
      </c>
      <c r="H748" s="3" t="inlineStr">
        <is>
          <t>10.1109/ichi69079.2026.00027</t>
        </is>
      </c>
      <c r="I748" s="3" t="inlineStr">
        <is>
          <t>EXCLUDE – E2</t>
        </is>
      </c>
      <c r="J748" s="2" t="inlineStr">
        <is>
          <t>B-i: no zero-shot or prompted arm is reported.</t>
        </is>
      </c>
    </row>
    <row r="749" ht="270.75" customHeight="1">
      <c r="A749" s="3" t="inlineStr">
        <is>
          <t>S2-0743</t>
        </is>
      </c>
      <c r="B749" s="3" t="inlineStr">
        <is>
          <t>B-i</t>
        </is>
      </c>
      <c r="C749" s="2" t="inlineStr">
        <is>
          <t>Chen, M.; Lu, X.; Zhou, Y.; Li, W.</t>
        </is>
      </c>
      <c r="D749" s="4" t="n">
        <v>2026</v>
      </c>
      <c r="E749" s="2" t="inlineStr">
        <is>
          <t>Analysis of Sentiment and Topic Evolution in Multi-Platform User Comments based on LoRA-Fine-Tuned Large Language Models</t>
        </is>
      </c>
      <c r="F749" s="2" t="inlineStr">
        <is>
          <t>With the rapid development of domestic large language models (LLMs) in China, understanding public sentiment toward these technologies is essential for technical optimization and policy-making. This study collected user comments about Chinese LLMs from three major social media platforms—Douyin, Rednote, and Tieba—through web scraping and performed data cleaning and preprocessing. We conducted a comparative performance evaluation of several representative LLMs and selected Qwen3-4b as the core model. The model was further fine-tuned using the LoRA approach, and its performance in sentiment classification tasks was compared with various baseline methods. Experimental results show that the fine-tuned Qwen3-4b model achieved the best performance in multi-class sentiment analysis. The overall public sentiment was found to be predominantly negative or neutral, with a relatively low proportion of positive attitudes. Moreover, sentiment distribution varied across platforms: Douyin and Rednote users focused more on model stability and user experience, showing a higher level of negative sentiment, while Tieba users engaged in more rational discussions centered on technological innovation and application prospects. Limitations of this study include the relatively small sample size, the subjective nature of user comments, ambiguity in sentiment expression, and limited model adaptability in detecting sarcastic emotions. Copyright ©World Academic Press, World Academic Union</t>
        </is>
      </c>
      <c r="G749" s="3" t="inlineStr">
        <is>
          <t>Journal article</t>
        </is>
      </c>
      <c r="H749" s="3" t="n"/>
      <c r="I749" s="3" t="inlineStr">
        <is>
          <t>EXCLUDE – E2</t>
        </is>
      </c>
      <c r="J749" s="2" t="inlineStr">
        <is>
          <t>B-i: no zero-shot or prompted arm is reported.</t>
        </is>
      </c>
    </row>
    <row r="750" ht="409.5" customHeight="1">
      <c r="A750" s="3" t="inlineStr">
        <is>
          <t>S2-0744</t>
        </is>
      </c>
      <c r="B750" s="3" t="inlineStr">
        <is>
          <t>B-i</t>
        </is>
      </c>
      <c r="C750" s="2" t="inlineStr">
        <is>
          <t>Tang, J.; Jiang, H.; Peng, J.; Zhang, H.; Qin, P.; Huang, Z.</t>
        </is>
      </c>
      <c r="D750" s="4" t="n">
        <v>2026</v>
      </c>
      <c r="E750" s="2" t="inlineStr">
        <is>
          <t>AI-Driven Topic Modeling and Sentiment Analysis of Systemic Lupus Erythematosus Discussions on Social Media: Cross-Platform Study</t>
        </is>
      </c>
      <c r="F750" s="2" t="inlineStr">
        <is>
          <t>Background: Systemic lupus erythematosus (SLE) is a multifactorial autoimmune disease influenced by genetic, epigenetic, ecological, and environmental factors, with a global prevalence of 7.7 to 13 per 100,000, and standardized mortality rates of 2.4% to 5.9%. Between 14% and 75% of patients experience psychiatric comorbidities such as anxiety and depression, which impair treatment adherence and health-related quality of life. Social media has become an important channel for patients to express health concerns and seek support. Reddit and Weibo, as mainstream platforms globally and in China, respectively, host large volumes of user-generated content; however, no prior study has examined SLE-related discourse across both cultural and platform contexts. Objective: This study aimed to characterize SLE-related discussions on Reddit and Weibo. Specifically, we sought to identify and hierarchically categorize discussion topics, compare platform-specific differences in patient concerns, assess sentiment polarity across topics and thematic groups, and characterize public misconceptions related to SLE. Methods: This observational, computational content analysis examined all SLE-related discussions on Reddit (r/lupus) and Weibo up to November 30, 2024. An AI-driven pipeline first embedded the discussions using the Multilingual-E5-base BERT (bidirectional encoder representations from transformers) model, then applied uniform manifold approximation and projection (UMAP) for dimensionality reduction and hierarchical density-based spatial clustering of applications with noise (HDBSCAN) for density-based clustering to identify fine-grained topics, with keywords extracted via class-based term frequency-inverse document frequency (c-TF-IDF). Topics were further grouped into higher-level thematic domains through spectral clustering, with labels and definitions generated using GPT-5 Thinking via prompt engineering. Sentiment polarity (positive, neutral, and negative) was classified using a fine-tuned multilingual BERT model. Two clinical pharmacists independently validated the topic modeling and sentiment results. Results: We analyzed 11,318 discussions from 3649 unique authors on Reddit and 33,628 discussions from 21,509 authors on Weibo. We identified 99 fine-grained topics on Reddit and 189 on Weibo, grouped into 6 thematic domains per platform. Reddit discussions centered on diagnostic journeys, treatment experiences, and symptom management, whereas Weibo discussions emphasized social news, charitable activities, and traditional Chinese medicine (eg, artemisinin). The overall sentiment on Reddit was positive (mean 0.42, SD 0.86; 95% CI 0.40-0.43), whereas that on Weibo was neutral (mean 0.01, SD 0.91; 95% CI 0.00-0.02). Sentiment was positive in 7493, neutral in 1032, and negative in 2793 Reddit discussions, whereas on Weibo, it was positive, neutral, and negative in 14,026, 5768, and 13,834 discussions, respectively. Treatment-related misconceptions and unverified remedies recurred on both platforms. Conclusions: This cross-platform analysis reveals both shared and platform-specific concerns among people with SLE, highlighting distinct informational and emotional needs across cultural and platform contexts. Recurring treatment-related misconceptions and the substantial volume of negative-sentiment discussions warrant targeted public health communication and psychological support. The findings may help clinicians, public health authorities, and patient support organizations identify unmet needs, while the AI-driven approach offers a scalable, real-time tool for monitoring patient perspectives. © Jian Tang, Huifang Jiang, Jie Peng, Hao Zhang, Ping Qin, Zikun Huang.</t>
        </is>
      </c>
      <c r="G750" s="3" t="inlineStr">
        <is>
          <t>Journal article</t>
        </is>
      </c>
      <c r="H750" s="3" t="inlineStr">
        <is>
          <t>10.2196/95175</t>
        </is>
      </c>
      <c r="I750" s="3" t="inlineStr">
        <is>
          <t>EXCLUDE – E2</t>
        </is>
      </c>
      <c r="J750" s="2" t="inlineStr">
        <is>
          <t>B-i: abstract does not report a direct empirical zero-shot/prompted versus supervised fine-tuned comparison on the same qualifying task.</t>
        </is>
      </c>
    </row>
    <row r="751" ht="270.75" customHeight="1">
      <c r="A751" s="3" t="inlineStr">
        <is>
          <t>S2-0745</t>
        </is>
      </c>
      <c r="B751" s="3" t="inlineStr">
        <is>
          <t>B-i</t>
        </is>
      </c>
      <c r="C751" s="2" t="inlineStr">
        <is>
          <t>Rocha, S.; Silva, C.H.V.; Da Silva, M.J.; Neto, J.T.; Ferreira, C.H.G.; Gonçalves, G.D.</t>
        </is>
      </c>
      <c r="D751" s="4" t="n">
        <v>2026</v>
      </c>
      <c r="E751" s="2" t="inlineStr">
        <is>
          <t>Socio-Technical Constraints and Cross-Platform Model Generalization: Text Classification in Brazilian Public Security</t>
        </is>
      </c>
      <c r="F751" s="2" t="inlineStr">
        <is>
          <t>Stance detection, framed as a text classification task, in social media discourse on sensitive topics such as public security faces critical challenges in low-resource settings (LRS), where data, model, and computational scarcity hinder the development of robust NLP systems. This study addresses these challenges in the Brazilian public security domain by introducing a hybrid annotation strategy that combines human judgment with Large Language Model (LLM) validation to efficiently create high-quality labeled datasets. We conduct a systematic evaluation of text classification models for stance detection, including traditional classifiers (SVM, Random Forest) and the transformer-based fine-tuned, on user comments from X and YouTube, focusing on both intra-platform and cross-platform generalization. Our results reveal a critical asymmetry in transferability. Models trained on X generalize significantly better to YouTube (F1 drops of 1%-17%) than the reverse (drops up to 21%). This finding demonstrates that the socio-technical architecture of platforms - specifically, linguistic constraints imposed by design features such as character limits - shapes the quality and transferability of learned representations. By providing empirical evidence on the interplay between platform design and model generalizability, our work offers a new perspective for building scalable NLP systems in resource-constrained environments. © 2026 Copyright held by the owner/author(s).</t>
        </is>
      </c>
      <c r="G751" s="3" t="inlineStr">
        <is>
          <t>Conference paper</t>
        </is>
      </c>
      <c r="H751" s="3" t="inlineStr">
        <is>
          <t>10.1145/3795766.3799777</t>
        </is>
      </c>
      <c r="I751" s="3" t="inlineStr">
        <is>
          <t>EXCLUDE – E2</t>
        </is>
      </c>
      <c r="J751" s="2" t="inlineStr">
        <is>
          <t>B-i: no zero-shot or prompted arm is reported.</t>
        </is>
      </c>
    </row>
    <row r="752" ht="270.75" customHeight="1">
      <c r="A752" s="3" t="inlineStr">
        <is>
          <t>S2-0746</t>
        </is>
      </c>
      <c r="B752" s="3" t="inlineStr">
        <is>
          <t>B-i</t>
        </is>
      </c>
      <c r="C752" s="2" t="inlineStr">
        <is>
          <t>Kavut, M.; Dzafic, A.; Bayram, U.</t>
        </is>
      </c>
      <c r="D752" s="4" t="n">
        <v>2026</v>
      </c>
      <c r="E752" s="2" t="inlineStr">
        <is>
          <t>Assessing the Representation of Suicidal Ideation in Social Media Datasets Relative to Suicide Notes</t>
        </is>
      </c>
      <c r="F752" s="2" t="inlineStr">
        <is>
          <t>Clinical records are inaccessible due to legal restrictions, and genuine suicide notes are scarce, limiting the availability of verified suicidal expression data. Consequently, most Natural Language Processing (NLP) studies rely on widely accessible social media datasets containing expert annotations or heuristic labels. However, it remains unclear how expressions of suicidal ideation in these datasets relate to the ideation in genuine suicide notes. In this study, we address this gap by comparing manually annotated social media datasets in English and Turkish, as well as automatically labeled English datasets, directly against genuine suicide notes using a combination of linguistic and statistical analyses, classification models, and zero-shot embedding-based representations. Results show that expert-labeled social media data exhibit limited overlap with suicide notes across both languages while remaining distinguishable, whereas automatically labeled data diverge substantially from the notes in all analyses. These findings indicate that the annotation method critically shapes the signals learned by the computational models and that social media data capture different stages or forms of ideation than those in suicide notes. Overall, our findings emphasize the importance of careful dataset evaluation and caution against misinterpreting model performance in suicide risk detection research, given the shared objective: supporting global suicide prevention efforts.  © 2010-2012 IEEE.</t>
        </is>
      </c>
      <c r="G752" s="3" t="inlineStr">
        <is>
          <t>Journal article</t>
        </is>
      </c>
      <c r="H752" s="3" t="inlineStr">
        <is>
          <t>10.1109/taffc.2026.3664204</t>
        </is>
      </c>
      <c r="I752" s="3" t="inlineStr">
        <is>
          <t>EXCLUDE – E2</t>
        </is>
      </c>
      <c r="J752" s="2" t="inlineStr">
        <is>
          <t>B-i: no supervised fine-tuned arm is reported.</t>
        </is>
      </c>
    </row>
    <row r="753" ht="409.5" customHeight="1">
      <c r="A753" s="3" t="inlineStr">
        <is>
          <t>S2-0747</t>
        </is>
      </c>
      <c r="B753" s="3" t="inlineStr">
        <is>
          <t>B-i</t>
        </is>
      </c>
      <c r="C753" s="2" t="inlineStr">
        <is>
          <t>Hutchinson, D.; Lee, L.; Stone, H.; Moa, A.; Seale, H.; Macintyre, C.R.</t>
        </is>
      </c>
      <c r="D753" s="4" t="n">
        <v>2026</v>
      </c>
      <c r="E753" s="2" t="inlineStr">
        <is>
          <t>Comparison of Artificial Intelligence Tools With Human Coding for Sentiment, Topic, and Thematic Analysis Tasks of Public Health Datasets During the COVID-19 Pandemic in Australia: Case Study</t>
        </is>
      </c>
      <c r="F753" s="2" t="inlineStr">
        <is>
          <t>Background: Public opinion, which may be influenced by personal experiences, news, and social media, can impact compliance with public health measures (PHMs) during health emergencies. Artificial intelligence (AI) tools offer opportunities to analyze public opinion in real time during health emergencies. However, their performance in accurately identifying sentiment and themes in health-related online content remains unclear. Objective: This study aimed to evaluate the performance of natural language processing–based and large language model (LLM)–based AI tools when compared to human coding for sentiment analysis, topic modeling, and thematic analysis of public health datasets. Tools were selected to reflect those available to public health analysts and decision-makers. Methods: Data were collected via Google Alerts (GA) and social media posts from X (formerly known as Twitter) relevant to COVID-19 mitigation PHMs from December 2022 to February 2023. Following relevance screening, the sentiment of the complete datasets was analyzed by a human rater, with descriptive statistics used to summarize the overall sentiment profile. Subsets of 400 GA articles and 400 tweets were manually coded for sentiment by 2 human raters. Results were compared with outputs from 5 AI tools, including VADER (Valence Aware Dictionary and Sentiment Reasoner), SentimentGI, SentimentQDAP, Microsoft Azure, and OpenAI’s ChatGPT-4. Topic modeling of the GA and X datasets was conducted using latent Dirichlet allocation in R and zero-shot prompting in ChatGPT-4 and compared with manual topic summaries. Thematic analysis of positive and negative sentiment datasets was conducted by a human rater and ChatGPT-4, with outputs evaluated for proficiency and reasonableness. The sentiment of the entire datasets was analyzed by a human rater, and descriptive statistics were calculated. Results: Of 2227 GA results and 3484 tweets, 58% (n=1238) and 71% (n=2473), respectively, were relevant to PHMs. Human-coded sentiment analysis showed mostly neutral reporting in the news media, while social media expressed more polarized views. Across both datasets, AI tools demonstrated poor concordance with human-coded sentiment (Cohen κ &lt;0.5 for all tools and sentiment categories). Topic modeling with ChatGPT-4 aligned more closely with human-rated topics than latent Dirichlet allocation, and of the 20 LLM-generated thematic outputs, 13 were rated proficient, and 7 were rated partially proficient. LLM outputs provided coherent, high-level summaries but lacked contextual insight. Human and LLM thematic analyses both identified themes of vaccine effectiveness, debate regarding PHMs, and public trust. Conclusions: Accessible AI tools demonstrate limited reliability for sentiment classification of health-related online text but show promise for rapid thematic exploration when combined with human oversight. These tools could complement traditional qualitative research in the context of health emergencies; however, they require human review to enhance the accuracy of interpretation. Further research is needed for non-English datasets. © 2026, JMIR Publications Inc.. All rights reserved.</t>
        </is>
      </c>
      <c r="G753" s="3" t="inlineStr">
        <is>
          <t>Journal article</t>
        </is>
      </c>
      <c r="H753" s="3" t="inlineStr">
        <is>
          <t>10.2196/80824</t>
        </is>
      </c>
      <c r="I753" s="3" t="inlineStr">
        <is>
          <t>EXCLUDE – E2</t>
        </is>
      </c>
      <c r="J753" s="2" t="inlineStr">
        <is>
          <t>B-i: no supervised fine-tuned arm is reported.</t>
        </is>
      </c>
    </row>
    <row r="754" ht="327.75" customHeight="1">
      <c r="A754" s="3" t="inlineStr">
        <is>
          <t>S2-0748</t>
        </is>
      </c>
      <c r="B754" s="3" t="inlineStr">
        <is>
          <t>B-i</t>
        </is>
      </c>
      <c r="C754" s="2" t="inlineStr">
        <is>
          <t>Iwidat, H.</t>
        </is>
      </c>
      <c r="D754" s="4" t="n">
        <v>2026</v>
      </c>
      <c r="E754" s="2" t="inlineStr">
        <is>
          <t>Integrating Large Language Models and Graph Neural Networks for enhanced Arabic sentiment analysis</t>
        </is>
      </c>
      <c r="F754" s="2" t="inlineStr">
        <is>
          <t>Morphological complexity and dialectal variation make Arabic one of the most demanding languages for automated sentiment analysis (SA). To tackle these limitations, this work proposes a hybrid framework that couples a Large Language Model with a Graph Neural Network (LLM–GNN), combining the complementary strengths of contextual text encoding and relational structure learning. Specifically, AraBERT v2 serves as the backbone encoder, while a Graph Convolutional Network (GCN) built on cosine-similarity edges captures inter-sentence dependencies that purely sequential architectures tend to overlook. The framework is benchmarked on the publicly available Arabic 100k Reviews dataset (99,999 authentic user-generated reviews balanced equally across Positive, Negative, and Mixed sentiment classes). Against four established baselines (fine-tuned AraBERT, AraBERT-BiLSTM, AraBERT-MLP, multilingual BERT and modern Arabic-centric LLMs such as Jais-13B), the proposed model achieves an overall accuracy of 66.9% and a macro F1-score of 66.55%, representing gains of 7.6% and 4.4% over the strongest comparable baseline, respectively. Training curves indicate stable loss reduction from the earliest epochs, reflecting consistent optimization behavior throughout the 50-epoch schedule. A noted constraint is that graph construction operates at the mini-batch level, which limits the model’s exposure to corpus-wide semantic relationships. Nevertheless, the results confirm that integrating graph-based relational reasoning with transformer-derived embeddings surfaces nuanced sentiment signals that sequential models routinely miss, pointing to practical utility in Arabic social media monitoring and large-scale customer review analysis. © The Author(s) 2026.</t>
        </is>
      </c>
      <c r="G754" s="3" t="inlineStr">
        <is>
          <t>Journal article</t>
        </is>
      </c>
      <c r="H754" s="3" t="inlineStr">
        <is>
          <t>10.1007/s10791-026-10211-z</t>
        </is>
      </c>
      <c r="I754" s="3" t="inlineStr">
        <is>
          <t>EXCLUDE – E2</t>
        </is>
      </c>
      <c r="J754" s="2" t="inlineStr">
        <is>
          <t>B-i: no zero-shot or prompted arm is reported.</t>
        </is>
      </c>
    </row>
    <row r="755" ht="299.25" customHeight="1">
      <c r="A755" s="3" t="inlineStr">
        <is>
          <t>S2-0749</t>
        </is>
      </c>
      <c r="B755" s="3" t="inlineStr">
        <is>
          <t>B-i</t>
        </is>
      </c>
      <c r="C755" s="2" t="inlineStr">
        <is>
          <t>Aust, L.; Fu, A.; Hu, D.; Kasson, E.; Wu, D.; Cavazos-Rehg, P.; Chen, L.-S.; Liu, H.; Huang, M.</t>
        </is>
      </c>
      <c r="D755" s="4" t="n">
        <v>2026</v>
      </c>
      <c r="E755" s="2" t="inlineStr">
        <is>
          <t>Multi-Agent Adjudication for Transtheoretical Model-Based Classification of Vaping Cessation Stages in Reddit Vaping Discourse</t>
        </is>
      </c>
      <c r="F755" s="2" t="inlineStr">
        <is>
          <t>Electronic cigarettes, i.e., vaping, remain a major public-health concern, and Reddit posts provide naturalistic information about vaping cessation. In this study, we evaluated whether a set of refined prompting strategies and a multi-agent consensus workflow improve automated behavioral stage classification of vaping cessation posts on Reddit. First, clinicians annotated sample Reddit posts using the original five Transtheoretical Model (TTM) stages including (1) precontemplation, (2) contemplation, (3) preparation, (4) action, and (5) maintenance, plus what they added a new stage, namely "no stage"for this study. Ultimately, the first three stages were deterministically collapsed into pre-Action while Action, Maintenance, and No Stage were retained. We then evaluated six large language models (LLMs) including GPT-5, GPT-5.1, OpenAI o1, DeepSeek R1, DeepSeek V3, and LLaMA-4 Maverick, across five prompting strategies, consisting of a basic prompt, a basic prompt with TTM definitions, a basic prompt with a clinical annotator role, a structured prompt with role, definitions, and few-shot examples, and a chain-of-thought prompt, as well as a four-agent workflow, i.e., extractor, classifier, critic, and judge. Using 1,184 vaping-related Reddit posts, the best configuration is DeepSeek R1 with agentic adjudication, achieving macro-F1 = 0.862 and weighted F1 = 0.875. Structured prompts and agentic adjudication outperformed minimal prompts, showing that simplified TTM staging and clearer decision rules can support large-scale annotation of vaping cessation discourse. © 2026 IEEE.</t>
        </is>
      </c>
      <c r="G755" s="3" t="inlineStr">
        <is>
          <t>Conference paper</t>
        </is>
      </c>
      <c r="H755" s="3" t="inlineStr">
        <is>
          <t>10.1109/ichi69079.2026.00278</t>
        </is>
      </c>
      <c r="I755" s="3" t="inlineStr">
        <is>
          <t>EXCLUDE – E2</t>
        </is>
      </c>
      <c r="J755" s="2" t="inlineStr">
        <is>
          <t>B-i: no supervised fine-tuned arm is reported.</t>
        </is>
      </c>
    </row>
    <row r="756" ht="156.75" customHeight="1">
      <c r="A756" s="3" t="inlineStr">
        <is>
          <t>S2-0750</t>
        </is>
      </c>
      <c r="B756" s="3" t="inlineStr">
        <is>
          <t>B-i</t>
        </is>
      </c>
      <c r="C756" s="2" t="inlineStr">
        <is>
          <t>Hsieh, P.-H.</t>
        </is>
      </c>
      <c r="D756" s="4" t="n">
        <v>2025</v>
      </c>
      <c r="E756" s="2" t="inlineStr">
        <is>
          <t>Psychological reactance to vaccine mandates on Twitter: a study of sentiments in the United States</t>
        </is>
      </c>
      <c r="F756" s="2" t="inlineStr">
        <is>
          <t>This study examines the relationship between vaccine mandates and public sentiment toward vaccines and health officials on Twitter. I analyzed 6.6 million vaccine-related tweets from July 2021 to February 2022 in the United States. Leveraging a large language model, BERT, I identified tweets discussing vaccine mandates even when lacking explicit keywords. Compared to non-mandate tweets, those mentioning mandates exhibit greater negativity, anger, and freedom-related language. Furthermore, increased state-level discussion of mandates correlates with rising levels of negativity and anger toward both vaccines and public health officials. Finally, greater disparity in vaccination progress across counties within a state is associated with increased anger in tweets directed toward both. © The Author(s) 2025.</t>
        </is>
      </c>
      <c r="G756" s="3" t="inlineStr">
        <is>
          <t>Journal article</t>
        </is>
      </c>
      <c r="H756" s="3" t="inlineStr">
        <is>
          <t>10.1057/s41271-025-00554-0</t>
        </is>
      </c>
      <c r="I756" s="3" t="inlineStr">
        <is>
          <t>EXCLUDE – E2</t>
        </is>
      </c>
      <c r="J756" s="2" t="inlineStr">
        <is>
          <t>B-i: no zero-shot or prompted arm is reported.</t>
        </is>
      </c>
    </row>
    <row r="757" ht="213.75" customHeight="1">
      <c r="A757" s="3" t="inlineStr">
        <is>
          <t>S2-0751</t>
        </is>
      </c>
      <c r="B757" s="3" t="inlineStr">
        <is>
          <t>B-i</t>
        </is>
      </c>
      <c r="C757" s="2" t="inlineStr">
        <is>
          <t>Lin, J.; Cai, T.; Chen, W.; Yang, Z.; Liao, X.</t>
        </is>
      </c>
      <c r="D757" s="4" t="n">
        <v>2026</v>
      </c>
      <c r="E757" s="2" t="inlineStr">
        <is>
          <t>Dynamic Reliable-Aware Router for Few-Shot Multimodal Sentiment Analysis</t>
        </is>
      </c>
      <c r="F757" s="2" t="inlineStr">
        <is>
          <t>Few-shot multimodal sentiment analysis (MSA) aims to predict sentiment polarity in low-data regimes by integrating complementary information from different modalities. However, existing prompt-based methods often assume all visual information is inherently beneficial and indiscriminately inject all visual tokens into the language model. Consequently, they struggle to handle complex cross-modal semantic relationships, resulting in severe interference from globally contradictory images and locally aspect-irrelevant visual noise. To address these issues, we propose Reliable-Aware Router (RAR), an instance-level dynamic evidence routing framework. RAR constructs two complementary enhancement paths: Soft Token Weighting (STW) filters visual patch tokens, while Multimodal Demo Residual Enhancement (MDR) derives residual textual enhancement from retrieved demonstrations. An Adaptive Router then computes two independent reliability gates that control the STW visual enhancement and the MDR demo residual before final prediction. Experiments on Twitter-15, Twitter-17, and MVSA-S show that RAR achieves the best results among the compared methods.  © 2026 IEEE.</t>
        </is>
      </c>
      <c r="G757" s="3" t="inlineStr">
        <is>
          <t>Conference paper</t>
        </is>
      </c>
      <c r="H757" s="3" t="inlineStr">
        <is>
          <t>10.1109/dlcv69906.2026.11635125</t>
        </is>
      </c>
      <c r="I757" s="3" t="inlineStr">
        <is>
          <t>EXCLUDE – E2</t>
        </is>
      </c>
      <c r="J757" s="2" t="inlineStr">
        <is>
          <t>B-i: primary modality is multimodal/non-text, so the text channel does not satisfy the locked text criterion.</t>
        </is>
      </c>
    </row>
    <row r="758" ht="409.5" customHeight="1">
      <c r="A758" s="3" t="inlineStr">
        <is>
          <t>S2-0752</t>
        </is>
      </c>
      <c r="B758" s="3" t="inlineStr">
        <is>
          <t>B-i</t>
        </is>
      </c>
      <c r="C758" s="2" t="inlineStr">
        <is>
          <t>Dietrich, J.; Hollstein, A.</t>
        </is>
      </c>
      <c r="D758" s="4" t="n">
        <v>2025</v>
      </c>
      <c r="E758" s="2" t="inlineStr">
        <is>
          <t>Performance and Reproducibility of Large Language Models in Named Entity Recognition: Considerations for the Use in Controlled Environments</t>
        </is>
      </c>
      <c r="F758" s="2" t="inlineStr">
        <is>
          <t>Introduction: Recent artificial intelligence (AI) advances can generate human-like responses to a wide range of queries, making them a useful tool for healthcare applications. Therefore, the potential use of large language models (LLMs) in controlled environments regarding efficacy, reproducibility, and operability will be of paramount interest. Objective: We investigated if and how GPT 3.5 and GPT 4 models can be directly used as a part of a GxP validated system and compared the performance of externally hosted GPT 3.5 and GPT 4 against LLMs, which can be hosted internally. We explored zero-shot LLM performance for named entity recognition (NER) and relation extraction tasks, investigated which LLM has the best zero-shot performance to be used potentially for generating training data proposals, evaluated the LLM performance of seven entities for medical NER in zero-shot experiments, selected one model for further performance improvement (few-shot and fine-tuning: Zephyr-7b-beta), and investigated how smaller open-source LLMs perform in contrast to GPT models and to a small fine-tuned T5 Base. Methods: We performed reproducibility experiments to evaluate if LLMs can be used in controlled environments and utilized guided generation to use the same prompt across multiple models. Few-shot learning and quantized low rank adapter (QLoRA) fine-tuning were applied to further improve LLM performance. Results and Conclusion: We demonstrated that zero-shot GPT 4 performance is comparable with a fine-tuned T5, and Zephyr performed better than zero-shot GPT 3.5, but the recognition of product combinations such as product event combination was significantly better by using a fine-tuned T5. Although Open AI launched recently GPT versions to improve the generation of consistent output, both GPT variants failed to demonstrate reproducible results. The lack of reproducibility together with limitations of external hosted systems to keep validated systems in a state of control may affect the use of closed and proprietary models in regulated environments. However, due to the good NER performance, we recommend using GPT for creating annotation proposals for training data as a basis for fine-tuning. © The Author(s) 2024.</t>
        </is>
      </c>
      <c r="G758" s="3" t="inlineStr">
        <is>
          <t>Journal article</t>
        </is>
      </c>
      <c r="H758" s="3" t="inlineStr">
        <is>
          <t>10.1007/s40264-024-01499-1</t>
        </is>
      </c>
      <c r="I758" s="3" t="inlineStr">
        <is>
          <t>EXCLUDE – E2</t>
        </is>
      </c>
      <c r="J758" s="2" t="inlineStr">
        <is>
          <t>B-i: text is not clearly short user-generated content.</t>
        </is>
      </c>
    </row>
    <row r="759" ht="327.75" customHeight="1">
      <c r="A759" s="3" t="inlineStr">
        <is>
          <t>S2-0753</t>
        </is>
      </c>
      <c r="B759" s="3" t="inlineStr">
        <is>
          <t>B-i</t>
        </is>
      </c>
      <c r="C759" s="2" t="inlineStr">
        <is>
          <t>Şeker, A.</t>
        </is>
      </c>
      <c r="D759" s="4" t="n">
        <v>2026</v>
      </c>
      <c r="E759" s="2" t="inlineStr">
        <is>
          <t>From Language Identification to Topic Modelling: A Fully Integrated Pipeline for Multilingual Aspect-Based Sentiment Analysis and Component-Level Insights</t>
        </is>
      </c>
      <c r="F759" s="2" t="inlineStr">
        <is>
          <t>The rapid expansion of multilingual digital platforms has made the accurate analysis of user-generated content across different languages and cultural contexts increasingly essential. However, existing methods struggle to maintain consistent performance due to linguistic diversity, morphological complexity, and structural variations in text. Many studies in the literature analysis stages as isolated components, which causes errors in early stages to propagate and negatively affect overall performance. To address these challenges, this study proposes an integrated and multilingual aspect-based sentiment analysis pipeline that encompasses language identification, machine translation, sentiment classification, and topic modelling. The proposed approach evaluates a comprehensive range of models, from statistical methods to transformer-based architectures and Large Language Models, using the M-ABSA and MARC datasets which comprise over one million reviews across 21 languages. The analyses not only assess the final model performance but also examine the relative contributions, limitations, and error-propagation effects of each component in the pipeline. The findings quantitatively reveal how linguistic diversity, noise, and contextual variability in real-world data influence analysis processes, while systematically comparing the behaviour of generative models and traditional approaches under such challenging conditions. Overall, the study underscores the necessity of an end-to-end, integrated analysis pipeline over fragmented solutions and provides a comprehensive methodological and practical contribution to the field of multilingual text processing. © 2026 The Author(s). Expert Systems published by John Wiley &amp; Sons Ltd.</t>
        </is>
      </c>
      <c r="G759" s="3" t="inlineStr">
        <is>
          <t>Journal article</t>
        </is>
      </c>
      <c r="H759" s="3" t="inlineStr">
        <is>
          <t>10.1111/exsy.70300</t>
        </is>
      </c>
      <c r="I759" s="3" t="inlineStr">
        <is>
          <t>EXCLUDE – E2</t>
        </is>
      </c>
      <c r="J759" s="2" t="inlineStr">
        <is>
          <t>B-i: no zero-shot or prompted arm is reported.</t>
        </is>
      </c>
    </row>
    <row r="760" ht="342" customHeight="1">
      <c r="A760" s="3" t="inlineStr">
        <is>
          <t>S2-0754</t>
        </is>
      </c>
      <c r="B760" s="3" t="inlineStr">
        <is>
          <t>B-i</t>
        </is>
      </c>
      <c r="C760" s="2" t="inlineStr">
        <is>
          <t>Nagpal, S.; Sabharwal, S.</t>
        </is>
      </c>
      <c r="D760" s="4" t="n">
        <v>2026</v>
      </c>
      <c r="E760" s="2" t="inlineStr">
        <is>
          <t>Mental Health Disorder Prediction with PEFT-Enhanced Large Language Model</t>
        </is>
      </c>
      <c r="F760" s="2" t="inlineStr">
        <is>
          <t>Timely identification of mental health disorders remains a major challenge due to limited clinical resources, slow assessment workflows, and barriers to seeking help. Social media offers an alternative source of real-life behavioral indicators, as users frequently express emotions and distress in natural, unprompted language. This study evaluates the effectiveness of parameter-efficient fine-tuning (PEFT) techniques for adapting the large language model (LLM) to mental health disorder prediction. A large, multi-source, publicly available social media dataset of 52,681 de-identified posts is utilized, with annotations covering different major mental-disorder categories. Four parameter-efficient fine-tuning strategies were evaluated: Low-Rank Adaptation (LoRA), Quantized LoRA (QLoRA), weight-decoupled Low-Rank Adaptation (DoRA), and Quantized DoRA (QDoRA). These approaches were examined alongside zero-shot and two-shot prompting settings. Experiments were conducted using the Mistral-7B-Instruct LLM and focused on six multi-class disorder prediction tasks. The results indicate a significant improvement in utilizing the PEFT approach for fine-tuning LLMs on mental health prediction tasks, where LoRA yields 87.1%, DoRA yields 87.8%, QDoRA yields 87.4%, QLoRA yields 85.7%. In contrast, prompting-only baselines yield considerably lower performance, with accuracies ranging from 60.9% to 64.3%. PEFT outperforms all baselines in distinguishing between similar mental health classes like Depression, Anxiety, and Stress. The QDoRA achieves the highest detection rate for Suicidal content, reaching 79.1%. The results suggest PEFT can be used for efficient LLM adaptation for mental health prediction tasks with high accuracy, making it suitable for developing scalable and optimized mental health tools. © The Author(s), under exclusive license to Springer Nature Switzerland AG 2026.</t>
        </is>
      </c>
      <c r="G760" s="3" t="inlineStr">
        <is>
          <t>Conference paper</t>
        </is>
      </c>
      <c r="H760" s="3" t="inlineStr">
        <is>
          <t>10.1007/978-3-032-28594-2_37</t>
        </is>
      </c>
      <c r="I760" s="3" t="inlineStr">
        <is>
          <t>INCLUDE</t>
        </is>
      </c>
      <c r="J760" s="2" t="inlineStr">
        <is>
          <t>B-i: empirical comparison of a zero-shot/prompted approach with a supervised fine-tuned approach on short user-generated text.</t>
        </is>
      </c>
    </row>
    <row r="761" ht="313.5" customHeight="1">
      <c r="A761" s="3" t="inlineStr">
        <is>
          <t>S2-0755</t>
        </is>
      </c>
      <c r="B761" s="3" t="inlineStr">
        <is>
          <t>B-i</t>
        </is>
      </c>
      <c r="C761" s="2" t="inlineStr">
        <is>
          <t>Moreno-Cediel, A.; Garcia-Cabot, A.; Garcia-Lopez, E.</t>
        </is>
      </c>
      <c r="D761" s="4" t="n">
        <v>2026</v>
      </c>
      <c r="E761" s="2" t="inlineStr">
        <is>
          <t>From Binary to Multi-Class: LLM-Judged Synthetic Annotation Applied to Hate Speech Detection</t>
        </is>
      </c>
      <c r="F761" s="2" t="inlineStr">
        <is>
          <t>The increasing prevalence of hate speech on social media platforms has spurred research aimed at mitigating this societal harm. However, the development of effective machine learning solutions is hindered by a lack of labelled hate speech data in languages beyond English, particularly when attempting granular, multi-class classification. This research aims to address this data scarcity by introducing a novel methodology leveraging the ‘Large Language Model as a judge’ paradigm to transform existing binary-labelled hate speech data into multi-class datasets. Our approach aims to generate balanced datasets and enables classification across seven identity groups: race, religion, origin, gender, sexuality, age, and disability. The methodology has been applied to the Spanish Hate Speech Superset, and it has been validated using the Measuring Hate Speech dataset, demonstrating significant efficacy and broad applicability. Specifically, our approach obtains a higher match rate with human labels and a lower number of mismatches when compared with prompt-only strategies. In addition, Cohen’s Kappa scores demonstrate that our approach exhibits a moderate strength of agreement with human annotators, outperforming prompt-only strategies’ scores by 5%. As a result of the application of the proposed strategy to the Spanish Hate Speech Superset dataset, a multi-class version is obtained, comprising 6325 hateful samples classified among the seven identity groups. The proposed strategy offers a versatile solution for nuanced classification tasks beyond hate speech, providing a valuable technique for detailed categorisation in various domains. Copyright © 2026 The Authors.</t>
        </is>
      </c>
      <c r="G761" s="3" t="inlineStr">
        <is>
          <t>Journal article</t>
        </is>
      </c>
      <c r="H761" s="3" t="inlineStr">
        <is>
          <t>10.32604/cmc.2026.083252</t>
        </is>
      </c>
      <c r="I761" s="3" t="inlineStr">
        <is>
          <t>EXCLUDE – E2</t>
        </is>
      </c>
      <c r="J761" s="2" t="inlineStr">
        <is>
          <t>B-i: no supervised fine-tuned arm is reported.</t>
        </is>
      </c>
    </row>
    <row r="762" ht="242.25" customHeight="1">
      <c r="A762" s="3" t="inlineStr">
        <is>
          <t>S2-0756</t>
        </is>
      </c>
      <c r="B762" s="3" t="inlineStr">
        <is>
          <t>B-i</t>
        </is>
      </c>
      <c r="C762" s="2" t="inlineStr">
        <is>
          <t>Bulut, K.U.; Mostofi, H.</t>
        </is>
      </c>
      <c r="D762" s="4" t="n">
        <v>2026</v>
      </c>
      <c r="E762" s="2" t="inlineStr">
        <is>
          <t>Analyzing Public Perceptions of Mobility Electrification in Germany and China Through Social Media with Large Language Models</t>
        </is>
      </c>
      <c r="F762" s="2" t="inlineStr">
        <is>
          <t>This study investigates cross-cultural differences in public perception of mobility electrification by applying natural language processing (NLP) techniques to social media discourse in Germany and China. Using a large language model (LLM), this study conducted sentiment analysis and zero-shot text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intelligence-driven large-scale social media data analysis can be used to analyze public sentiment across linguistic and cultural contexts, this study contributes methodologically to the emerging field of computational social science and offers practical insights for mobility policy in diverse national settings. © 2026 by the authors.</t>
        </is>
      </c>
      <c r="G762" s="3" t="inlineStr">
        <is>
          <t>Journal article</t>
        </is>
      </c>
      <c r="H762" s="3" t="inlineStr">
        <is>
          <t>10.3390/vehicles8010021</t>
        </is>
      </c>
      <c r="I762" s="3" t="inlineStr">
        <is>
          <t>EXCLUDE – E2</t>
        </is>
      </c>
      <c r="J762" s="2" t="inlineStr">
        <is>
          <t>B-i: no supervised fine-tuned arm is reported.</t>
        </is>
      </c>
    </row>
    <row r="763" ht="199.5" customHeight="1">
      <c r="A763" s="3" t="inlineStr">
        <is>
          <t>S2-0757</t>
        </is>
      </c>
      <c r="B763" s="3" t="inlineStr">
        <is>
          <t>B-i</t>
        </is>
      </c>
      <c r="C763" s="2" t="inlineStr">
        <is>
          <t>Chen, X.; Lin, J.; Zhong, Z.</t>
        </is>
      </c>
      <c r="D763" s="4" t="n">
        <v>2026</v>
      </c>
      <c r="E763" s="2" t="inlineStr">
        <is>
          <t>Measuring online public opinion polarization: Comparing and optimizing metrics using LLMs on social media text datasets</t>
        </is>
      </c>
      <c r="F763" s="2" t="inlineStr">
        <is>
          <t>The development of social media has facilitated the emergence of opinion-based groups, online public opinion polarization attracting significant scholarly attention. Despite the proliferation of polarization metrics, little is known about their differences and consistency. Recent advancements in large language models (LLMs), such as GPT-4, offer new opportunities to measure polarization using large-scale social media text. This study reviews 14 commonly used polarization metrics and constructs a dataset of 603,591 Weibo posts covering 20 high-profile public events. Using GPT-4-mini and Baidu’s sentiment analysis API, we compute and compare 14 polarization metrics. Results show that metrics sharing similar distributional characteristics tend to align, with the proportion of negative sentiment demonstrating the strongest correlation with expert evaluations. Furthermore, the composite weighted metric constructed by Lasso regression outperforms all individual metrics in both numerical value and ranking consistency. Future research may consider utilizing this more comprehensive metric. © 2026 Elsevier B.V.</t>
        </is>
      </c>
      <c r="G763" s="3" t="inlineStr">
        <is>
          <t>Journal article</t>
        </is>
      </c>
      <c r="H763" s="3" t="inlineStr">
        <is>
          <t>10.1016/j.osnem.2026.100351</t>
        </is>
      </c>
      <c r="I763" s="3" t="inlineStr">
        <is>
          <t>EXCLUDE – E2</t>
        </is>
      </c>
      <c r="J763" s="2" t="inlineStr">
        <is>
          <t>B-i: no zero-shot or prompted arm is reported.</t>
        </is>
      </c>
    </row>
    <row r="764" ht="285" customHeight="1">
      <c r="A764" s="3" t="inlineStr">
        <is>
          <t>S2-0758</t>
        </is>
      </c>
      <c r="B764" s="3" t="inlineStr">
        <is>
          <t>B-i</t>
        </is>
      </c>
      <c r="C764" s="2" t="inlineStr">
        <is>
          <t>Prasad, A.; Shalmani, S.A.; He, L.; Wang, Y.; McRoy, S.</t>
        </is>
      </c>
      <c r="D764" s="4" t="n">
        <v>2025</v>
      </c>
      <c r="E764" s="2" t="inlineStr">
        <is>
          <t>Identifying Themes in Social Media Discussions of Eating Disorders: A Quantitative Analysis of How Meaningful Guidance and Examples Improve LLM Classification</t>
        </is>
      </c>
      <c r="F764" s="2" t="inlineStr">
        <is>
          <t>Background: Social media represents a unique opportunity to investigate the perspectives of people with eating disorders at scale. One forum alone, r/EatingDisorders, now has 113,000 members worldwide. In less than a day, where a manual analysis might sample a few dozen items, automatic classification using large language models (LLMs) can analyze thousands of posts. Methods: Here, we compare multiple strategies for invoking an LLM, including ones that include examples (few-shot) and annotation guidelines, to classify eating disorder content across 14 predefined themes using Llama3.1:8b on 6850 social media posts. In addition to standard metrics, we calculate four novel dimensions of classification quality: a Category Divergence Index, confidence scores (overall model certainty), focus scores (a measure of decisiveness for selected subsets of themes), and dominance scores (primary theme identification strength). Results: By every measure, invoking an LLM without extensive guidance and examples (zero-shot) is insufficient. Zero-shot had worse mean category divergence (7.17 versus 3.17). Whereas, few-shot yielded higher mean confidence, 0.42 versus 0.27, and higher mean dominance, 0.81 versus 0.46. Overall, a few-shot approach improved quality measures across nearly 90% of predictions. Conclusions: These findings suggest that LLMs, if invoked with expert instructions and helpful examples, can provide instantaneous high-quality annotation, enabling automated mental health content moderation systems or future clinical research. © 2025 by the authors.</t>
        </is>
      </c>
      <c r="G764" s="3" t="inlineStr">
        <is>
          <t>Journal article</t>
        </is>
      </c>
      <c r="H764" s="3" t="inlineStr">
        <is>
          <t>10.3390/biomedinformatics5030040</t>
        </is>
      </c>
      <c r="I764" s="3" t="inlineStr">
        <is>
          <t>EXCLUDE – E2</t>
        </is>
      </c>
      <c r="J764" s="2" t="inlineStr">
        <is>
          <t>B-i: no supervised fine-tuned arm is reported.</t>
        </is>
      </c>
    </row>
    <row r="765" ht="228" customHeight="1">
      <c r="A765" s="3" t="inlineStr">
        <is>
          <t>S2-0759</t>
        </is>
      </c>
      <c r="B765" s="3" t="inlineStr">
        <is>
          <t>B-i</t>
        </is>
      </c>
      <c r="C765" s="2" t="inlineStr">
        <is>
          <t>Noersasongko, E.; Budiman, F.; Supriyanto, C.</t>
        </is>
      </c>
      <c r="D765" s="4" t="n">
        <v>2025</v>
      </c>
      <c r="E765" s="2" t="inlineStr">
        <is>
          <t>LAStER: Lexical Data Augmentation with Stacking Ensembles for Robust Emotion Detection in Low-Resource Corpora</t>
        </is>
      </c>
      <c r="F765" s="2" t="inlineStr">
        <is>
          <t>Emotion classification is a crucial task in Natural Language Processing (NLP) with applications in sentiment analysis, social media monitoring, and user modeling. Conventional augmentation methods often fail to identify nuanced emotional cues. We propose Lexical Data Augmentation with Stacking Ensembles for Robust Emotion Detection (LAStER), which integrates emotional lexicons with ensemble learning techniques. We augmented the ISEAR and the English datasets from SemEval-2025 Task 11, with explicit emotional indicators from NRC Emotion Lexicon. Our findings indicate that LAStER significantly enhances performance in multi-label contexts, with the stacking configuration utilized on the SemEval dataset attaining a subset accuracy of 0.229 and a macro F1-score of 0.324. The stacking configuration utilized for the single-label attained an accuracy of 0.350 and an F1-score of 0.182. The results demonstrate that the integration of lexical augmentation with stacking ensembles is an efficacious method for emotion identification, and suggest that LAStER operates competently with multi-label datasets. © This article is licensed under a Creative Commons Attribution-ShareAlike 4.0 International License. License details: https://creativecommons.org/licenses/by-sa/4.0/</t>
        </is>
      </c>
      <c r="G765" s="3" t="inlineStr">
        <is>
          <t>Journal article</t>
        </is>
      </c>
      <c r="H765" s="3" t="inlineStr">
        <is>
          <t>10.22266/ijies2025.1231.61</t>
        </is>
      </c>
      <c r="I765" s="3" t="inlineStr">
        <is>
          <t>EXCLUDE – E2</t>
        </is>
      </c>
      <c r="J765" s="2" t="inlineStr">
        <is>
          <t>B-i: no zero-shot or prompted arm is reported.</t>
        </is>
      </c>
    </row>
    <row r="766" ht="356.25" customHeight="1">
      <c r="A766" s="3" t="inlineStr">
        <is>
          <t>S2-0760</t>
        </is>
      </c>
      <c r="B766" s="3" t="inlineStr">
        <is>
          <t>B-i</t>
        </is>
      </c>
      <c r="C766" s="2" t="inlineStr">
        <is>
          <t>Feng, W.; Yang, C.; Zhao, M.; Xia, Z.; Wang, F.</t>
        </is>
      </c>
      <c r="D766" s="4" t="n">
        <v>2026</v>
      </c>
      <c r="E766" s="2" t="inlineStr">
        <is>
          <t>CoFFEe-Qwen: A Large Language Model for Chinese Financial Sentiment Analysis Using the Contrastive Learning and Fine-Tuning Paradigm</t>
        </is>
      </c>
      <c r="F766" s="2" t="inlineStr">
        <is>
          <t>Financial sentiment analysis is increasingly recognized as a pivotal component of stock market research, providing a more accurate and efficient means of quantifying and interpreting market sentiment. However, stock commentaries—one of the most prevalent forms of financial text on social media—are often unstructured and rife with typographical errors and colloquial expressions. To mitigate the lack of publicly available Chinese financial sentiment analysis datasets, we constructed a dedicated expert-annotated corpus and further validated the model's robustness on the large-scale Eastmoney Guba benchmark. To address challenges such as misclassification arising from the non-standard nature of stock commentary, we introduce CoFFEe-Qwen (Contrastive Fine-tuned Financial Embedding for Qwen), a novel framework that integrates supervised contrastive learning with parameter-efficient fine-tuning of large language models (LLMs). This approach fully exploits the transfer learning capabilities of LLMs. Furthermore, the CoFFEe mechanism enables the incorporation of heterogeneous domain data, thereby improving the model's representational capacity for financial texts with limited samples, alleviating the scarcity of social media financial data, and enhancing the overall quality of learned feature representations. In addition, to handle typographical errors and colloquial expressions commonly found in stock commentaries, we design a homophonic character perturbation mechanism that improves the model's robustness and encoding effectiveness when processing noisy input text. Experimental results show that CoFFEe-Qwen consistently outperforms baseline models across multiple metrics—including accuracy, F1-score, precision, and recall—demonstrating its clear superiority in sentiment analysis tasks involving stock commentaries with typographical noise and informal language. © 2026, International Association of Engineers. All rights reserved.</t>
        </is>
      </c>
      <c r="G766" s="3" t="inlineStr">
        <is>
          <t>Journal article</t>
        </is>
      </c>
      <c r="H766" s="3" t="n"/>
      <c r="I766" s="3" t="inlineStr">
        <is>
          <t>EXCLUDE – E2</t>
        </is>
      </c>
      <c r="J766" s="2" t="inlineStr">
        <is>
          <t>B-i: no zero-shot or prompted arm is reported.</t>
        </is>
      </c>
    </row>
    <row r="767" ht="327.75" customHeight="1">
      <c r="A767" s="3" t="inlineStr">
        <is>
          <t>S2-0761</t>
        </is>
      </c>
      <c r="B767" s="3" t="inlineStr">
        <is>
          <t>B-i</t>
        </is>
      </c>
      <c r="C767" s="2" t="inlineStr">
        <is>
          <t>Xiong, S.; Tian, W.; Wang, B.; Zhang, Y.; Zhang, X.; Che, Y.; Shi, L.; Si, H.</t>
        </is>
      </c>
      <c r="D767" s="4" t="n">
        <v>2025</v>
      </c>
      <c r="E767" s="2" t="inlineStr">
        <is>
          <t>Enhancing food safety review classification with large language models and label embedding</t>
        </is>
      </c>
      <c r="F767" s="2" t="inlineStr">
        <is>
          <t>In the digital age, internet users actively contribute to food safety supervision by providing feedback on platforms like social media. This user-generated content has become a critical resource for food regulation. However, traditional text classification methods often fail to capture the complex semantic structures of such fragmented and large-scale comments. To address this challenge, we propose a novel LLM-enhanced classification framework featuring three key innovations: (1) keyword-enhanced label representation using domain-specific terminology extraction, (2) LLM-powered semantic summarization for generating category descriptions, and (3) a hybrid deep learning architecture combining BiLSTM(Bidirectional Long Short-Term Memory), BERT(Bidirectional Encoder Representations for Transformers), and self-attention mechanisms. The framework first reduces information noise through keyword extraction, then leverages large language models to generate enriched semantic summaries from keyword-related statements. Finally, it integrates label embeddings by fusing BiLSTM-derived vectors with self-attention mechanisms and BERT-based text representations. Experimental results demonstrate that our model significantly outperforms existing methods in food safety comment classification, achieving a 2% improvement in F1 score compared to baseline models. The proposed framework offers a new paradigm for domain-specific text classification by effectively combining LLM capabilities with deep learning architectures. It excels in handling specialized vocabulary and enhancing label semantic understanding, providing a robust solution for real-world applications in food safety regulation. © 2025</t>
        </is>
      </c>
      <c r="G767" s="3" t="inlineStr">
        <is>
          <t>Journal article</t>
        </is>
      </c>
      <c r="H767" s="3" t="inlineStr">
        <is>
          <t>10.1016/j.eswa.2025.127550</t>
        </is>
      </c>
      <c r="I767" s="3" t="inlineStr">
        <is>
          <t>EXCLUDE – E2</t>
        </is>
      </c>
      <c r="J767" s="2" t="inlineStr">
        <is>
          <t>B-i: no zero-shot or prompted arm is reported.</t>
        </is>
      </c>
    </row>
    <row r="768" ht="156.75" customHeight="1">
      <c r="A768" s="3" t="inlineStr">
        <is>
          <t>S2-0762</t>
        </is>
      </c>
      <c r="B768" s="3" t="inlineStr">
        <is>
          <t>B-i</t>
        </is>
      </c>
      <c r="C768" s="2" t="inlineStr">
        <is>
          <t>Abeynayake, V.S.; Lorensuhewa, S.A.S.; Kalyani, M.A.L.</t>
        </is>
      </c>
      <c r="D768" s="4" t="n">
        <v>2026</v>
      </c>
      <c r="E768" s="2" t="inlineStr">
        <is>
          <t>Fine-Tuning SinLlama for Sentiment Analysis in Romanized Sinhala-English Code-Mixed Social Media Text</t>
        </is>
      </c>
      <c r="F768" s="2" t="inlineStr">
        <is>
          <t>Romanized Sinhala-English Code-mixed content dominates on Sri Lankan social media platforms. In this low-resource environment, traditional Machine Learning (ML) models have shown efficacy and robustness for NLP tasks like sentiment analysis. But the potential of current Large Language Models (LLMs) is still largely underexplored. In this study, we explore the performance of SinLlama, a Llama-3-8B model further pre-trained on a large Sinhala corpus, for sentiment analysis on Romanized Sinhala-English text. We evaluate the model performance against traditional Machine Learning baselines. Our experimental results show that the fine-tuned SinLlama model achieves an accuracy of 74.2% outperforming traditional ML baselines and demonstrating superior capability in understanding the semantic nuances of Romanized code-mixed text. © 2026 IEEE.</t>
        </is>
      </c>
      <c r="G768" s="3" t="inlineStr">
        <is>
          <t>Conference paper</t>
        </is>
      </c>
      <c r="H768" s="3" t="inlineStr">
        <is>
          <t>10.1109/icarc68737.2026.11453630</t>
        </is>
      </c>
      <c r="I768" s="3" t="inlineStr">
        <is>
          <t>EXCLUDE – E2</t>
        </is>
      </c>
      <c r="J768" s="2" t="inlineStr">
        <is>
          <t>B-i: no zero-shot or prompted arm is reported.</t>
        </is>
      </c>
    </row>
    <row r="769" ht="409.5" customHeight="1">
      <c r="A769" s="3" t="inlineStr">
        <is>
          <t>S2-0763</t>
        </is>
      </c>
      <c r="B769" s="3" t="inlineStr">
        <is>
          <t>B-i</t>
        </is>
      </c>
      <c r="C769" s="2" t="inlineStr">
        <is>
          <t>Alkaoud, M.</t>
        </is>
      </c>
      <c r="D769" s="4" t="n">
        <v>2025</v>
      </c>
      <c r="E769" s="2" t="inlineStr">
        <is>
          <t>On the effectiveness of limited-data large language model fine-tuning for Arabic</t>
        </is>
      </c>
      <c r="F769" s="2" t="inlineStr">
        <is>
          <t>This paper presents an investigation into fine-tuning large language models (LLMs) for Arabic natural language processing (NLP) tasks. Although recent multilingual LLMs have made remarkable progress in zero-shot and few-shot settings, specialized models such as fine-tuned BERT variants continue to define state-of-the-art (SOTA) performance in many Arabic tasks. We demonstrate that by fine-tuning a general-purpose LLM (GPT-4o mini) on only a small subset (3.0%–7.5%) of the training samples, we exceed previous best reported results in sentiment analysis (ArSAS) and sarcasm detection (ArSarcasm), while achieving performance statistically comparable to the SOTA in news categorization (ASND). This study highlights that LLMs, when properly adapted, can outperform established models without relying on full-scale annotated training sets. Furthermore, our analysis with the open-source Gemma-3-27B model confirms the generalizability of our data-efficient method. Notably, this approach enabled the model to achieve performance statistically comparable to SOTA on all three tasks, although the proprietary GPT-4o mini maintained an overall performance advantage. We further compare GPT-4o with GPT-4o mini to examine the impact of model size on fine-tuning. GPT-4o outperforms GPT-4o mini across all sample sizes but by small margins (&lt;1%). Notably, GPT-4o fine-tuned on 100 samples achieves marginally better performance than GPT-4o mini fine-tuned on 500 samples, indicating that larger models require fewer labeled examples. Additionally, we find that fine-tuning performance follows predictable scaling, with GPT-4o mini’s performance growth function accurately estimating GPT-4o’s results (error &lt; 0.005). This enables efficient performance estimation for larger models using smaller ones. Our findings emphasize the practical benefits of fine-tuning LLMs for Arabic NLP, while demonstrating predictable scaling laws that can guide efficient model selection and adaptation. © 2025 Mohamed Alkaoud. This is an open access article distributed under the terms of the Creative Commons Attribution License, which permits unrestricted use, distribution, and reproduction in any medium, provided the original author and source are credited.</t>
        </is>
      </c>
      <c r="G769" s="3" t="inlineStr">
        <is>
          <t>Journal article</t>
        </is>
      </c>
      <c r="H769" s="3" t="inlineStr">
        <is>
          <t>10.1371/journal.pone.0332419</t>
        </is>
      </c>
      <c r="I769" s="3" t="inlineStr">
        <is>
          <t>EXCLUDE – E2</t>
        </is>
      </c>
      <c r="J769" s="2" t="inlineStr">
        <is>
          <t>B-i: text is not clearly short user-generated content.</t>
        </is>
      </c>
    </row>
    <row r="770" ht="327.75" customHeight="1">
      <c r="A770" s="3" t="inlineStr">
        <is>
          <t>S2-0764</t>
        </is>
      </c>
      <c r="B770" s="3" t="inlineStr">
        <is>
          <t>B-i</t>
        </is>
      </c>
      <c r="C770" s="2" t="inlineStr">
        <is>
          <t>Mahdhaoui, H.; Mars, A.; Hazar, M.J.; Abid Ali, A.A.M.; Zrigui, S.; Zrigui, M.</t>
        </is>
      </c>
      <c r="D770" s="4" t="n">
        <v>2026</v>
      </c>
      <c r="E770" s="2" t="inlineStr">
        <is>
          <t>Bridging the Maghrebi Dialect Gap: Multi-Dialect Named Entity Recognition for North African Arabic Using Dialect-Aware Active Learning and Cross-Dialectal Transfer</t>
        </is>
      </c>
      <c r="F770" s="2" t="inlineStr">
        <is>
          <t>Named Entity Recognition (NER) for Maghrebi Arabic dialects presents formidable challenges due to substantial linguistic variations across North African varieties (Tunisian, Moroccan, Algerian, Libyan), pervasive French-Arabic code-switching phenomena, Berber substrate influences, absence of orthographic standardization, and severe scarcity of annotated dialectal corpora. While Modern Standard Arabic (MSA) NER has achieved performance exceeding 90% F1-score, these systems demonstrate catastrophic degradation when applied to dialectal text, with F1-scores dropping to 55-65%. In this work, we present a comprehensive multi-dialect NER framework specifically architected for Maghrebi Arabic varieties. Our contributions comprise: (1) a Maghrebi dialect detection module achieving 89.7% classification accuracy, (2) a novel neural architecture with Common Maghrebi Features Layer handling French/Berber code-switching, (3) dialect-aware active learning reducing annotation costs by 43%, (4) effective cross-dialectal transfer learning (13.4% improvement for low-resource Libyan), and (5) integration of large language models for auto-correction. We construct and release the first large-scale multi-dialect Maghrebi NER benchmark comprising 330,000 annotated sentences. Our model achieves macro-averaged F1-score of 87.34% across all Maghrebi dialects, substantially outperforming MSA-only baselines (61.2% F1), standard multi-dialect approaches (80.9% F1), and existing dialectal Arabic NER systems. This work establishes the first comprehensive foundation for Maghrebi Arabic NER with direct applications to social media analytics, government digital services, and business intelligence. © 2026, Science and Technology Publications, Lda. All rights reserved.</t>
        </is>
      </c>
      <c r="G770" s="3" t="inlineStr">
        <is>
          <t>Conference paper</t>
        </is>
      </c>
      <c r="H770" s="3" t="inlineStr">
        <is>
          <t>10.5220/0014399000004052</t>
        </is>
      </c>
      <c r="I770" s="3" t="inlineStr">
        <is>
          <t>EXCLUDE – E2</t>
        </is>
      </c>
      <c r="J770" s="2" t="inlineStr">
        <is>
          <t>B-i: no zero-shot or prompted arm is reported.</t>
        </is>
      </c>
    </row>
    <row r="771" ht="409.5" customHeight="1">
      <c r="A771" s="3" t="inlineStr">
        <is>
          <t>S2-0765</t>
        </is>
      </c>
      <c r="B771" s="3" t="inlineStr">
        <is>
          <t>B-i</t>
        </is>
      </c>
      <c r="C771" s="2" t="inlineStr">
        <is>
          <t>Yang, S.; Hawryluk, C.; Liu, J.; Eckert, N.; Otoo, J.; Vina, E.R.; Yao, L.</t>
        </is>
      </c>
      <c r="D771" s="4" t="n">
        <v>2026</v>
      </c>
      <c r="E771" s="2" t="inlineStr">
        <is>
          <t>Harnessing AI and social media to understand real-world patient experiences in SLE</t>
        </is>
      </c>
      <c r="F771" s="2" t="inlineStr">
        <is>
          <t>Objective: To apply large language models (LLMs) to Reddit posts referencing SLE to identify patient-expressed unmet medical needs, symptom experiences and healthcare challenges, demonstrating how artificial intelligence-enabled social media listening complements traditional patient-experience research. Methods: We extracted 4633 posts from 10 SLE-related Reddit communities using the public Reddit Application Programming Interface (October–November 2025). After removing duplicates, promotional content and posts with insufficient information, 2603 posts remained. We developed a thematic codebook through manual review of 300 posts and refined it iteratively. Two state-of-the-art LLMs (Gemini 3.0 and GPT-5.2) were evaluated for automated thematic labelling using per cent agreement, Cohen’s κ and performance against a human-annotated reference set (n=100). The best-performing model was then used to quantify theme prevalence across the full dataset, followed by qualitative review of representative narratives. Results: GPT-5.2 demonstrated higher performance (F1=0.844) than Gemini 3.0 (F1=0.811), with substantial intermodel agreement across main themes (mean κ=0.71). Posts reflected multidimensional experiences. The most frequent subtheme was Advice Seeking (84.1%), followed by Emotional Coping (55.6%). Common symptom-related themes included Pain (37.2%), Other Symptom Presentations (37.6%), Fatigue (24.7%) and Acute or Worsening Flares (30.2%). Diagnostic uncertainty was prominent, including testing and results confusion (24.0%) and emotional impact of uncertainty and disease progression (33.0%). Qualitative review highlighted emotional and social burden, reliance on peer communities for advice and shared experiences, and difficulty managing complex treatment regimens. Conclusion: LLM-enabled social media listening offers a scalable method for synthesising large volumes of unstructured patient narratives, providing timely insights into lived experiences and unmet needs among individuals discussing lupus online. Findings align with established qualitative literature while highlighting persistent gaps in patient education, communication and care coordination. This analytical framework can be extended to other disease areas to support patient-centred care, measurement development and evidence generation relevant to therapeutic and health outcomes research.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c r="G771" s="3" t="inlineStr">
        <is>
          <t>Journal article</t>
        </is>
      </c>
      <c r="H771" s="3" t="inlineStr">
        <is>
          <t>10.1136/lupus-2026-002024</t>
        </is>
      </c>
      <c r="I771" s="3" t="inlineStr">
        <is>
          <t>EXCLUDE – E2</t>
        </is>
      </c>
      <c r="J771" s="2" t="inlineStr">
        <is>
          <t>B-i: no zero-shot or prompted arm is reported.</t>
        </is>
      </c>
    </row>
    <row r="772" ht="313.5" customHeight="1">
      <c r="A772" s="3" t="inlineStr">
        <is>
          <t>S2-0766</t>
        </is>
      </c>
      <c r="B772" s="3" t="inlineStr">
        <is>
          <t>B-i</t>
        </is>
      </c>
      <c r="C772" s="2" t="inlineStr">
        <is>
          <t>Xia, T.; Liu, X.; Deng, Y.; Qiu, F.</t>
        </is>
      </c>
      <c r="D772" s="4" t="n">
        <v>2026</v>
      </c>
      <c r="E772" s="2" t="inlineStr">
        <is>
          <t>Augmenting Sentiment Analysis with a Hierarchical Pre-Attention Framework and Strategic LLM Fine-Tuning</t>
        </is>
      </c>
      <c r="F772" s="2" t="inlineStr">
        <is>
          <t>Sentiment analysis is significant for exploiting countless opinion-rich data from social media. However, it faces known challenges, such as informal expression and data sparsity. While large language models (LLMs) excel at dynamic contextual disambiguation, such deep learning models neglect to leverage prior knowledge calculated statistically and globally based on dataset-wide category tendencies to guide the encoding process. To overcome these challenges, this study proposes a pre-attention framework that includes a modified gated recurrent unit hierarchically integrated with a dual-level pre-attention mechanism (PA-GRU) and an LLM-PA-GRU model equipped with a strategic LLM fine-tuning method. The pre-attention mechanism extracts inter-category and intra-text statistical priors from the training set. Trainable coefficient matrices are proposed to adaptively fuse these priors within a unified formulation, enabling flexible allocation of global and local statistical signals. The proposed PA-GRU cell features a modified gating structure and a computation flow that integrates these extracted priors as explicit statistical anchors during sequence encoding. Moreover, we implement an LLM-PA-GRU model that connects the LLM’s deep feature representations to the PA-GRU. This strategic LLM fine-tuning approach is intended to mitigate gradient instability frequently encountered in models with heterogeneous architectures. Finally, a prototype-based alignment loss is employed to enforce feature consistency across modules. Extensive experiments on benchmark datasets demonstrate that the proposed approach achieves competitive performance compared with recent literature-reported models. © 2026 by the authors.</t>
        </is>
      </c>
      <c r="G772" s="3" t="inlineStr">
        <is>
          <t>Journal article</t>
        </is>
      </c>
      <c r="H772" s="3" t="inlineStr">
        <is>
          <t>10.3390/app16094515</t>
        </is>
      </c>
      <c r="I772" s="3" t="inlineStr">
        <is>
          <t>EXCLUDE – E2</t>
        </is>
      </c>
      <c r="J772" s="2" t="inlineStr">
        <is>
          <t>B-i: no zero-shot or prompted arm is reported.</t>
        </is>
      </c>
    </row>
    <row r="773" ht="327.75" customHeight="1">
      <c r="A773" s="3" t="inlineStr">
        <is>
          <t>S2-0767</t>
        </is>
      </c>
      <c r="B773" s="3" t="inlineStr">
        <is>
          <t>B-i</t>
        </is>
      </c>
      <c r="C773" s="2" t="inlineStr">
        <is>
          <t>Oprea, S.-V.; Bâra, A.</t>
        </is>
      </c>
      <c r="D773" s="4" t="n">
        <v>2025</v>
      </c>
      <c r="E773" s="2" t="inlineStr">
        <is>
          <t>Extracting Emotions from Customer Reviews Using Text Mining, Large Language Models and Fine-Tuning Strategies</t>
        </is>
      </c>
      <c r="F773" s="2" t="inlineStr">
        <is>
          <t>User-generated content, such as product and app reviews, offers more than just sentiment. It provides a rich spectrum of emotional expression that reveals users’ experiences, frustrations and expectations. Traditional sentiment analysis, which typically classifies text as positive or negative, lacks the nuance needed to fully understand the emotional drivers behind customer feedback. In this research, we focus on fine-grained emotion classification using core emotions. By identifying specific emotions rather than sentiment polarity, we enable more actionable insights for e-commerce and app development, supporting strategies such as feature refinement, marketing personalization and proactive customer engagement. We leverage the Hugging Face Emotions dataset and adopt a two-phase modeling approach. In the first phase, we use a pre-trained DistilBERT model as a feature extractor and evaluate multiple classical classifiers (Logistic Regression, Support Vector Classifier, Random Forest) to establish performance baselines. In the second phase, we fine-tune the DistilBERT model end-to-end using the Hugging Face Trainer API, optimizing classification performance through task-specific adaptation. Training is tracked using the Weights &amp; Biases (wandb) API. Comparative analysis highlights the substantial performance gains from fine-tuning, particularly in capturing informal or noisy language typical in user reviews. The final fine-tuned model is applied to a dataset of customers’ reviews, identifying the dominant emotions expressed. Our results demonstrate the practical value of emotion-aware analytics in uncovering the underlying “why” behind user sentiment, enabling more empathetic decision-making across product design, customer support and user experience (UX) strategy. © 2025 by the authors.</t>
        </is>
      </c>
      <c r="G773" s="3" t="inlineStr">
        <is>
          <t>Journal article</t>
        </is>
      </c>
      <c r="H773" s="3" t="inlineStr">
        <is>
          <t>10.3390/jtaer20030221</t>
        </is>
      </c>
      <c r="I773" s="3" t="inlineStr">
        <is>
          <t>EXCLUDE – E2</t>
        </is>
      </c>
      <c r="J773" s="2" t="inlineStr">
        <is>
          <t>B-i: no zero-shot or prompted arm is reported.</t>
        </is>
      </c>
    </row>
    <row r="774" ht="256.5" customHeight="1">
      <c r="A774" s="3" t="inlineStr">
        <is>
          <t>S2-0768</t>
        </is>
      </c>
      <c r="B774" s="3" t="inlineStr">
        <is>
          <t>B-i</t>
        </is>
      </c>
      <c r="C774" s="2" t="inlineStr">
        <is>
          <t>Stanley, M.; Datta, S.; Kumar, A.; Khudabukhsh, A.R.</t>
        </is>
      </c>
      <c r="D774" s="4" t="n">
        <v>2026</v>
      </c>
      <c r="E774" s="2" t="inlineStr">
        <is>
          <t>Investigating Vaccine Buyer’s Remorse: Post-Vaccination Decision Regret in COVID-19 Social Media Using Politically Diverse Human Annotation</t>
        </is>
      </c>
      <c r="F774" s="2" t="inlineStr">
        <is>
          <t>A significant gap exists in datasets regarding post-COVID-19 vaccination experiences, particularly “vaccine buyer’s re-morse”. Understanding the prevalence and nature of vaccine regret, whether based on personal or vicarious experiences, is vital for addressing vaccine hesitancy and refining public health communication. In this paper, we curate a novel dataset from a large YouTube news corpus capturing COVID-19 vaccination experiences, and construct a benchmark subset focused on vaccine regret, annotated by a politically diverse panel to account for the subjective and often politicized nature of the topic. We utilize large language models (LLMs) to identify posts expressing vaccine regret, analyze the reasons behind this regret, and quantify its occurrence in both first and second-person accounts. This paper aims to (1) quantify the prevalence of vaccine regret; (2) identify common reasons for this sentiment; (3) analyze differences between first-person and vicarious experiences; and (4) assess potential biases introduced by different LLMs. We find that while vaccine buyer’s remorse appears in only &lt; 2% of public discourse, it is disproportionately concentrated in vaccine-skeptic influencer communities and is predominantly expressed through first-person narratives citing adverse health events. © 2026, Association for the Advancement of Artificial Intelligence (www.aaai.org). All rights reserved.</t>
        </is>
      </c>
      <c r="G774" s="3" t="inlineStr">
        <is>
          <t>Conference paper</t>
        </is>
      </c>
      <c r="H774" s="3" t="inlineStr">
        <is>
          <t>10.1609/aaai.v40i46.41278</t>
        </is>
      </c>
      <c r="I774" s="3" t="inlineStr">
        <is>
          <t>EXCLUDE – E2</t>
        </is>
      </c>
      <c r="J774" s="2" t="inlineStr">
        <is>
          <t>B-i: no zero-shot or prompted arm is reported.</t>
        </is>
      </c>
    </row>
    <row r="775" ht="409.5" customHeight="1">
      <c r="A775" s="3" t="inlineStr">
        <is>
          <t>S2-0769</t>
        </is>
      </c>
      <c r="B775" s="3" t="inlineStr">
        <is>
          <t>B-i</t>
        </is>
      </c>
      <c r="C775" s="2" t="inlineStr">
        <is>
          <t>Hussain, S.S.A.; Fujisaki, K.; Yai, T.</t>
        </is>
      </c>
      <c r="D775" s="4" t="n">
        <v>2026</v>
      </c>
      <c r="E775" s="2" t="inlineStr">
        <is>
          <t>Understanding Audience Engagement with Japan Travel Itinerary Videos Across Social Media Platforms</t>
        </is>
      </c>
      <c r="F775" s="2" t="inlineStr">
        <is>
          <t>Social media plays a central role in shaping destination image and tourist behavior. Beyond providing information and entertainment, it influences how viewers explore places, plan trips, and share their experiences after visiting destinations. While some prior studies have examined the role of social media in shaping tourists’ choices, most have focused on individual social media platforms. Very few studies have compared how engagement differs across social media platforms such as YouTube, Instagram, and TikTok. This study addresses this gap by analyzing engagement on one popular 14 days Japan travel itinerary video from each platform, specifically YouTube, TikTok, and Instagram. After cleaning, filtering, removing non-English comments and quality checks, the final dataset used for analysis consisted of 525 YouTube comments, 804 TikTok comments, and 451 Instagram comments. Sentiment analysis was done using RoBERTa and emotional tone was identified using the DistilRoBERTa-based J-Hartmann emotion model. Hugging Face’s facebook/bart-large-mnli zero-shot model was used to assign comments to manually defined candidate labels, and final topic grouping was completed through manual mapping. Results show that YouTube generated predominantly positive sentiment and strong joy-based emotions, with viewers asking detailed trip-planning and itinerary-related questions and expressing intentions to visit Japan and follow the itinerary. In contrast, TikTok and Instagram showed largely neutral sentiment, dominated by emojis, tagging friends and family, and shorter emotional responses. Zero-shot topic analysis further confirmed this difference, showing that YouTube comments centered on information-seeking, trip planning, and past travel reflections, while TikTok and Instagram were more focused on short reactions, visual appreciation, destination praise, and social sharing. The findings show that YouTube platform supports detailed trip planning and engagement, while TikTok and Instagram encourage quick, emotion-based reactions. These insights can help influencers, destination management organizations (DMOs), and relevant policy makers design content that both guides travel decisions and inspires interest in destinations. © ICTR 2026. All rights reserved.</t>
        </is>
      </c>
      <c r="G775" s="3" t="inlineStr">
        <is>
          <t>Conference paper</t>
        </is>
      </c>
      <c r="H775" s="3" t="inlineStr">
        <is>
          <t>10.34190/ictr.9.1.4417</t>
        </is>
      </c>
      <c r="I775" s="3" t="inlineStr">
        <is>
          <t>EXCLUDE – E2</t>
        </is>
      </c>
      <c r="J775" s="2" t="inlineStr">
        <is>
          <t>B-i: no supervised fine-tuned arm is reported.</t>
        </is>
      </c>
    </row>
    <row r="776" ht="370.5" customHeight="1">
      <c r="A776" s="3" t="inlineStr">
        <is>
          <t>S2-0770</t>
        </is>
      </c>
      <c r="B776" s="3" t="inlineStr">
        <is>
          <t>B-i</t>
        </is>
      </c>
      <c r="C776" s="2" t="inlineStr">
        <is>
          <t>Narasimharao, K.; V.Jayasri, A.S.</t>
        </is>
      </c>
      <c r="D776" s="4" t="n">
        <v>2026</v>
      </c>
      <c r="E776" s="2" t="inlineStr">
        <is>
          <t>Enhanced Multilingual Text Classification with Pre-Trained Language Models</t>
        </is>
      </c>
      <c r="F776" s="2" t="inlineStr">
        <is>
          <t>Introduction: Multilingual text classification is an important task in natural language processing (NLP), especially in the context of sentiment analysis in languages with different grammatical, semantic, and lexical properties. Labelled data sets are not available for many languages, and hence it is difficult to predict the sentiment. The use of pre-defined language models and translation-based methods is a promising solution to cross-lingual generalization. Objectives: This research has the following research objectives: (1) multilingual sentiment classification, (2) neural machine translation to translate foreign language data, (3) neural machine translation using transformer models and large language models (LLMs) combined with ensemble learning, and (4) multilingual model performance evaluation. Methods: Four languages-Arabic, Chinese, French, and Italian are translated into English using neural machine translation tools: DeepL Translator and Google Translate. The translated text was then fed into an ensemble of 3 pre-trained models: Twitter-RoBERTa-Base-Sentiment-Latest, BERT-Base-Multilingual-Uncased-Sentiment and GPT-4 from OpenAI. The sentiment predictions were aggregated output in a weighted voting mechanism, which was based on performance metrics, such as accuracy, precision, recall, and F1-score. Results: The ensemble model suggested here obtained an overall accuracy of greater than 96%, which was improved when compared to individual models. The ensemble learning with translation enhanced the understanding of context, robust across languages and showed a consistent level of performance in multilingual sentiment classification. Conclusion: The obtained results support the fact that translation-based ensemble learning using pretrained transformers and LLMs is a scalable and accurate multilingual sentiment analysis approach. This paper shows how neural translation and the best pre-trained models can overcome language barriers in NLP. © 2025 Little Lion Scientific.</t>
        </is>
      </c>
      <c r="G776" s="3" t="inlineStr">
        <is>
          <t>Journal article</t>
        </is>
      </c>
      <c r="H776" s="3" t="n"/>
      <c r="I776" s="3" t="inlineStr">
        <is>
          <t>EXCLUDE – E2</t>
        </is>
      </c>
      <c r="J776" s="2" t="inlineStr">
        <is>
          <t>B-i: no zero-shot or prompted arm is reported.</t>
        </is>
      </c>
    </row>
    <row r="777" ht="270.75" customHeight="1">
      <c r="A777" s="3" t="inlineStr">
        <is>
          <t>S2-0771</t>
        </is>
      </c>
      <c r="B777" s="3" t="inlineStr">
        <is>
          <t>B-i</t>
        </is>
      </c>
      <c r="C777" s="2" t="inlineStr">
        <is>
          <t>Sharma, V.S.; Nakrani, T.; Sharma, S.</t>
        </is>
      </c>
      <c r="D777" s="4" t="n">
        <v>2026</v>
      </c>
      <c r="E777" s="2" t="inlineStr">
        <is>
          <t>Improving Sentiment Analysis in Social Media Using Deep Learning Techniques: A Comparison Study of Generative AI Model Approaches in Gujarati Language Context</t>
        </is>
      </c>
      <c r="F777" s="2" t="inlineStr">
        <is>
          <t>Social media's explosive growth has drastically changed how people express their thoughts, feelings, and sentiments online. Low-resource languages like Gujarati are still not well studied, despite the significant advancements in sentiment analysis in widely spoken languages. In order to close this gap, this study compares generative AI and deep learning methods for sentiment analysis in the context of Gujarati Language. A dataset that captured a variety of linguistic nuances, colloquial expressions, and code-mixed content typical of user-generated posts was assembled from multiple social media platforms. To ascertain of their respective advantages and disadvantages, a number of models, including LSTM, BERT, RNN, CNN, GPT-2, Gemma, LLaMA, RoBERTa, and Word2Vec-based architectures, were put into practice and method assessed. We used cross validation and standard evaluation metrics to test how well the model performed. The results showed that transformer-based and generative models work better than traditional sequence and the embedding-based models when handling complex context and meaning. This study adds new data and shows that generative AI can make models more robust and easier to interpret, which helps advance sentiment analysis for supervised represented languages. Our findings show strong results for Gujarati and open the door for future research on sentiment analysis in other regional and low-resource languages used on social media. © 2026 by the authors.</t>
        </is>
      </c>
      <c r="G777" s="3" t="inlineStr">
        <is>
          <t>Journal article</t>
        </is>
      </c>
      <c r="H777" s="3" t="inlineStr">
        <is>
          <t>10.70917/ijcisim-2026-2291</t>
        </is>
      </c>
      <c r="I777" s="3" t="inlineStr">
        <is>
          <t>EXCLUDE – E2</t>
        </is>
      </c>
      <c r="J777" s="2" t="inlineStr">
        <is>
          <t>B-i: no zero-shot or prompted arm is reported.</t>
        </is>
      </c>
    </row>
    <row r="778" ht="342" customHeight="1">
      <c r="A778" s="3" t="inlineStr">
        <is>
          <t>S2-0772</t>
        </is>
      </c>
      <c r="B778" s="3" t="inlineStr">
        <is>
          <t>B-i</t>
        </is>
      </c>
      <c r="C778" s="2" t="inlineStr">
        <is>
          <t>Singh, S.K.; Koyal, A.; Saghir, U.; Ojha, N.K.</t>
        </is>
      </c>
      <c r="D778" s="4" t="n">
        <v>2026</v>
      </c>
      <c r="E778" s="2" t="inlineStr">
        <is>
          <t>Machine Learning and Deep Learning Approaches Based Sentiment Analysis for Multilingual Text</t>
        </is>
      </c>
      <c r="F778" s="2" t="inlineStr">
        <is>
          <t>The rapid increase in user-generated content on social media sites, blogs and product ratings has created an increased need for automated sentiment analysis systems to analyze sentiments in different languages. However, most existing models primarily focus on English, failing to embrace the diversity of languages used in online communication across the globe. The goal of this research is to investigate the gap through multilingual sentiment analysis using both machine learning and deep learning methods. The primary focus of this research is to make a comparison of different machine learning and deep learning techniques on three different languages, Hindi, English, and German, to conduct sentiment analysis and show the results. In this paper the performance of traditional models such as SVM, Naïve Bayes, Logistic Regression, Random Forest with advanced neural architectures including BiLSTM and BERT models on datasets that include English, Hindi, and German text has been evaluated. Also compared the overall performance of each language with the existing state-of-the-art respective methods. Implemented both ML and DL approaches along with hybrid-models to handle the language specific nuances. The datasets were used EmolnHindi dataset from IIT Patna for Hindi language; Amazon Review and Sentiment140 dataset for English; and Amazon Review for German language. The experiments demonstrate that deep learning models significantly outperform the traditional models while multilingual BERT models show substantial generalization across languages. For English sentiment, DistilBERT achieved the highest accuracy while for Hindi sentiment-Random Forest achieved highest accuracy of 89.11% in ML, and 85.62% in DL and BiLSTM. For German sentiment, for BERT and LSTM, accuracy was 79%. © 2026 IEEE.</t>
        </is>
      </c>
      <c r="G778" s="3" t="inlineStr">
        <is>
          <t>Conference paper</t>
        </is>
      </c>
      <c r="H778" s="3" t="inlineStr">
        <is>
          <t>10.1109/mpcon69668.2026.11508618</t>
        </is>
      </c>
      <c r="I778" s="3" t="inlineStr">
        <is>
          <t>EXCLUDE – E2</t>
        </is>
      </c>
      <c r="J778" s="2" t="inlineStr">
        <is>
          <t>B-i: no zero-shot or prompted arm is reported.</t>
        </is>
      </c>
    </row>
    <row r="779" ht="228" customHeight="1">
      <c r="A779" s="3" t="inlineStr">
        <is>
          <t>S2-0773</t>
        </is>
      </c>
      <c r="B779" s="3" t="inlineStr">
        <is>
          <t>B-i</t>
        </is>
      </c>
      <c r="C779" s="2" t="inlineStr">
        <is>
          <t>Zhou, K.; Chen, W.; Sheng, W.; Hu, B.; Yang, Y.; Yang, L.; Lu, H.</t>
        </is>
      </c>
      <c r="D779" s="4" t="n">
        <v>2025</v>
      </c>
      <c r="E779" s="2" t="inlineStr">
        <is>
          <t>Explainable AI with fine-tuned large language models for sustainable cultural heritage management</t>
        </is>
      </c>
      <c r="F779" s="2" t="inlineStr">
        <is>
          <t>The redevelopment of cultural heritage areas, especially in historical urban environments, requires a nuanced understanding of public perceptions to balance preservation with modernization. This study introduces an advanced AI-driven framework for Aspect Sentiment Quadruple Prediction (ASQP) to assess public perceptions of Lijiang Ancient Town, a UNESCO World Heritage site in China. We fine-tuned the large language model Qwen-14B using LoRA-based methods to augment sentiment data, effectively uncovering implicit emotional cues in social media content. The model integrates BERT, multi-layer BiLSTM, self-attention, CNN, and CRF for enhanced entity recognition and sentiment classification. Experimental results show that the enhanced model (Qwen-14B + ASQP) improved F1-score by 0.97% (from 75.42% to 76.39%) and Precision by 4.48% (from 76.14% to 80.62%) compared to the baseline. Analyzing data from platforms such as Weibo, Dazhong Dianping, and Xiaohongshu (2018–2024), the research uncovers factors influencing public perception, offering insights for heritage site management, urban planning, and the sustainable preservation of cultural heritage. © The Author(s) 2025.</t>
        </is>
      </c>
      <c r="G779" s="3" t="inlineStr">
        <is>
          <t>Journal article</t>
        </is>
      </c>
      <c r="H779" s="3" t="inlineStr">
        <is>
          <t>10.1038/s41598-025-25406-5</t>
        </is>
      </c>
      <c r="I779" s="3" t="inlineStr">
        <is>
          <t>EXCLUDE – E2</t>
        </is>
      </c>
      <c r="J779" s="2" t="inlineStr">
        <is>
          <t>B-i: no zero-shot or prompted arm is reported.</t>
        </is>
      </c>
    </row>
    <row r="780" ht="242.25" customHeight="1">
      <c r="A780" s="3" t="inlineStr">
        <is>
          <t>S2-0774</t>
        </is>
      </c>
      <c r="B780" s="3" t="inlineStr">
        <is>
          <t>B-i</t>
        </is>
      </c>
      <c r="C780" s="2" t="inlineStr">
        <is>
          <t>Kabir, M.E.; Tanim, S.H.; Sellnow, D.D.; Luteria, G.L.P.; Rennert, L.</t>
        </is>
      </c>
      <c r="D780" s="4" t="n">
        <v>2026</v>
      </c>
      <c r="E780" s="2" t="inlineStr">
        <is>
          <t>Teaching AI to Decode Vaccine Hesitancy Narratives: A Few-Shot Learning and Topic Modeling Approach</t>
        </is>
      </c>
      <c r="F780" s="2" t="inlineStr">
        <is>
          <t>Vaccine hesitancy—which can be defined as a delay in acceptance or the refusal to get vaccinated—has substantially increased over the past decade. This study introduces a computational and qualitative approach designed to efficiently classify stance and uncover narratives in social media discourse without relying on extensive manual annotation. Using 298,356 COVID-19 vaccine-related X posts geolocated to South Carolina (June 2021–May 2022), zero-shot and few-shot learning with instruction-tuned large language models (Mistral-7B, Meta-Llama-3.1, and DeepSeek-7B) was applied for stance detection while Latent Dirichlet Allocation (LDA) was used for topic modeling. The topic modeling identified five dominant themes in vaccine hesitant conversations: skepticism of vaccine efficacy, comparative framing, scientific justification, disapproval of regulations, and distrust. Temporal analysis revealed that skepticism peaked during late 2021, coinciding with booster campaigns and mandate debates. These findings suggest that vaccine hesitancy is influenced through complex rhetorical strategies rather than misinformation alone. These underlying narratives often frame skepticism as rational and evidence-based, using scientific language and statistical reasoning to challenge the effectiveness of vaccines. © 2026 by the authors.</t>
        </is>
      </c>
      <c r="G780" s="3" t="inlineStr">
        <is>
          <t>Journal article</t>
        </is>
      </c>
      <c r="H780" s="3" t="inlineStr">
        <is>
          <t>10.3390/bdcc10050159</t>
        </is>
      </c>
      <c r="I780" s="3" t="inlineStr">
        <is>
          <t>EXCLUDE – E2</t>
        </is>
      </c>
      <c r="J780" s="2" t="inlineStr">
        <is>
          <t>B-i: no supervised fine-tuned arm is reported.</t>
        </is>
      </c>
    </row>
    <row r="781" ht="199.5" customHeight="1">
      <c r="A781" s="3" t="inlineStr">
        <is>
          <t>S2-0775</t>
        </is>
      </c>
      <c r="B781" s="3" t="inlineStr">
        <is>
          <t>B-i</t>
        </is>
      </c>
      <c r="C781" s="2" t="inlineStr">
        <is>
          <t>Gebremeskel, H.G.; Feng, C.</t>
        </is>
      </c>
      <c r="D781" s="4" t="n">
        <v>2026</v>
      </c>
      <c r="E781" s="2" t="inlineStr">
        <is>
          <t>Exploring Sentiment Analysis in Tigrigna: Insights from Social Media Texts</t>
        </is>
      </c>
      <c r="F781" s="2" t="inlineStr">
        <is>
          <t>This study explores sentiment analysis for Tigrigna social media texts, a low-resource language with limited computational tools. We collected and annotated a dataset of Tigrigna posts and comments from social media platforms and evaluated several machine learning and deep learning models, including Naive Bayes, SVM, LSTM, and XLM-RoBERTa. Results show that XLM-RoBERTa, a transformer-based model, achieved the highest performance with an F1-score of 0.83, effectively handling Tigrigna’s complex morphology and cultural nuances. Key challenges included data scarcity, dialectal variations, and idiomatic expressions unique to Tigrigna. Future work suggests expanding Tigrigna resources, exploring optimized models for resource-constrained environments, and developing applications for real-world sentiment monitoring. This research contributes to advancing NLP for low-resource languages, promoting inclusivity in sentiment analysis. © The Author(s), under exclusive license to Springer Nature Singapore Pte Ltd. 2026.</t>
        </is>
      </c>
      <c r="G781" s="3" t="inlineStr">
        <is>
          <t>Conference paper</t>
        </is>
      </c>
      <c r="H781" s="3" t="inlineStr">
        <is>
          <t>10.1007/978-981-95-3349-7_34</t>
        </is>
      </c>
      <c r="I781" s="3" t="inlineStr">
        <is>
          <t>EXCLUDE – E2</t>
        </is>
      </c>
      <c r="J781" s="2" t="inlineStr">
        <is>
          <t>B-i: no zero-shot or prompted arm is reported.</t>
        </is>
      </c>
    </row>
    <row r="782" ht="285" customHeight="1">
      <c r="A782" s="3" t="inlineStr">
        <is>
          <t>S2-0776</t>
        </is>
      </c>
      <c r="B782" s="3" t="inlineStr">
        <is>
          <t>B-i</t>
        </is>
      </c>
      <c r="C782" s="2" t="inlineStr">
        <is>
          <t>Gautam, H.; Gaur, A.; Yadav, D.K.</t>
        </is>
      </c>
      <c r="D782" s="4" t="n">
        <v>2025</v>
      </c>
      <c r="E782" s="2" t="inlineStr">
        <is>
          <t>A Survey on the Impact of Pre-Trained Language Models in Sentiment Classification Task</t>
        </is>
      </c>
      <c r="F782" s="2" t="inlineStr">
        <is>
          <t>The evolution of pre-trained language models (PLMs) has significantly transformed the landscape of sentiment analysis, particularly in handling complex, noisy, informal, and short-text commonly found on social media. While numerous surveys have explored PLMs and sentiment analysis separately, few provide a focused evaluation of large language models (LLMs) in the context of sentiment classification across diverse, real-world datasets. This survey addresses that gap by systematically comparing traditional sentiment analysis techniques—such as lexicon-based, machine learning, and deep learning approaches—with modern large pre-trained language models, using text-based unimodal and multimodal benchmark dataset. Our survey offers a detailed knowledge of how transformer-based architectures, including models like BERT, RoBERTa, GPT-3.5, GPT-4, and LLaMA-2, are leveraged for sentiment classification tasks. Beyond analyzing performance improvements, this paper highlights practical aspects such as fine-tuning techniques, and domain adaptability. Furthermore, it sheds light on ongoing limitations, such as computational cost, interpretability issues, domain sensitivity, bias, fairness, and ethical concerns. Through a comprehensive and comparative approach, this study offers a valuable resource to identify the most appropriate tools and methods for sentiment classification in the dynamic and data-rich environment. © The Author(s), under exclusive licence to Springer Nature Switzerland AG 2025.</t>
        </is>
      </c>
      <c r="G782" s="3" t="inlineStr">
        <is>
          <t>Journal article</t>
        </is>
      </c>
      <c r="H782" s="3" t="inlineStr">
        <is>
          <t>10.1007/s41060-025-00805-z</t>
        </is>
      </c>
      <c r="I782" s="3" t="inlineStr">
        <is>
          <t>EXCLUDE – E2</t>
        </is>
      </c>
      <c r="J782" s="2" t="inlineStr">
        <is>
          <t>B-i: primary modality is multimodal/non-text, so the text channel does not satisfy the locked text criterion.</t>
        </is>
      </c>
    </row>
    <row r="783" ht="285" customHeight="1">
      <c r="A783" s="3" t="inlineStr">
        <is>
          <t>S2-0777</t>
        </is>
      </c>
      <c r="B783" s="3" t="inlineStr">
        <is>
          <t>B-i</t>
        </is>
      </c>
      <c r="C783" s="2" t="inlineStr">
        <is>
          <t>Yang, Y.Y.; Wang, C.-C.; Chou, P.-L.; Tien, C.-Y.; Wen, J.-C.; Chen, N.-H.</t>
        </is>
      </c>
      <c r="D783" s="4" t="n">
        <v>2026</v>
      </c>
      <c r="E783" s="2" t="inlineStr">
        <is>
          <t>Evaluating human-based and large language model-based content analysis: A case study on negative word-of-mouth classification in social media</t>
        </is>
      </c>
      <c r="F783" s="2" t="inlineStr">
        <is>
          <t>This main purpose of this study is to examine the effectiveness of human annotation versus large language model (LLM)-based automated content analysis in classifying negative word-of-mouth (NWOM) on social media. Using ChatGPT as the representative LLM, we evaluated its performance in categorizing comments into five sentiment types: positive, neutral, negative, irony, and boycott. Through three experiments, we compared ChatGPT's classification accuracy, precision, recall, and F1 score with human annotators under varying conditions, including the provision of classification definitions and keywords, as well as parameter adjustments such as temperature and Top_p. The findings reveal that while ChatGPT demonstrated strong recall in detecting negative comments, it struggles with nuanced classifications such as irony and boycott, where human annotators exhibit higher precision. Incorporating explicit definitions and keywords significantly enhanced ChatGPT's classification accuracy and consistency, particularly in distinguishing boycott-related comments. However, adjustments to temperature and Top_p yield only marginal improvements. These results highlight the potential of integrating LLMs with human annotation to optimize large-scale content analysis while addressing the limitations of automated sentiment classification. The study provides theoretical and practical insights into AI-assisted content analysis, with implications for social media monitoring, brand crisis management, and influencer engagement strategies. © 2026</t>
        </is>
      </c>
      <c r="G783" s="3" t="inlineStr">
        <is>
          <t>Journal article</t>
        </is>
      </c>
      <c r="H783" s="3" t="inlineStr">
        <is>
          <t>10.1016/j.chb.2026.108904</t>
        </is>
      </c>
      <c r="I783" s="3" t="inlineStr">
        <is>
          <t>EXCLUDE – E2</t>
        </is>
      </c>
      <c r="J783" s="2" t="inlineStr">
        <is>
          <t>B-i: no zero-shot or prompted arm is reported.</t>
        </is>
      </c>
    </row>
    <row r="784" ht="409.5" customHeight="1">
      <c r="A784" s="3" t="inlineStr">
        <is>
          <t>S2-0778</t>
        </is>
      </c>
      <c r="B784" s="3" t="inlineStr">
        <is>
          <t>B-i</t>
        </is>
      </c>
      <c r="C784" s="2" t="inlineStr">
        <is>
          <t>Bayram, I.; Ugur, N.G.</t>
        </is>
      </c>
      <c r="D784" s="4" t="n">
        <v>2026</v>
      </c>
      <c r="E784" s="2" t="inlineStr">
        <is>
          <t>AI perception in digital consumption: A multi-layered analysis of evaluation, discourse, and engagement</t>
        </is>
      </c>
      <c r="F784" s="2" t="inlineStr">
        <is>
          <t>Artificial intelligence (AI) is increasingly visible in digital consumption environments, yet how consumers respond to AI-mediated interactions remains insufficiently understood. Accordingly, this study aims to examine how AI-related cues inferred from naturally occurring digital discourse shape multiple layers of consumer response in platform-based consumption settings. Prior research largely assumes a direct link between consumer evaluation and downstream behavioral outcomes, often treating AI perception as a uniform construct. This study challenges these assumptions by conceptualizing consumer response to AI as a multi-layered system comprising evaluative, discursive, and engagement-based components. Drawing on the stimulus–organism–response (S-O-R) framework, we model AI perception as a multidimensional stimulus that shapes consumer sentiment (evaluation layer), discursive response indicators (trust-related and purchase-related expressions), and observable engagement outcomes. Empirically, the study analyzes a large-scale dataset of over 1.6 million YouTube comments using a multi-stage computational pipeline combining weak supervision, large language model-assisted pre-labeling, and transformer-based classification. The findings reveal a multi-layered and partially fragmented response structure. AI perception is strongly associated with negative evaluative expression, with substantial variation across perception types. However, these negative evaluations do not translate into comparable increases in trust-related or purchase-related discourse, pointing to a divergence between evaluative expression and discursive consumer response in AI-mediated digital environments. At the same time, engagement outcomes exhibit a distinct platform-mediated dynamic, with AI-perceived content associated with lower interaction intensity at the content level. These results suggest that consumer responses to AI do not follow a uniform evaluation–response pathway, but instead unfold across partially independent evaluative, discursive, and engagement layers shaped by digital platform affordances. The study contributes to the retailing and consumer services literature by introducing a multi-layered perspective on consumer response to AI, refining the conceptualization of AI perception as a multidimensional construct, and providing ecologically valid insights based on large-scale naturalistic data. Managerially, the findings highlight the importance of AI communication design, authenticity signaling, and disclosure strategies in AI-mediated consumer interactions. Importantly, the study does not measure transactional behavior directly, but instead examines discursive and engagement-based indicators of consumer response within ecologically valid digital environments. © 2026 Elsevier Ltd</t>
        </is>
      </c>
      <c r="G784" s="3" t="inlineStr">
        <is>
          <t>Journal article</t>
        </is>
      </c>
      <c r="H784" s="3" t="inlineStr">
        <is>
          <t>10.1016/j.jretconser.2026.104937</t>
        </is>
      </c>
      <c r="I784" s="3" t="inlineStr">
        <is>
          <t>EXCLUDE – E2</t>
        </is>
      </c>
      <c r="J784" s="2" t="inlineStr">
        <is>
          <t>B-i: no zero-shot or prompted arm is reported.</t>
        </is>
      </c>
    </row>
    <row r="785" ht="242.25" customHeight="1">
      <c r="A785" s="3" t="inlineStr">
        <is>
          <t>S2-0779</t>
        </is>
      </c>
      <c r="B785" s="3" t="inlineStr">
        <is>
          <t>B-i</t>
        </is>
      </c>
      <c r="C785" s="2" t="inlineStr">
        <is>
          <t>Suresh, G.</t>
        </is>
      </c>
      <c r="D785" s="4" t="n">
        <v>2026</v>
      </c>
      <c r="E785" s="2" t="inlineStr">
        <is>
          <t>A Comprehensive Review on Sentiment Analysis in Low-Resource and Code-Mixed Languages</t>
        </is>
      </c>
      <c r="F785" s="2" t="inlineStr">
        <is>
          <t>As the world is getting digital day by day, sentiment analysis in data scarce and code-mixed languages has become crucial since more people are expressing their opinions on various digital platforms, along with mixing English with their local languages. Since there are very limited dataset, repeated transliteration on these regional languages, producing a sentiment classification would be more difficult compared to resource-rich languages. Because of these reasons, currently existing models face problems to maintain robust performance, especially in social media, feedback of customers where code-mixing is usual. This paper therefore reviews 20 papers on sentiment analysis for low-resource and code-mixed languages, focusing on different datasets used, various model building approaches and their evaluation strategies. A growing trend towards neural and transformer-based architectures, as well as problems occurred due to low training data availability in some languages, insufficient labelled corpora, differences of sentiment across different contexts were discovered after study of these papers. The primary objective of this review is to consolidate the current findings to address methodological gaps while providing future directions to advance sentiment analysis across neglected linguistic contexts. © 2026 IEEE.</t>
        </is>
      </c>
      <c r="G785" s="3" t="inlineStr">
        <is>
          <t>Conference paper</t>
        </is>
      </c>
      <c r="H785" s="3" t="inlineStr">
        <is>
          <t>10.1109/iccces62661.2026.11437331</t>
        </is>
      </c>
      <c r="I785" s="3" t="inlineStr">
        <is>
          <t>EXCLUDE – E2</t>
        </is>
      </c>
      <c r="J785" s="2" t="inlineStr">
        <is>
          <t>B-i: no zero-shot or prompted arm is reported.</t>
        </is>
      </c>
    </row>
    <row r="786" ht="356.25" customHeight="1">
      <c r="A786" s="3" t="inlineStr">
        <is>
          <t>S2-0780</t>
        </is>
      </c>
      <c r="B786" s="3" t="inlineStr">
        <is>
          <t>B-i</t>
        </is>
      </c>
      <c r="C786" s="2" t="inlineStr">
        <is>
          <t>Rama, S.; Mythili, R.</t>
        </is>
      </c>
      <c r="D786" s="4" t="n">
        <v>2026</v>
      </c>
      <c r="E786" s="2" t="inlineStr">
        <is>
          <t>INTEGRATING SEMI-SUPERVISED LEARNING AND TRANSFORMER MODELS FOR OFFENSIVE LANGUAGE DETECTION IN ENGLISH–TAMIL CODE-MIXED SOCIAL MEDIA</t>
        </is>
      </c>
      <c r="F786" s="2" t="inlineStr">
        <is>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Little Lion Scientific</t>
        </is>
      </c>
      <c r="G786" s="3" t="inlineStr">
        <is>
          <t>Journal article</t>
        </is>
      </c>
      <c r="H786" s="3" t="inlineStr">
        <is>
          <t>10.5281/zenodo.18260204</t>
        </is>
      </c>
      <c r="I786" s="3" t="inlineStr">
        <is>
          <t>EXCLUDE – E2</t>
        </is>
      </c>
      <c r="J786" s="2" t="inlineStr">
        <is>
          <t>B-i: no zero-shot or prompted arm is reported.</t>
        </is>
      </c>
    </row>
    <row r="787" ht="409.5" customHeight="1">
      <c r="A787" s="3" t="inlineStr">
        <is>
          <t>S2-0781</t>
        </is>
      </c>
      <c r="B787" s="3" t="inlineStr">
        <is>
          <t>B-i</t>
        </is>
      </c>
      <c r="C787" s="2" t="inlineStr">
        <is>
          <t>Xu, Y.; Ma, J.; Hu, Y.; Liu, Y.; Chen, Y.; Feng, W.; Zhang, C.; Zhang, L.; Zhang, X.; Huang, R.</t>
        </is>
      </c>
      <c r="D787" s="4" t="n">
        <v>2026</v>
      </c>
      <c r="E787" s="2" t="inlineStr">
        <is>
          <t>Large Language Model–Assisted Annotation Framework for Cross-Platform Analysis of Online Autism Communities: Implications for Parent Education and Digital Support</t>
        </is>
      </c>
      <c r="F787"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 ©Yifan Xu, Jianhao Ma, Yujia Hu, Yixue Liu, Yu Chen, Wei Feng, Changwei Zhang, Lei Zhang, Xuening Zhang, Ruochen Huang.</t>
        </is>
      </c>
      <c r="G787" s="3" t="inlineStr">
        <is>
          <t>Journal article</t>
        </is>
      </c>
      <c r="H787" s="3" t="inlineStr">
        <is>
          <t>10.2196/85290</t>
        </is>
      </c>
      <c r="I787" s="3" t="inlineStr">
        <is>
          <t>EXCLUDE – E2</t>
        </is>
      </c>
      <c r="J787" s="2" t="inlineStr">
        <is>
          <t>B-i: no zero-shot or prompted arm is reported.</t>
        </is>
      </c>
    </row>
    <row r="788" ht="409.5" customHeight="1">
      <c r="A788" s="3" t="inlineStr">
        <is>
          <t>S2-0782</t>
        </is>
      </c>
      <c r="B788" s="3" t="inlineStr">
        <is>
          <t>B-i</t>
        </is>
      </c>
      <c r="C788" s="2" t="inlineStr">
        <is>
          <t>Wass, L.M.; Wu, Z.; Vizoso, J.; Wu, J.T.; Lin, L.</t>
        </is>
      </c>
      <c r="D788" s="4" t="n">
        <v>2026</v>
      </c>
      <c r="E788" s="2" t="inlineStr">
        <is>
          <t>Global Sentiment Toward Health AI at the Dawn of the ChatGPT Era: Empirical Analysis of Twitter (X) Discourse</t>
        </is>
      </c>
      <c r="F788" s="2" t="inlineStr">
        <is>
          <t>Background: Artificial intelligence (AI) is increasingly proposed for use in health and health care systems. Beyond technical performance, public perceptions and affective responses influence whether AI technologies are accepted and adopted in real-world contexts. Social media platforms such as X (formerly Twitter) provide large-scale, real-time insight into public discourse surrounding emerging technologies, yet remain underused for examining how health AI is discussed, evaluated, and emotionally framed. Objective: This study aimed to develop and apply large language model (LLM)–based methods for exploratory social listening on health AI. This is the first study to map large-scale sentiment, emotional expressions, and confidence-related signals in online discussions of applications of AI to health. Methods: We collected 786,750 English-language posts from X (Twitter) published between January 1 and December 5, 2023, using health- and AI-related Keywords. We benchmarked an LLM-based annotation framework by using OpenAI’s GPT-3.5-Turbo and GPT-4, comparing model classifications with trained human researchers. Annotations included overall sentiment and 6 evaluative domains frequently referenced in the literature surrounding attitudes toward health AI—usefulness, safety, privacy, ethics, quality, and trust. After cleaning, GPT-3.5-Turbo used the best-performing prompts to label 388,009 posts. A subset (n=268,347) was further analyzed using Emollama-7b, an open-source model fine-tuned from Meta’s LLaMA2-7B, for emotion detection, and latent Dirichlet allocation for thematic analysis. Comparisons were made across World Health Organization regions. Results: Compared against human annotations, optimized prompts achieved weighted F1-scores above 0.60 across evaluative domains and sentiment classification. Global discourse about health AI was 65.26% (95% CI 65.11%-65.4%) positive and 83.62% (95% CI 83.48%-83.76%) emotionally optimistic, although substantial regional variation was observed in sentiment (P&lt;.001). The Eastern Mediterranean and South-East Asia regions expressed significantly higher levels of positive sentiment and evaluative agreement in the studied features of health AI, alongside frequent discussion of the tech industry and commercial development. In comparison, the Western Pacific region expressed lower confidence and significantly more mentions of research topics (19.27%, 95% CI 18.5%-20.07%). Privacy was the most prominent global concern, with 33.31% (95% CI 32.98%-33.66%) of privacy-related posts expressing perceived risks. In the Region of the Americas, 18.19% (95% CI 17.92%-18.44%) of posts discussed algorithms and data governance, significantly higher than overall. Conclusions: This study offers the first systematic characterization of online health AI discourse at scale, mapping stances toward key features of AI, emotional tone, and discussion topics across regions. LLM-powered social listening is demonstrated as a feasible approach for identifying dominant narratives and regionally distinct concerns, capable of surfacing opinions absent from traditional media. This can extend to studying discourse on other evolving health technologies where public surveying is limited. While methodological refinement and multilingual expansion are needed, this framework can inform timely policy development, risk communication, and responsible health AI governance. ©Lily Minh Wass, Zhengdong Wu, José Vizoso, Joseph T Wu, Leesa Lin.</t>
        </is>
      </c>
      <c r="G788" s="3" t="inlineStr">
        <is>
          <t>Journal article</t>
        </is>
      </c>
      <c r="H788" s="3" t="inlineStr">
        <is>
          <t>10.2196/80346</t>
        </is>
      </c>
      <c r="I788" s="3" t="inlineStr">
        <is>
          <t>EXCLUDE – E2</t>
        </is>
      </c>
      <c r="J788" s="2" t="inlineStr">
        <is>
          <t>B-i: no zero-shot or prompted arm is reported.</t>
        </is>
      </c>
    </row>
    <row r="789" ht="299.25" customHeight="1">
      <c r="A789" s="3" t="inlineStr">
        <is>
          <t>S2-0783</t>
        </is>
      </c>
      <c r="B789" s="3" t="inlineStr">
        <is>
          <t>B-i</t>
        </is>
      </c>
      <c r="C789" s="2" t="inlineStr">
        <is>
          <t>Gebremeskel, H.G.; Feng, C.; Abera, A.M.</t>
        </is>
      </c>
      <c r="D789" s="4" t="n">
        <v>2026</v>
      </c>
      <c r="E789" s="2" t="inlineStr">
        <is>
          <t>TIGSEN: Building a Low-Resource Dataset and Benchmarking for Tigrigna Sentiment Analysis with Cross-Lingual Transfer Learning Approaches</t>
        </is>
      </c>
      <c r="F789" s="2" t="inlineStr">
        <is>
          <t>Sentiment analysis in low-resource languages faces several challenges. This paper addresses the challenges of extremely low-resource and methodologically understudied sentiment analysis for Tigrigna, an official language spoken in Eritrea and the Tigray region of Ethiopia. We introduce TIGSEN, the first large-scale, multi-domain benchmark dataset for Tigrigna sentiment analysis, comprising 68,596 annotated text samples from official social media, news, and review forums. Created through a rigorous native-speakers annotation protocol, the dataset is designed to enable robust model training and evaluation. To prove its utility and to establish a strong, reproducible baseline for the community, we propose and evaluate a systematic cross-transfer learning framework. This methodology deliberately leverages annotated data from high-resource to linguistically related languages, English and Amharic, to overcome the limitations of Tigrigna’s small data pool. Our experiments show that models fine-tuned directly on TIGSEN achieved competitive performance. At the same time, the proposed cross-transfer framework yields a significant performance gain, achieving an accuracy of 87.6% over a strong multilingual baseline. This result validates TIGSEN as a learnable and challenging benchmark and provides a practical blueprint for resource amplification in low-resource settings. We publicly release the TIGSEN dataset, annotation guidelines, and benchmarking code to serve as a foundational resource and a catalyst for future LLM research in Tigrigna NLP. © The Author(s), under exclusive license to Springer Nature Singapore Pte Ltd. 2026.</t>
        </is>
      </c>
      <c r="G789" s="3" t="inlineStr">
        <is>
          <t>Conference paper</t>
        </is>
      </c>
      <c r="H789" s="3" t="inlineStr">
        <is>
          <t>10.1007/978-981-92-0199-0_1</t>
        </is>
      </c>
      <c r="I789" s="3" t="inlineStr">
        <is>
          <t>EXCLUDE – E2</t>
        </is>
      </c>
      <c r="J789" s="2" t="inlineStr">
        <is>
          <t>B-i: primary contribution is cross-lingual/low-resource-language transfer rather than the supervision-axis comparison.</t>
        </is>
      </c>
    </row>
    <row r="790" ht="242.25" customHeight="1">
      <c r="A790" s="3" t="inlineStr">
        <is>
          <t>S2-0784</t>
        </is>
      </c>
      <c r="B790" s="3" t="inlineStr">
        <is>
          <t>B-i</t>
        </is>
      </c>
      <c r="C790" s="2" t="inlineStr">
        <is>
          <t>Kumar, G.; Singh, J.P.</t>
        </is>
      </c>
      <c r="D790" s="4" t="n">
        <v>2025</v>
      </c>
      <c r="E790" s="2" t="inlineStr">
        <is>
          <t>Bias mitigation in text classification through cGAN and LLMs</t>
        </is>
      </c>
      <c r="F790" s="2" t="inlineStr">
        <is>
          <t>Investigating bias, fairness, and ethics in AI/ML models is essential in the digital era, as automated systems are increasingly used to enhance people’s daily lives. Evaluating these systems in terms of fairness has become crucial. Our proposed work focuses on identifying and mitigating gender bias in text classification models. Specifically, we are evaluating a hate speech classification (HSC) model using fairness metrics and mitigating bias through pre- and in-processing debiasing techniques. In the pre-debiasing stage, we address bias by applying gender swap techniques and removing gender-related terms from the dataset. For in-processing debiasing, we use conditional generative adversarial networks (cGAN) and large language models (LLMs) to generate text similar to that of minority classes, helping balance the dataset and reduce bias during model training. We assess the impact of both methods on bias reduction in the HSC model, with each targeting bias at different stages of model development. While the classification performance of the HSC model showed a slight decrease, fairness evaluation metrics improved by 3.03% and 3.42%, demonstrating the methods’ effectiveness. Addressing gender bias in HSC models applied to social media posts is vital for fostering a healthier digital society. © Indian National Science Academy 2024.</t>
        </is>
      </c>
      <c r="G790" s="3" t="inlineStr">
        <is>
          <t>Journal article</t>
        </is>
      </c>
      <c r="H790" s="3" t="inlineStr">
        <is>
          <t>10.1007/s43538-024-00371-1</t>
        </is>
      </c>
      <c r="I790" s="3" t="inlineStr">
        <is>
          <t>EXCLUDE – E2</t>
        </is>
      </c>
      <c r="J790" s="2" t="inlineStr">
        <is>
          <t>B-i: no zero-shot or prompted arm is reported.</t>
        </is>
      </c>
    </row>
    <row r="791" ht="256.5" customHeight="1">
      <c r="A791" s="3" t="inlineStr">
        <is>
          <t>S2-0785</t>
        </is>
      </c>
      <c r="B791" s="3" t="inlineStr">
        <is>
          <t>B-i</t>
        </is>
      </c>
      <c r="C791" s="2" t="inlineStr">
        <is>
          <t>Sikorskii, S.; Carrio-Pastor, M.L.</t>
        </is>
      </c>
      <c r="D791" s="4" t="n">
        <v>2025</v>
      </c>
      <c r="E791" s="2" t="inlineStr">
        <is>
          <t>ENHANCING LLM INTERPRETATION OF APPRAISALS IN SPANISH DIGITAL DISCOURSE</t>
        </is>
      </c>
      <c r="F791" s="2" t="inlineStr">
        <is>
          <t>This article examines the challenges Large Language Models (LLMs) face in interpreting evaluative language in digital discourse. These models often distort the semantics of evaluative expressions, hindering their accurate linguistic interpretation. The aim of the study is to determine whether integrating specialised knowledge improves a model's ability to correctly identify and classify evaluative meanings. Methodologically, the work draws on Martin and White's Appraisal Theory and includes an experimental evaluation of GPT-4 on a stratified corpus of posts from a social network. The analysis is conducted in two conditions – with and without external contextual knowledge – and the results are compared to expert annotations in terms of precision and recall. The findings demonstrate a substantial improvement in automatic classification: the accuracy of identifying evaluative categories increases, the range of detectable appraisal elements expands, and new patterns of meaning variation emerge. The conclusions emphasise that enriching LLMs with structured knowledge enhances the reliability of evaluative language analysis and provides deeper insight into how such meanings function in digital discourse. The proposed approach opens new avenues for improving automated methods for analysing evaluative meanings in linguistic research. © Sikorskii S., Carrio-Pastor M.L., 2025.</t>
        </is>
      </c>
      <c r="G791" s="3" t="inlineStr">
        <is>
          <t>Journal article</t>
        </is>
      </c>
      <c r="H791" s="3" t="inlineStr">
        <is>
          <t>10.18721/jhss.16410</t>
        </is>
      </c>
      <c r="I791" s="3" t="inlineStr">
        <is>
          <t>EXCLUDE – E2</t>
        </is>
      </c>
      <c r="J791" s="2" t="inlineStr">
        <is>
          <t>B-i: no zero-shot or prompted arm is reported.</t>
        </is>
      </c>
    </row>
    <row r="792" ht="384.75" customHeight="1">
      <c r="A792" s="3" t="inlineStr">
        <is>
          <t>S2-0786</t>
        </is>
      </c>
      <c r="B792" s="3" t="inlineStr">
        <is>
          <t>B-i</t>
        </is>
      </c>
      <c r="C792" s="2" t="inlineStr">
        <is>
          <t>Badullovich, N.; Stede, M.; Aktaș, B.; Mirzakhmedova, N.; Saint-Dizier, P.</t>
        </is>
      </c>
      <c r="D792" s="4" t="n">
        <v>2026</v>
      </c>
      <c r="E792" s="2" t="inlineStr">
        <is>
          <t>Manual and automatic paragraph-level analysis of climate change framing in academic journal editorials</t>
        </is>
      </c>
      <c r="F792" s="2" t="inlineStr">
        <is>
          <t>Framing is an extensively used research method in the context of climate change communication research. Frames are an essential part of communication by which a speaker can put boundaries on complex issues and create a tailored lens through which to communicate while remaining true to reality. Though there is a rich literature looking at frames present in a variety of media and social media content, rather little attention has been given so far to scientific editorials. We extend upon previously published research on climate change related editorials from the journals Nature and Science by extending it with new data, new coding structures, new analyses, and results on automatic classification. Specifically, we show that applying frame analysis not as regularly done on text level but on the level of paragraphs (and moving to the level of individual sentences when necessary) leads to a more nuanced account of the underlying communication strategies. Next, in addition to analysing customary issue frames, we also code the rhetorical dimensions present in the paragraphs, informed by Entman’s four frame functions. In analysing the resulting data, we find a pervasive use of the Governance and Scientific issue frames in both journals, and for the rhetorical dimension a dominance of frames that represent the Describe Problem and the Moral Judgement perspectives. Finally, as an add-on to the qualitative work, we assess the capabilities of automatic text classification methods for our three tasks of determining (i) the degree of paragraph topicality, (ii) the issue frames, and (iii) the rhetorical frames. We compare various supervised und unsupervised methods and find that a RoBERTa model achieves decent performance on the frequent classes, while the rare classes pose problems. Similarly, zero-shot learning with LLMs is not yet able to provide a reliable classification, showcasing the results close to those of an SVM baseline. At the end of the paper, we situate our approach in the quest for even more fine-grained analyses and computational models of framing. © The Author(s) 2025.</t>
        </is>
      </c>
      <c r="G792" s="3" t="inlineStr">
        <is>
          <t>Journal article</t>
        </is>
      </c>
      <c r="H792" s="3" t="inlineStr">
        <is>
          <t>10.1007/s11192-025-05494-w</t>
        </is>
      </c>
      <c r="I792" s="3" t="inlineStr">
        <is>
          <t>EXCLUDE – E2</t>
        </is>
      </c>
      <c r="J792" s="2" t="inlineStr">
        <is>
          <t>B-i: no supervised fine-tuned arm is reported.</t>
        </is>
      </c>
    </row>
    <row r="793" ht="213.75" customHeight="1">
      <c r="A793" s="3" t="inlineStr">
        <is>
          <t>S2-0787</t>
        </is>
      </c>
      <c r="B793" s="3" t="inlineStr">
        <is>
          <t>B-i</t>
        </is>
      </c>
      <c r="C793" s="2" t="inlineStr">
        <is>
          <t>He, J.; Wei, Y.; Tyson, G.</t>
        </is>
      </c>
      <c r="D793" s="4" t="n">
        <v>2026</v>
      </c>
      <c r="E793" s="2" t="inlineStr">
        <is>
          <t>Enhancing Content Moderation with LLMs: A Reddit Case Study on Evaluating and Refining Human Decisions</t>
        </is>
      </c>
      <c r="F793" s="2" t="inlineStr">
        <is>
          <t>Large Language Models (LLMs) offer significant potential for assisting with the design and implementation of social platform moderation. This study evaluates their efficacy as both a replacement to and an augmentation for human moderators. Using Reddit as a case study, we first demonstrate that LLMs can effectively replicate human moderation decisions, achieving 83.9% agreement. Through a mix of LLMs and human annotations, we then evaluate real moderator decisions, uncovering substantial error rates: 15.2% of removals and 13% of approvals are estimated as incorrect, primarily stemming from moderators citing the incorrect rules (84.3% of errors). This motivates us to propose RuleSharpener, a tool that uses LLMs to diagnose the root causes of moderation errors (e.g. ambiguous rules) and generate clearer, more actionable guidelines. Our evaluation shows that RuleSharpener increases the accuracy of identifying the specific rules violated by violation posts by 38.0%. Our work demonstrates how LLMs can augment human moderation, refine community policies, and reduce operational burdens, offering a better solution for platform governance on the web. © 2026 Owner/Author.</t>
        </is>
      </c>
      <c r="G793" s="3" t="inlineStr">
        <is>
          <t>Conference paper</t>
        </is>
      </c>
      <c r="H793" s="3" t="inlineStr">
        <is>
          <t>10.1145/3774904.3792999</t>
        </is>
      </c>
      <c r="I793" s="3" t="inlineStr">
        <is>
          <t>EXCLUDE – E2</t>
        </is>
      </c>
      <c r="J793" s="2" t="inlineStr">
        <is>
          <t>B-i: no zero-shot or prompted arm is reported.</t>
        </is>
      </c>
    </row>
    <row r="794" ht="256.5" customHeight="1">
      <c r="A794" s="3" t="inlineStr">
        <is>
          <t>S2-0788</t>
        </is>
      </c>
      <c r="B794" s="3" t="inlineStr">
        <is>
          <t>B-i</t>
        </is>
      </c>
      <c r="C794" s="2" t="inlineStr">
        <is>
          <t>Wei, H.; Xiang, B.; Zheng, X.; Yang, J.</t>
        </is>
      </c>
      <c r="D794" s="4" t="n">
        <v>2026</v>
      </c>
      <c r="E794" s="2" t="inlineStr">
        <is>
          <t>Emotional Comfort or Technological Delusion? Unveiling Public Perceptions and Attitudes Toward AI Companions Based on Video Social Medias</t>
        </is>
      </c>
      <c r="F794" s="2" t="inlineStr">
        <is>
          <t>AI companions, driven by artificial intelligence, are increasingly embedded in users’ daily lives via anthropomorphic and interactive conversational experiences. Although these systems can offer emotional support, they also raise concerns regarding algorithmic bias or data security. A comprehensive understanding of public perceptions is therefore essential for promoting healthy human-AI relationships. This paper investigates public perceptions of AI companions using 613 videos and 33,133 comments from two video platforms. Combining text mining and large language model-based sentiment analysis, it examines public topics and sentiment patterns regarding AI companions from multiple dimensions. Public attention surged after generative AI’s rise in 2023, with a pronounced “East-West divide” in user engagement. Discussions cover society (role substitution, family) and technology (companionship, anthropomorphism), with notable differences in the topics between men and women, and overall sentiment is positive. Moreover, personality traits also influence attitudes. By comparing these results with existing studies, it highlights how Chinese cultural contexts shape public perceptions. Drawing on diverse user-generated data from video platforms, the study offers valuable insights for the better design, marketing, and policymaking of AI companions. © 2026 Taylor &amp; Francis Group, LLC.</t>
        </is>
      </c>
      <c r="G794" s="3" t="inlineStr">
        <is>
          <t>Journal article</t>
        </is>
      </c>
      <c r="H794" s="3" t="inlineStr">
        <is>
          <t>10.1080/10447318.2026.2630076</t>
        </is>
      </c>
      <c r="I794" s="3" t="inlineStr">
        <is>
          <t>EXCLUDE – E2</t>
        </is>
      </c>
      <c r="J794" s="2" t="inlineStr">
        <is>
          <t>B-i: no zero-shot or prompted arm is reported.</t>
        </is>
      </c>
    </row>
    <row r="795" ht="409.5" customHeight="1">
      <c r="A795" s="3" t="inlineStr">
        <is>
          <t>S2-0789</t>
        </is>
      </c>
      <c r="B795" s="3" t="inlineStr">
        <is>
          <t>B-i</t>
        </is>
      </c>
      <c r="C795" s="2" t="inlineStr">
        <is>
          <t>Saifullah, S.; Dreżewski, R.</t>
        </is>
      </c>
      <c r="D795" s="4" t="n">
        <v>2026</v>
      </c>
      <c r="E795" s="2" t="inlineStr">
        <is>
          <t>A Hybrid Feature-Enhanced IndoBERT Framework with Controlled Semi-Supervised Learning for Low-Resource Indonesian Hate Speech Detection</t>
        </is>
      </c>
      <c r="F795" s="2" t="inlineStr">
        <is>
          <t>Low-resource hate speech detection remains a challenging task for Indonesian social media due to limited labeled annotations, highly informal linguistic expressions, and substantial lexical variability. Under such conditions, purely supervised transformer models often suffer from unstable semantic generalization, while conventional pseudo-labeling methods are vulnerable to noisy unlabeled sample propagation. To address these limitations, this study proposes a hybrid feature-enhanced IndoBERT framework integrated with a controlled semi-supervised learning strategy. The proposed model combines contextual IndoBERT embeddings with abusive lexicon cues, handcrafted linguistic indicators, and TF-IDF–SVD statistical representations through a lightweight concatenation–projection feature fusion mechanism, while unlabeled data are incorporated via adaptive confidence thresholding and class-balanced pseudo-label selection to improve pseudo-label reliability. Extensive experiments were conducted under realistic low-resource supervision settings using only 5%, 10%, and 20% labeled data, and the proposed framework was systematically compared against representative baselines, including sparse lexical machine learning models, shallow neural architectures, multilingual transformers, IndoBERTweet, naive pseudo-labeling, and LLM-based prompting. The results show that model effectiveness is strongly supervision-dependent. Under the most extreme low-resource setting, compact statistical augmentation provides the most stable complementary signal, whereas under moderate low-resource supervision, the full hybrid representation combined with controlled semi-supervised learning yields the strongest and most consistent gains. The proposed Hybrid IndoBERT + controlled SSL framework outperforms all baselines at the 20% labeled setting, reaching an accuracy of 0.8654, Macro-F1 of 0.8633, and ROC-AUC of 0.9334. Additional analyses of pseudo-label reliability, calibration behavior, computational efficiency, and qualitative error patterns further show that the proposed framework improves low-resource robustness while maintaining comparable inference-time efficiency. These findings demonstrate that low-resource hate speech detection benefits most from the staged integration of contextual semantic modeling, interpretable linguistic cues, global lexical–statistical structure, and carefully regulated unlabeled data exploitation. Additional experiments using GPT-4o-mini and Llama-3.1-8B further demonstrate that the proposed framework remains competitive against general-purpose large language model prompting approaches under low-resource Indonesian hate speech detection scenarios. The proposed framework provides a practical and reproducible direction for hate speech detection in annotation-constrained social media environments. © 2026 by the authors.</t>
        </is>
      </c>
      <c r="G795" s="3" t="inlineStr">
        <is>
          <t>Journal article</t>
        </is>
      </c>
      <c r="H795" s="3" t="inlineStr">
        <is>
          <t>10.3390/app16136478</t>
        </is>
      </c>
      <c r="I795" s="3" t="inlineStr">
        <is>
          <t>EXCLUDE – E2</t>
        </is>
      </c>
      <c r="J795" s="2" t="inlineStr">
        <is>
          <t>B-i: abstract does not report a direct empirical zero-shot/prompted versus supervised fine-tuned comparison on the same qualifying task.</t>
        </is>
      </c>
    </row>
    <row r="796" ht="370.5" customHeight="1">
      <c r="A796" s="3" t="inlineStr">
        <is>
          <t>S2-0790</t>
        </is>
      </c>
      <c r="B796" s="3" t="inlineStr">
        <is>
          <t>B-i</t>
        </is>
      </c>
      <c r="C796" s="2" t="inlineStr">
        <is>
          <t>Jangra, S.; De, S.; Sastry, N.; Fadaei, S.</t>
        </is>
      </c>
      <c r="D796" s="4" t="n">
        <v>2026</v>
      </c>
      <c r="E796" s="2" t="inlineStr">
        <is>
          <t>Protecting Vulnerable Voices: Synthetic Dataset Generation for Self-disclosure Detection</t>
        </is>
      </c>
      <c r="F796" s="2" t="inlineStr">
        <is>
          <t>Social platforms such as Reddit have a network of communities of shared interests, with a prevalence of posts and comments from which one can infer users’ Personal Information Identifiers (PIIs). While such self-disclosures can lead to rewarding social interactions, they pose privacy risks and the threat of online harms. Research into the identification and retrieval of such risky self-disclosures of PIIs is hampered by the lack of open-source labeled datasets. Important hindrances to sharing high-quality labelled data include high annotation costs and privacy risks associated with the release of datasets containing self-disclosive text, especially when users include vulnerable populations. To foster reproducible research into PII-revealing text detection, we develop a novel methodology to create synthetic equivalents of PII-revealing data that can be safely shared. Our contributions include creating a taxonomy of 19 PII-revealing categories for vulnerable populations and the creation and release of a synthetic PII-labeled multi-text span dataset generated from 3 text generation Large Language Models (LLMs), Llama2-7B, Llama3-8B, and zephyr-7b-beta, with sequential instruction prompting to resemble the original Reddit posts. The utility of our methodology to generate this synthetic dataset is evaluated with three metrics: First, we require reproducibility equivalence, i.e., results from training a model on the synthetic data should be comparable to those obtained by training the same models on the original posts. Second, we require that the synthetic data be unlinkable to the original users, through common mechanisms such as Google Search. Third, we wish to ensure that the synthetic data be indistinguishable from the original, i.e., trained humans should not be able to tell them apart. We release our dataset and code at https://netsys.surrey.ac.uk/datasets/synthetic-self-disclosure/ to foster reproducible research into PII privacy risks in online social media. © The Author(s), under exclusive license to Springer Nature Switzerland AG 2026.</t>
        </is>
      </c>
      <c r="G796" s="3" t="inlineStr">
        <is>
          <t>Conference paper</t>
        </is>
      </c>
      <c r="H796" s="3" t="inlineStr">
        <is>
          <t>10.1007/978-3-032-13821-7_1</t>
        </is>
      </c>
      <c r="I796" s="3" t="inlineStr">
        <is>
          <t>EXCLUDE – E2</t>
        </is>
      </c>
      <c r="J796" s="2" t="inlineStr">
        <is>
          <t>B-i: no supervised fine-tuned arm is reported.</t>
        </is>
      </c>
    </row>
    <row r="797" ht="199.5" customHeight="1">
      <c r="A797" s="3" t="inlineStr">
        <is>
          <t>S2-0791</t>
        </is>
      </c>
      <c r="B797" s="3" t="inlineStr">
        <is>
          <t>B-i</t>
        </is>
      </c>
      <c r="C797" s="2" t="inlineStr">
        <is>
          <t>Linardos, V.; Drakaki, M.; Tzionas, P.</t>
        </is>
      </c>
      <c r="D797" s="4" t="n">
        <v>2025</v>
      </c>
      <c r="E797" s="2" t="inlineStr">
        <is>
          <t>Utilizing LLMs and ML Algorithms in Disaster-Related Social Media Content</t>
        </is>
      </c>
      <c r="F797" s="2" t="inlineStr">
        <is>
          <t>In this research, we explore the use of Large Language Models (LLMs) and clustering techniques to automate the structuring and labeling of disaster-related social media content. With a gathered dataset comprising millions of tweets related to various disasters, our approach aims to transform unstructured and unlabeled data into a structured and labeled format that can be readily used for training machine learning algorithms and enhancing disaster response efforts. We leverage LLMs to preprocess and understand the semantic content of the tweets, applying several semantic properties to the data. Subsequently, we apply clustering techniques to identify emerging themes and patterns that may not be captured by predefined categories, with these patterns surfaced through topic extraction of the clusters. We proceed with manual labeling and evaluation of 10,000 examples to evaluate the LLMs’ ability to understand tweet features. Our methodology is applied to real-world data for disaster events, with results directly applicable to actual crisis situations. © 2025 by the authors.</t>
        </is>
      </c>
      <c r="G797" s="3" t="inlineStr">
        <is>
          <t>Journal article</t>
        </is>
      </c>
      <c r="H797" s="3" t="inlineStr">
        <is>
          <t>10.3390/geohazards6030033</t>
        </is>
      </c>
      <c r="I797" s="3" t="inlineStr">
        <is>
          <t>EXCLUDE – E2</t>
        </is>
      </c>
      <c r="J797" s="2" t="inlineStr">
        <is>
          <t>B-i: no zero-shot or prompted arm is reported.</t>
        </is>
      </c>
    </row>
    <row r="798" ht="256.5" customHeight="1">
      <c r="A798" s="3" t="inlineStr">
        <is>
          <t>S2-0792</t>
        </is>
      </c>
      <c r="B798" s="3" t="inlineStr">
        <is>
          <t>B-i</t>
        </is>
      </c>
      <c r="C798" s="2" t="inlineStr">
        <is>
          <t>Zhou, A.; Wu, H.; Peng, K.; Liu, P.; Li, X.</t>
        </is>
      </c>
      <c r="D798" s="4" t="n">
        <v>2026</v>
      </c>
      <c r="E798" s="2" t="inlineStr">
        <is>
          <t>Improving Few-Shot Multi-modal Aspect-Level Sentiment Classification with Implicit In-context Learning</t>
        </is>
      </c>
      <c r="F798" s="2" t="inlineStr">
        <is>
          <t>Few-shot Multimodal Aspect-Level Sentiment Classification (MALSC) has garnered significant attention due to the proliferation of multimodal information on social media. In-Context Learning (ICL) with Large Vision-Language Models (LVLMs) offers a promising paradigm for MALSC. However, standard ICL is severely hampered by the high token cost of images, which restricts the number of contextual demonstrations. Circumventing this by replacing images with text captions often leads to critical information loss and error propagation. To address these limitations, we propose a novel framework based on Implicit In-Context Learning (I2CL). Our method compresses multiple image-text demonstrations into a single, compact “context vector” that encapsulates the essence of the task. During inference, this vector is directly injected into the LVLM’s activation space, guiding its reasoning without consuming any input tokens. This approach not only enables the model to leverage rich, raw visual information but also fundamentally resolves the token bottleneck and caption-induced errors inherent in previous methods. Extensive experiments on the Twitter-2015 and Twitter-2017 benchmarks demonstrate that our I2CL framework significantly enhances both performance and stability for few-shot MALSC, outperforming state-of-the-art models. © The Author(s), under exclusive license to Springer Nature Singapore Pte Ltd. 2026.</t>
        </is>
      </c>
      <c r="G798" s="3" t="inlineStr">
        <is>
          <t>Conference paper</t>
        </is>
      </c>
      <c r="H798" s="3" t="inlineStr">
        <is>
          <t>10.1007/978-981-95-6960-1_22</t>
        </is>
      </c>
      <c r="I798" s="3" t="inlineStr">
        <is>
          <t>EXCLUDE – E2</t>
        </is>
      </c>
      <c r="J798" s="2" t="inlineStr">
        <is>
          <t>B-i: primary modality is multimodal/non-text, so the text channel does not satisfy the locked text criterion.</t>
        </is>
      </c>
    </row>
    <row r="799" ht="342" customHeight="1">
      <c r="A799" s="3" t="inlineStr">
        <is>
          <t>S2-0793</t>
        </is>
      </c>
      <c r="B799" s="3" t="inlineStr">
        <is>
          <t>B-i</t>
        </is>
      </c>
      <c r="C799" s="2" t="inlineStr">
        <is>
          <t>Shi, J.</t>
        </is>
      </c>
      <c r="D799" s="4" t="n">
        <v>2026</v>
      </c>
      <c r="E799" s="2" t="inlineStr">
        <is>
          <t>System design and algorithm optimization of large language model based on knowledge graph in rumour detection</t>
        </is>
      </c>
      <c r="F799" s="2" t="inlineStr">
        <is>
          <t>The widespread dissemination of misinformation makes finding new methods that combine unstructured text mining and relational data critically important. This work introduces KG-RumorDetect, a framework that combines Knowledge Graphs (KGs) with Large Language Models (LLMs) for improved rumour detection. Transformer-based language modelling was employed and sophisticated KG integration, graph neural networks, TransE, DistMult and RotatE KG embeddings, multi-modal fusion, and end-to-end joint learning. To further enhance performance and efficiency, the author apply optimisation techniques such as knowledge distillation, model pruning, quantisation, mixed-precision training, dynamic learning rate gradient clipping, and sparse attention with gradual weight adjustment. Extensive experiments confirm that KG-RumorDetect achieves high detection accuracy while significantly reducing computational cost, making it a reliable and efficient option for real-time misinformation detection. Experimental evaluations on benchmark datasets, including Propagation of Health Misinformation in Social Media (PHEME) and Credibility Corpus with Annotations for Events in Social Media (CREDBANK), demonstrate that KG-RumorDetect outperforms standard LLM-based rumour detection models. The proposed model achieves 91.2% accuracy, a 9% improvement over the baseline, with a harmonic mean of the precision and recall (F1-score) of 90.1% and an Area Under the Receiver Operating Characteristic Curve (AUC) of 0.94. The precision-recall analysis highlights that KG-RumorDetect maintains high precision even at high recall levels, reducing false positives by 20% compared to the baseline. Furthermore, training time is reduced by 16% and memory usage by 11%, making the model more suitable for real-time applications. Copyright 2026 Shi Distributed under Creative Commons CC-BY 4.0</t>
        </is>
      </c>
      <c r="G799" s="3" t="inlineStr">
        <is>
          <t>Journal article</t>
        </is>
      </c>
      <c r="H799" s="3" t="inlineStr">
        <is>
          <t>10.7717/peerj-cs.3796</t>
        </is>
      </c>
      <c r="I799" s="3" t="inlineStr">
        <is>
          <t>EXCLUDE – E2</t>
        </is>
      </c>
      <c r="J799" s="2" t="inlineStr">
        <is>
          <t>B-i: no zero-shot or prompted arm is reported.</t>
        </is>
      </c>
    </row>
    <row r="800" ht="327.75" customHeight="1">
      <c r="A800" s="3" t="inlineStr">
        <is>
          <t>S2-0794</t>
        </is>
      </c>
      <c r="B800" s="3" t="inlineStr">
        <is>
          <t>B-i</t>
        </is>
      </c>
      <c r="C800" s="2" t="inlineStr">
        <is>
          <t>Alotaibi, F.; Sathvik, M.; Younus, M.; Lee, M.</t>
        </is>
      </c>
      <c r="D800" s="4" t="n">
        <v>2026</v>
      </c>
      <c r="E800" s="2" t="inlineStr">
        <is>
          <t>CueSupport-MH: An Explainable Dataset and Interpretable Framework for Mental Health Risk Detection and Response Safety Evaluation</t>
        </is>
      </c>
      <c r="F800" s="2" t="inlineStr">
        <is>
          <t>Online platforms have become an important medium for individuals to express emotional distress and seek support. Existing mental health NLP resources usually focus on risk classification alone and provide limited support for explaining risk cues or evaluating the safety of responses in conversational settings. This paper introduces CueSupport-MH, a 6,400-instance benchmark constructed from public Reddit conversations and annotated for four complementary dimensions: risk label, risk evidence span, protective cue, and response-safety label. The revised dataset protocol specifies source selection, filtering, deduplication, anonymization, controlled augmentation, split construction, and redistribution constraints. We also propose Trace-MH, a lightweight interpretable framework for joint risk detection and response-safety classification. To avoid privileged-feature comparisons, we report both a text-only operational setting and a gold-span upper-bound setting that uses human evidence annotations only for controlled interpretability analysis. Across five random seeds, Trace-MH obtains a risk macro-F1 of 0.724 in the gold-span setting and 0.676 in the text-only setting, compared with 0.646 for MentalBERT. For response safety, Trace-MH achieves a macro-F1 of 0.752, with harmful-response detection remaining the most difficult class. Ablation studies show that evidence spans, protective cues, contextual features, and joint training each contribute measurable gains, while token-level F1 and intersection-over-union complement cosine similarity for rationale evaluation. The results support CueSupport-MH as a reproducible benchmark for explainable and safety-aware mental health NLP, while also emphasizing that the dataset and models are research tools and not clinical decision systems.  © 2026 The Authors.</t>
        </is>
      </c>
      <c r="G800" s="3" t="inlineStr">
        <is>
          <t>Journal article</t>
        </is>
      </c>
      <c r="H800" s="3" t="inlineStr">
        <is>
          <t>10.1109/access.2026.3719595</t>
        </is>
      </c>
      <c r="I800" s="3" t="inlineStr">
        <is>
          <t>EXCLUDE – E2</t>
        </is>
      </c>
      <c r="J800" s="2" t="inlineStr">
        <is>
          <t>B-i: no zero-shot or prompted arm is reported.</t>
        </is>
      </c>
    </row>
    <row r="801" ht="242.25" customHeight="1">
      <c r="A801" s="3" t="inlineStr">
        <is>
          <t>S2-0795</t>
        </is>
      </c>
      <c r="B801" s="3" t="inlineStr">
        <is>
          <t>B-i</t>
        </is>
      </c>
      <c r="C801" s="2" t="inlineStr">
        <is>
          <t>de Paula, A.F.M.; Culpepper, J.S.; Moffat, A.; Cherumanal, S.P.; Scholer, F.; Trippas, J.</t>
        </is>
      </c>
      <c r="D801" s="4" t="n">
        <v>2025</v>
      </c>
      <c r="E801" s="2" t="inlineStr">
        <is>
          <t>The Effects of Demographic Instructions on LLM Personas</t>
        </is>
      </c>
      <c r="F801" s="2" t="inlineStr">
        <is>
          <t>Social media platforms must filter sexist content in compliance with governmental regulations. Current machine learning approaches can reliably detect sexism based on standardized definitions, but often neglect the subjective nature of sexist language and fail to consider individual users’ perspectives. To address this gap, we adopt a perspectivist approach, retaining diverse annotations rather than enforcing gold-standard labels or their aggregations, allowing models to account for personal or group-specific views of sexism. Using demographic data from Twitter, we employ large language models (LLMs) to personalize the identification of sexism. Our empirical results show that OpenAI’s LLMs (GPT-3.5, GPT-4, and GPT-4o) and two open-source LLMs (Mistral and Qwen) exhibit higher Krippendorff’s alpha label agreement with female annotators than with male annotators. As well, each LLM presents higher Krippendorff’s alpha agreement with a specific annotator age group. We then sought to counter these trends by providing “persona” instructions as part of the LLM prompt, with somewhat surprising outcomes, highlighting the potential of user-centered perspectivist methods to improve content moderation systems. © 2025 Copyright held by the owner/author(s).</t>
        </is>
      </c>
      <c r="G801" s="3" t="inlineStr">
        <is>
          <t>Conference paper</t>
        </is>
      </c>
      <c r="H801" s="3" t="inlineStr">
        <is>
          <t>10.1145/3726302.3730255</t>
        </is>
      </c>
      <c r="I801" s="3" t="inlineStr">
        <is>
          <t>EXCLUDE – E2</t>
        </is>
      </c>
      <c r="J801" s="2" t="inlineStr">
        <is>
          <t>B-i: no supervised fine-tuned arm is reported.</t>
        </is>
      </c>
    </row>
    <row r="802" ht="228" customHeight="1">
      <c r="A802" s="3" t="inlineStr">
        <is>
          <t>S2-0796</t>
        </is>
      </c>
      <c r="B802" s="3" t="inlineStr">
        <is>
          <t>B-i</t>
        </is>
      </c>
      <c r="C802" s="2" t="inlineStr">
        <is>
          <t>Du, W.; Shen, X.; Zhou, S.; Ma, T.; Xu, C.</t>
        </is>
      </c>
      <c r="D802" s="4" t="n">
        <v>2026</v>
      </c>
      <c r="E802" s="2" t="inlineStr">
        <is>
          <t>Social image presentation of virtual sports in social media through the analysis of Twitter data</t>
        </is>
      </c>
      <c r="F802" s="2" t="inlineStr">
        <is>
          <t>Virtual sports have become an important site for shaping public value alignment through its social representation on digital platforms, particularly within social media environments. The current study examines public discourse on X(Twitter) surrounding virtual sports during the period from the 2021 olympic virtual series to the 2023 olympic esports week. Informed by framing theory, our methodology integrates computational approaches to analyze a dataset of 15,585 tweets. We employed topic modeling to identify salient thematic patterns and conducted sentiment analysis leveraging large language models to evaluate affective dimensions within public discourse. The study identifies six core thematic dimensions that characterize the social image of virtual sports. Although overall sentiment leans positive, the distribution across themes is uneven. Notably, the themes related to event-based mobilization exhibit a marked tendency toward negative sentiment. Overall, the study offers a systematic account of how the social image of virtual sports is presented in social media discourse, providing a valuable reference point for the future construction and communication of virtual sports’ public identity. © The Author(s) 2026.</t>
        </is>
      </c>
      <c r="G802" s="3" t="inlineStr">
        <is>
          <t>Journal article</t>
        </is>
      </c>
      <c r="H802" s="3" t="inlineStr">
        <is>
          <t>10.1038/s41598-026-36725-6</t>
        </is>
      </c>
      <c r="I802" s="3" t="inlineStr">
        <is>
          <t>EXCLUDE – E2</t>
        </is>
      </c>
      <c r="J802" s="2" t="inlineStr">
        <is>
          <t>B-i: no zero-shot or prompted arm is reported.</t>
        </is>
      </c>
    </row>
    <row r="803" ht="384.75" customHeight="1">
      <c r="A803" s="3" t="inlineStr">
        <is>
          <t>S2-0797</t>
        </is>
      </c>
      <c r="B803" s="3" t="inlineStr">
        <is>
          <t>B-i</t>
        </is>
      </c>
      <c r="C803" s="2" t="inlineStr">
        <is>
          <t>Kim, H.; Cho, S.</t>
        </is>
      </c>
      <c r="D803" s="4" t="n">
        <v>2026</v>
      </c>
      <c r="E803" s="2" t="inlineStr">
        <is>
          <t>Sentiment lexicon integrated meta-training for sentiment analysis in data-scarce settings</t>
        </is>
      </c>
      <c r="F803" s="2" t="inlineStr">
        <is>
          <t>Sentiment analysis is a fundamental task in natural language processing with broad applications. While pre-trained language models have achieved remarkable success in sentiment analysis, these approaches typically require large training data. In sentiment analysis, labeled data may be scarce as the problem expands to new areas, such as novel modes of expression on social media, emerging topics, and reviews on new products. Moreover, given the dynamic nature of real-world applications, continuously updating the data with new information is impractical. This highlights the need for efficient models that perform well with limited labeled data. In this paper, we propose Sentiment Lexicon Integrated Meta-training (SLIM), a novel framework designed to optimize pre-trained language models for sentiment analysis in data-scarce settings. SLIM integrates the knowledge of a sentiment lexicon into self-supervised meta-training tasks. Specifically, we propose three methods, SLIMboolean, SLIMmixed, and SLIMpolar, to generate sentiment-aware meta-training tasks by exploiting the semantic relationship between words. SLIMboolean distinguishes sentiment-bearing expressions from neutral ones, SLIMmixed captures variations among sentiment expressions, and SLIMpolar explicitly contrasts opposing sentiment polarities. We then meta-train several SLIM models using these task generation methods along with two model initialization settings. Experimental results on 11 benchmark datasets show that SLIM significantly improves performance in few-shot settings, demonstrating the capability of SLIM models to adapt effectively with minimal training examples. When combined with pre-existing sentiment knowledge, our model outperforms recent meta-learning models and sentiment knowledge-enhanced pre-trained language models. Furthermore, we conduct comprehensive ablation studies to examine the impact of specific design choices within the SLIM framework. © The Author(s), under exclusive licence to Springer Science+Business Media, LLC, part of Springer Nature 2025.</t>
        </is>
      </c>
      <c r="G803" s="3" t="inlineStr">
        <is>
          <t>Journal article</t>
        </is>
      </c>
      <c r="H803" s="3" t="inlineStr">
        <is>
          <t>10.1007/s10844-025-00996-8</t>
        </is>
      </c>
      <c r="I803" s="3" t="inlineStr">
        <is>
          <t>EXCLUDE – E2</t>
        </is>
      </c>
      <c r="J803" s="2" t="inlineStr">
        <is>
          <t>B-i: no supervised fine-tuned arm is reported.</t>
        </is>
      </c>
    </row>
    <row r="804" ht="342" customHeight="1">
      <c r="A804" s="3" t="inlineStr">
        <is>
          <t>S2-0798</t>
        </is>
      </c>
      <c r="B804" s="3" t="inlineStr">
        <is>
          <t>B-i</t>
        </is>
      </c>
      <c r="C804" s="2" t="inlineStr">
        <is>
          <t>Masson, M.; Agerri, R.; Sallaberry, C.; Bessagnet, M.-N.; Le Parc Lacayrelle, A.; Roose, P.</t>
        </is>
      </c>
      <c r="D804" s="4" t="n">
        <v>2025</v>
      </c>
      <c r="E804" s="2" t="inlineStr">
        <is>
          <t>Optimal strategies to perform multilingual analysis of social content for a novel dataset in the tourism domain</t>
        </is>
      </c>
      <c r="F804" s="2" t="inlineStr">
        <is>
          <t>The rising influence of social media platforms in various domains, including tourism, has highlighted the growing need for efficient and automated Natural Language Processing (NLP) strategies to take advantage of this valuable resource. However, the transformation of multilingual, unstructured, and informal texts into structured knowledge still poses significant challenges, most notably the never-ending requirement for manually annotated data to train deep learning classifiers. In this work, we study different NLP techniques to establish the best ones to obtain competitive performances while keeping the need for training annotated data to a minimum. To do so, we built the first publicly available multilingual dataset (French, English, and Spanish) for the tourism domain, composed of tourism-related tweets. The dataset includes multilayered, manually revised annotations for Named Entity Recognition (NER) for Locations and Fine-grained Thematic Concepts Extraction mapped to the Thesaurus of Tourism and Leisure Activities of the World Tourism Organization, as well as for Sentiment Analysis at the tweet level. Extensive experimentation comparing various few-shot and fine-tuning techniques with modern language models demonstrate that modern few-shot techniques allow us to obtain competitive results for all three tasks with very little annotation data: 5 tweets per label (15 in total) for Sentiment Analysis, 30 tweets for Named Entity Recognition of Locations and 1K tweets annotated with fine-grained thematic concepts, a highly fine-grained sequence labeling task based on an inventory of 315 classes. We believe that our results, grounded in a novel dataset, pave the way for applying NLP to new domain-specific applications, reducing the need for manual annotations and circumventing the complexities of rule-based, ad-hoc solutions. © 2025 The Author(s)</t>
        </is>
      </c>
      <c r="G804" s="3" t="inlineStr">
        <is>
          <t>Journal article</t>
        </is>
      </c>
      <c r="H804" s="3" t="inlineStr">
        <is>
          <t>10.1016/j.knosys.2025.114001</t>
        </is>
      </c>
      <c r="I804" s="3" t="inlineStr">
        <is>
          <t>INCLUDE</t>
        </is>
      </c>
      <c r="J804" s="2" t="inlineStr">
        <is>
          <t>B-i: empirical comparison of a zero-shot/prompted approach with a supervised fine-tuned approach on short user-generated text.</t>
        </is>
      </c>
    </row>
    <row r="805" ht="384.75" customHeight="1">
      <c r="A805" s="3" t="inlineStr">
        <is>
          <t>S2-0799</t>
        </is>
      </c>
      <c r="B805" s="3" t="inlineStr">
        <is>
          <t>B-i</t>
        </is>
      </c>
      <c r="C805" s="2" t="inlineStr">
        <is>
          <t>Kallstenius, T.; Capusan, A.J.; Andersson, G.; Williamson, A.</t>
        </is>
      </c>
      <c r="D805" s="4" t="n">
        <v>2025</v>
      </c>
      <c r="E805" s="2" t="inlineStr">
        <is>
          <t>Comparing traditional natural language processing and large language models for mental health status classification: a multi-model evaluation</t>
        </is>
      </c>
      <c r="F805" s="2" t="inlineStr">
        <is>
          <t>The substantial increase in mental health disorders globally necessitates scalable, accurate tools for detecting and classifying these conditions in digital environments. This study addresses the critical challenge of automated mental health classification by comparing three distinct computational approaches: (1) Traditional Natural Language Processing (NLP) with advanced feature engineering, (2) Prompt-engineered large language models (LLMs), and (3) Fine-tuned LLMs. The dataset consisted of over 51,000 publicly available text statements from social media platforms, tagged with seven mental health conditions: Normal, Depression, Suicidal, Anxiety, Stress, Bipolar Disorder, and Personality Disorder. The dataset was stratified into training, validation, and test sets for model evaluation. The primary outcome was classification accuracy across these seven mental health conditions. Additional metrics like precision, recall, and F1-score were analyzed. We compared the results of the three computational approaches and overfitting was monitored through validation loss across epochs for the fine-tuned LLM. The NLP model with advanced feature engineering achieved an overall accuracy of 95%, surpassing both the prompt-engineered LLM (65%) and the fine-tuned LLM (91%). This model performed exceptionally well in terms of accuracy and precision. While fine-tuning for three epochs yielded optimal results, further training led to overfitting and decreased performance. This study demonstrates the significant benefits of applying advanced text preprocessing and feature engineering techniques to traditional NLP models, alongside fine-tuning LLMs, such as GPT-4o-mini, for mental health classification tasks. The results clearly indicate that off-the-shelf LLM chatbots using prompt engineering are inadequate for mental health classification, performing 30% points below specialized NLP approaches. Despite the popularity of general-purpose LLMs, specialized approaches remain superior for critical healthcare applications like mental health classification. © The Author(s) 2025.</t>
        </is>
      </c>
      <c r="G805" s="3" t="inlineStr">
        <is>
          <t>Journal article</t>
        </is>
      </c>
      <c r="H805" s="3" t="inlineStr">
        <is>
          <t>10.1038/s41598-025-08031-0</t>
        </is>
      </c>
      <c r="I805" s="3" t="inlineStr">
        <is>
          <t>INCLUDE</t>
        </is>
      </c>
      <c r="J805" s="2" t="inlineStr">
        <is>
          <t>B-i: empirical comparison of a zero-shot/prompted approach with a supervised fine-tuned approach on short user-generated text.</t>
        </is>
      </c>
    </row>
    <row r="806" ht="313.5" customHeight="1">
      <c r="A806" s="3" t="inlineStr">
        <is>
          <t>S2-0800</t>
        </is>
      </c>
      <c r="B806" s="3" t="inlineStr">
        <is>
          <t>B-i</t>
        </is>
      </c>
      <c r="C806" s="2" t="inlineStr">
        <is>
          <t>Chausson, S.; Fourcade, M.; Harding, D.J.; Ross, B.; Renard, G.</t>
        </is>
      </c>
      <c r="D806" s="4" t="n">
        <v>2026</v>
      </c>
      <c r="E806" s="2" t="inlineStr">
        <is>
          <t>The Insight-Inference Loop: Efficient Text Classification via Natural Language Inference and Threshold-Tuning</t>
        </is>
      </c>
      <c r="F806" s="2" t="inlineStr">
        <is>
          <t>Modern computational text classification methods have brought social scientists tantalizingly close to the goal of unlocking vast insights buried in text data—from centuries of historical documents to streams of social media posts. Yet three barriers still stand in the way: the tedious labor of manual text annotation, the technical complexity that keeps these tools out of reach for many researchers, and, perhaps most critically, the challenge of bridging the gap between sophisticated algorithms and the deep theoretical understanding social scientists have already developed about human interactions, social structures, and institutions. To counter these limitations, we propose an approach to large-scale text analysis that requires substantially less human-labeled data, and no machine learning expertise, and efficiently integrates the social scientist into critical steps in the workflow. This approach, which allows the detection of statements in text, relies on large language models pre-trained for natural language inference, and a “few-shot” threshold-tuning algorithm rooted in active learning principles. We describe and showcase our approach by analyzing tweets collected during the 2020 U.S. presidential election campaign, and benchmark it against various computational approaches across three datasets.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G806" s="3" t="inlineStr">
        <is>
          <t>Journal article</t>
        </is>
      </c>
      <c r="H806" s="3" t="inlineStr">
        <is>
          <t>10.1177/00491241251326819</t>
        </is>
      </c>
      <c r="I806" s="3" t="inlineStr">
        <is>
          <t>EXCLUDE – E2</t>
        </is>
      </c>
      <c r="J806" s="2" t="inlineStr">
        <is>
          <t>B-i: no supervised fine-tuned arm is reported.</t>
        </is>
      </c>
    </row>
    <row r="807" ht="270.75" customHeight="1">
      <c r="A807" s="3" t="inlineStr">
        <is>
          <t>S2-0801</t>
        </is>
      </c>
      <c r="B807" s="3" t="inlineStr">
        <is>
          <t>B-i</t>
        </is>
      </c>
      <c r="C807" s="2" t="inlineStr">
        <is>
          <t>Bhattacharya, A.; Majumdar, A.; Kanjilal, S.; Bhowmick, S.S.</t>
        </is>
      </c>
      <c r="D807" s="4" t="n">
        <v>2026</v>
      </c>
      <c r="E807" s="2" t="inlineStr">
        <is>
          <t>Sentiment Analysis During Covid-19 Pandemic: A Comparative Study</t>
        </is>
      </c>
      <c r="F807" s="2" t="inlineStr">
        <is>
          <t>In recent times, social media comments and tweets have proven to be a rich resource for the understanding of people’s opinions. The research done in this domain mainly focuses on sentiment analysis of tweets for simplistic multi-class classification. Conventional techniques are used to determine the polarity of sentiment namely positive, negative, and neutral. In this paper, we conduct a comprehensive comparative analysis of various models that are used to perform sentiment analysis, focusing primarily on tweets during the pandemic period of COVID-19 for multi-label emotion classification and emotion detection. Our work focuses on performing sentiment analysis on multi-label multi-class tweets taken from Twitter by using different models like LSTM, Naive Bayes, ANNs, and Transformers. The aim of this study is to give a comparative viewpoint of the various machine learning paradigms for multi-label classification for sentiment analysis. Different pre-processing techniques like GloVe, Word2Vec, CountTokenizer and Transformers as well as standalone Transformer models have been used and the results have been compared based on the model’s classification performance and precision as evaluation metrics. Our survey shows that pre-trained transformer based Large Language Models have performed the best with a maximum precision score of 71% during classification. © The Author(s), under exclusive license to Springer Nature Singapore Pte Ltd. 2026.</t>
        </is>
      </c>
      <c r="G807" s="3" t="inlineStr">
        <is>
          <t>Conference paper</t>
        </is>
      </c>
      <c r="H807" s="3" t="inlineStr">
        <is>
          <t>10.1007/978-981-96-7742-9_8</t>
        </is>
      </c>
      <c r="I807" s="3" t="inlineStr">
        <is>
          <t>EXCLUDE – E2</t>
        </is>
      </c>
      <c r="J807" s="2" t="inlineStr">
        <is>
          <t>B-i: no zero-shot or prompted arm is reported.</t>
        </is>
      </c>
    </row>
    <row r="808" ht="313.5" customHeight="1">
      <c r="A808" s="3" t="inlineStr">
        <is>
          <t>S2-0802</t>
        </is>
      </c>
      <c r="B808" s="3" t="inlineStr">
        <is>
          <t>B-i</t>
        </is>
      </c>
      <c r="C808" s="2" t="inlineStr">
        <is>
          <t>Kahya Özyirmidokuz, E.; Molu Elmas, B.; Stoica, E.A.</t>
        </is>
      </c>
      <c r="D808" s="4" t="n">
        <v>2025</v>
      </c>
      <c r="E808" s="2" t="inlineStr">
        <is>
          <t>AI-Based Sentiment Analysis of E-Commerce Customer Feedback: A Bilingual Parallel Study on the Fast Food Industry in Turkish and English</t>
        </is>
      </c>
      <c r="F808" s="2" t="inlineStr">
        <is>
          <t>Across digital platforms, large-scale assessment of customer sentiment has become integral to brand management, service recovery, and data-driven marketing in e-commerce. Still, most studies center on single-language settings, with bilingual and culturally diverse environments receiving comparatively limited attention. In this study, a bilingual sentiment analysis of consumer feedback on X (formerly Twitter) was conducted for three global quick-service restaurant (QSR) brands—McDonald’s, Burger King, and KFC—using 145,550 English tweets and 15,537 Turkish tweets. After pre-processing and leakage-safe augmentation for low-resource Turkish data, both traditional machine learning models (Naïve Bayes, Support Vector Machines, Logistic Regression, Random Forest) and a transformer-based deep learning model, BERT (Bidirectional Encoder Representations from Transformers), were evaluated. BERT achieved the highest performance (macro-F1 ≈ 0.88 in Turkish; ≈0.39 in temporally split English), while Random Forest emerged as the strongest ML baseline. An apparent discrepancy was observed between pseudo-label agreement (Accuracy &gt; 0.95) and human-label accuracy (EN: 0.75; TR: 0.49), indicating the limitations of lexicon-derived labels and the necessity of human validation. Beyond methodological benchmarking, linguistic contrasts were identified: English tweets were more polarized (positive/negative), whereas Turkish tweets were overwhelmingly neutral. These differences reflect cultural patterns of online expression and suggest direct managerial implications. The findings indicate that bilingual sentiment analysis yields brand-level insights that can inform strategic and operational decisions. © 2025 by the authors.</t>
        </is>
      </c>
      <c r="G808" s="3" t="inlineStr">
        <is>
          <t>Journal article</t>
        </is>
      </c>
      <c r="H808" s="3" t="inlineStr">
        <is>
          <t>10.3390/jtaer20040294</t>
        </is>
      </c>
      <c r="I808" s="3" t="inlineStr">
        <is>
          <t>EXCLUDE – E2</t>
        </is>
      </c>
      <c r="J808" s="2" t="inlineStr">
        <is>
          <t>B-i: no zero-shot or prompted arm is reported.</t>
        </is>
      </c>
    </row>
    <row r="809" ht="313.5" customHeight="1">
      <c r="A809" s="3" t="inlineStr">
        <is>
          <t>S2-0803</t>
        </is>
      </c>
      <c r="B809" s="3" t="inlineStr">
        <is>
          <t>B-i</t>
        </is>
      </c>
      <c r="C809" s="2" t="inlineStr">
        <is>
          <t>Vanetik, N.; Litvak, M.; Liebeskind, C.</t>
        </is>
      </c>
      <c r="D809" s="4" t="n">
        <v>2026</v>
      </c>
      <c r="E809" s="2" t="inlineStr">
        <is>
          <t>Benchmarking Arabic Emotion Detection: Transformers Evaluation using a Unified Dataset</t>
        </is>
      </c>
      <c r="F809" s="2" t="inlineStr">
        <is>
          <t>Emotion detection in Arabic text is inadequately supported and inconsistent, with current datasets exhibiting significant variability in labeling schemes, dialect representation, annotation uniformity, and data availability. These differences, along with the predominance of datasets accessible solely as Twitter IDs and the misalignment among principal emotion theories, obstruct systematic benchmarking and the advancement of resilient Arabic emotion detection models. In this work, we provide a comprehensive, data-driven survey and analysis of Arabic emotion datasets with publicly accessible text. We examine their label distributions, linguistic characteristics, and cross-dataset similarities, revealing substantial annotation inconsistencies, class imbalance, and variability in lexical and stylistic features. Building on these findings, we propose a principled unification pipeline that maps heterogeneous labeling schemes to Ekman's six basic emotions with an additional neutral category. The resulting unified dataset contains over 31K single-labeled texts spanning diverse domains and dialects. Using this resource, we conduct an extensive evaluation of state-of-the-art Arabic and multilingual transformer models in both zero-shot and fine-tuned settings. Results show broad performance disparities across emotions, notable instability in zero-shot predictions, and a clear advantage for Arabic-language models over multilingual ones. Our study demonstrates that the unification of Arabic emotion datasets is both achievable and advantageous, establishing a replicable basis for future research and presenting an extensive benchmark for emotion detection in Arabic. © 2010 IEEE.</t>
        </is>
      </c>
      <c r="G809" s="3" t="inlineStr">
        <is>
          <t>Journal article</t>
        </is>
      </c>
      <c r="H809" s="3" t="inlineStr">
        <is>
          <t>10.1109/taffc.2026.3731363</t>
        </is>
      </c>
      <c r="I809" s="3" t="inlineStr">
        <is>
          <t>INCLUDE</t>
        </is>
      </c>
      <c r="J809" s="2" t="inlineStr">
        <is>
          <t>B-i: empirical comparison of a zero-shot/prompted approach with a supervised fine-tuned approach on short user-generated text.</t>
        </is>
      </c>
    </row>
    <row r="810" ht="342" customHeight="1">
      <c r="A810" s="3" t="inlineStr">
        <is>
          <t>S2-0804</t>
        </is>
      </c>
      <c r="B810" s="3" t="inlineStr">
        <is>
          <t>B-i</t>
        </is>
      </c>
      <c r="C810" s="2" t="inlineStr">
        <is>
          <t>Usman, M.; Ahmad, M.; Sidorov, G.; Gelbukh, I.; Tellez, R.Q.</t>
        </is>
      </c>
      <c r="D810" s="4" t="n">
        <v>2025</v>
      </c>
      <c r="E810" s="2" t="inlineStr">
        <is>
          <t>A Large Language Model-Based Approach for Multilingual Hate Speech Detection on Social Media</t>
        </is>
      </c>
      <c r="F810" s="2" t="inlineStr">
        <is>
          <t>The proliferation of hate speech on social media platforms poses significant threats to digital safety, social cohesion, and freedom of expression. Detecting such content—especially across diverse languages—remains a challenging task due to linguistic complexity, cultural context, and resource limitations. To address these challenges, this study introduces a comprehensive approach for multilingual hate speech detection. To facilitate robust hate speech detection across diverse languages, this study makes several key contributions. First, we created a novel trilingual hate speech dataset consisting of 10,193 manually annotated tweets in English, Spanish, and Urdu. Second, we applied two innovative techniques—joint multilingual and translation-based approaches—for cross-lingual hate speech detection that have not been previously explored for these languages. Third, we developed detailed hate speech annotation guidelines tailored specifically to all three languages to ensure consistent and high-quality labeling. Finally, we conducted 41 experiments employing machine learning models with TF–IDF features, deep learning models utilizing FastText and GloVe embeddings, and transformer-based models leveraging advanced contextual embeddings to comprehensively evaluate our approach. Additionally, we employed a large language model with advanced contextual embeddings to identify the best solution for the hate speech detection task. The experimental results showed that our GPT-3.5-turbo model significantly outperforms strong baselines, achieving up to an 8% improvement over XLM-R in Urdu hate speech detection and an average gain of 4% across all three languages. This research not only contributes a high-quality multilingual dataset but also offers a scalable and inclusive framework for hate speech detection in underrepresented languages. © 2025 by the authors.</t>
        </is>
      </c>
      <c r="G810" s="3" t="inlineStr">
        <is>
          <t>Journal article</t>
        </is>
      </c>
      <c r="H810" s="3" t="inlineStr">
        <is>
          <t>10.3390/computers14070279</t>
        </is>
      </c>
      <c r="I810" s="3" t="inlineStr">
        <is>
          <t>EXCLUDE – E2</t>
        </is>
      </c>
      <c r="J810" s="2" t="inlineStr">
        <is>
          <t>B-i: no zero-shot or prompted arm is reported.</t>
        </is>
      </c>
    </row>
    <row r="811" ht="409.5" customHeight="1">
      <c r="A811" s="3" t="inlineStr">
        <is>
          <t>S2-0805</t>
        </is>
      </c>
      <c r="B811" s="3" t="inlineStr">
        <is>
          <t>B-i</t>
        </is>
      </c>
      <c r="C811" s="2" t="inlineStr">
        <is>
          <t>Sisodia, S.; Bansal, T.; Bansal, S.; Malik, K.</t>
        </is>
      </c>
      <c r="D811" s="4" t="n">
        <v>2026</v>
      </c>
      <c r="E811" s="2" t="inlineStr">
        <is>
          <t>Temporal-semantics: an era-aware Context-Gated framework for suicide risk detection on social media</t>
        </is>
      </c>
      <c r="F811" s="2" t="inlineStr">
        <is>
          <t>Early detection of depression and suicide risk from textual data is a critical challenge in mental health informatics, where false negatives can have severe real-world consequences. Transformer-based language models such as SentenceTransformer models based on MPNet have shown strong performance in affective text classification, yet they largely operate on isolated textual signals and overlook the broader contextual and relational patterns through which mental health distress often manifests. Graph-based representations offer a natural way to capture such relationships, but prior studies suggest that naive fusion of text and graph features frequently leads to limited or unstable improvements. In this work, we introduce a Context-Gated Graph Fusion framework that combines MPNet-based semantic sentence representations with era-aware graph centrality features through a learnable multiplicative gating mechanism. Rather than treating textual and relational information as equally informative, the proposed gate allows the model to rely on graph context only when it is supported by semantic evidence in the text. This design reflects a clinically intuitive assumption: contextual risk factors are meaningful only when grounded in linguistic expression. We evaluate the proposed approach on a dataset of 6,037 social media posts annotated with fine-grained emotional states and suicide-risk labels. The model achieves a Suicide Sensitivity (Recall) of 77.56%, outperforming standard text–graph concatenation baselines (66.67%) while maintaining stable F1 score, as well as transformer–GNN hybrid models and LLM-based baselines in zero-shot and few-shot settings. Cross-dataset evaluation on the Kaggle Suicide Watch dataset shows that the model generalizes well to unseen data. Additionally, ablation experiments (both encoder ablation and component-wise ablation) show that these gains arise from the gating mechanism itself, rather than the inclusion of graph features alone. For ensuring model robustness, stratified 5-fold cross-validation (average recall of 77.06%), McNemar’s statistical significance test (), and a temporal “Time Capsule” analysis (revealing a 16.93% amplification of suicide risk in the post-pandemic era) were conducted. Together, these results highlight the value of context-aware fusion for safety-critical mental health prediction and support the practical relevance of the proposed framework. © The Author(s), under exclusive licence to Springer-Verlag GmbH Austria, part of Springer Nature 2026.</t>
        </is>
      </c>
      <c r="G811" s="3" t="inlineStr">
        <is>
          <t>Journal article</t>
        </is>
      </c>
      <c r="H811" s="3" t="inlineStr">
        <is>
          <t>10.1007/s13721-026-00799-z</t>
        </is>
      </c>
      <c r="I811" s="3" t="inlineStr">
        <is>
          <t>EXCLUDE – E2</t>
        </is>
      </c>
      <c r="J811" s="2" t="inlineStr">
        <is>
          <t>B-i: no supervised fine-tuned arm is reported.</t>
        </is>
      </c>
    </row>
    <row r="812" ht="213.75" customHeight="1">
      <c r="A812" s="3" t="inlineStr">
        <is>
          <t>S2-0806</t>
        </is>
      </c>
      <c r="B812" s="3" t="inlineStr">
        <is>
          <t>B-i</t>
        </is>
      </c>
      <c r="C812" s="2" t="inlineStr">
        <is>
          <t>Wang, Y.; Li, H.; Teng, F.; Chen, L.</t>
        </is>
      </c>
      <c r="D812" s="4" t="n">
        <v>2026</v>
      </c>
      <c r="E812" s="2" t="inlineStr">
        <is>
          <t>GORAG: Graph-based Online Retrieval Augmented Generation for Dynamic Few-shot Social Media Text Classification</t>
        </is>
      </c>
      <c r="F812" s="2" t="inlineStr">
        <is>
          <t>Text classification is vital for Web for Good applications like hate speech and misinformation detection. However, traditional models (e.g., BERT) often fail in dynamic few-shot settings where labeled data are scarce, and target labels frequently evolve. While Large Language Models (LLMs) show promise in few-shot settings, their performance is often hindered by increased input size in dynamic evolving scenarios. To address these issues, we propose GORAG, a Graph-based Online Retrieval-Augmented Generation framework for dynamic few-shot text classification. GORAG constructs and maintains a weighted graph of keywords and text labels, representing their correlations as edges. To model these correlations, GORAG employs an edge weighting mechanism to prioritize the importance and reliability of extracted information and dynamically retrieves relevant context using a tailored minimum-cost spanning tree for each input. Empirical evaluations show GORAG outperforms existing approaches by providing more comprehensive and precise contextual information. Our code is released at: https://github.com/Wyb0627/GORAG. © 2026 Owner/Author.</t>
        </is>
      </c>
      <c r="G812" s="3" t="inlineStr">
        <is>
          <t>Conference paper</t>
        </is>
      </c>
      <c r="H812" s="3" t="inlineStr">
        <is>
          <t>10.1145/3774904.3793011</t>
        </is>
      </c>
      <c r="I812" s="3" t="inlineStr">
        <is>
          <t>EXCLUDE – E2</t>
        </is>
      </c>
      <c r="J812" s="2" t="inlineStr">
        <is>
          <t>B-i: no supervised fine-tuned arm is reported.</t>
        </is>
      </c>
    </row>
    <row r="813" ht="327.75" customHeight="1">
      <c r="A813" s="3" t="inlineStr">
        <is>
          <t>S2-0807</t>
        </is>
      </c>
      <c r="B813" s="3" t="inlineStr">
        <is>
          <t>B-i</t>
        </is>
      </c>
      <c r="C813" s="2" t="inlineStr">
        <is>
          <t>Wu, F.; Sheng, Z.; Ji, Y.; Jing, X.-Y.; Jiang, G.-P.</t>
        </is>
      </c>
      <c r="D813" s="4" t="n">
        <v>2026</v>
      </c>
      <c r="E813" s="2" t="inlineStr">
        <is>
          <t>Internal and External Verification Assisted Deep Clustering Network for Unsupervised Multimodal Fake News Detection</t>
        </is>
      </c>
      <c r="F813" s="2" t="inlineStr">
        <is>
          <t>The proliferation of fake news on social media platforms has evolved into a pervasive global societal issue. Its latent diffusion seriously distorts public perception and threatens the construction of the social trust system. Current fake news detection methods are highly dependent on manually annotated news data. However, social media information is characterized by real-time explosive nature and multimodal complexity, resulting in high annotation costs and poor timeliness of labels. To deal with the challenge of unsupervised multimodal fake news detection (UMFND), we propose an internal and external verification assisted deep clustering network (IEV-DCN) for UMFND, consisting of an internal and external verification (IEV) module, a joint optimization rectification (JOR) mechanism, and a density-based multimodal clustering (DMC) module. The IEV module contains an internal verification (IV) part and an external verification (EV) part. The IV part employs multi-grained cross-modal attention mechanism to evaluate image-text semantic alignment, while the EV part leverages external knowledge corpus to retrieve relevant evidence of news samples, and implements evidence-guided preliminary assessment via multimodal large language model (MLLM). The JOR mechanism uses image-text consistency to correct the confidence of preliminary assessment, and generates pseudo labels for samples based on the corrected confidence. Furthermore, the DMC module distinguishes the quality of samples based on their densities, and uses the generated pseudo labels to constrain clustering and enhance the clustering effect. Experiments on widely used fake news datasets have shown that our approach outperforms state-of-the-art fake news detection works. © 2015 IEEE.</t>
        </is>
      </c>
      <c r="G813" s="3" t="inlineStr">
        <is>
          <t>Journal article</t>
        </is>
      </c>
      <c r="H813" s="3" t="inlineStr">
        <is>
          <t>10.1109/tbdata.2026.3725875</t>
        </is>
      </c>
      <c r="I813" s="3" t="inlineStr">
        <is>
          <t>EXCLUDE – E2</t>
        </is>
      </c>
      <c r="J813" s="2" t="inlineStr">
        <is>
          <t>B-i: primary modality is multimodal/non-text, so the text channel does not satisfy the locked text criterion.</t>
        </is>
      </c>
    </row>
    <row r="814" ht="384.75" customHeight="1">
      <c r="A814" s="3" t="inlineStr">
        <is>
          <t>S2-0808</t>
        </is>
      </c>
      <c r="B814" s="3" t="inlineStr">
        <is>
          <t>B-i</t>
        </is>
      </c>
      <c r="C814" s="2" t="inlineStr">
        <is>
          <t>Pérez, A.; Fernández-Pichel, M.; Parapar, J.; Losada, D.E.</t>
        </is>
      </c>
      <c r="D814" s="4" t="n">
        <v>2025</v>
      </c>
      <c r="E814" s="2" t="inlineStr">
        <is>
          <t>DepreSym: A Depression Symptom Annotated Corpus and the Role of Large Language Models as Assessors of Psychological Markers</t>
        </is>
      </c>
      <c r="F814" s="2" t="inlineStr">
        <is>
          <t>Computational methods for depression detection aim to mine traces of depression from online publications posted by Internet users. However, solutions trained on existing collections exhibit limited generalisation and interpretability. To tackle these issues, recent studies have shown that identifying specific depressive symptoms can lead to more robust and effective models. The eRisk initiative fosters research on this area and has recently proposed a new ranking task focused on developing search methods to find sentences related to depressive symptoms. This search challenge relies on the symptoms specified by the Beck Depression Inventory-II (BDI-II), a questionnaire widely used in clinical practice. It includes symptoms such as sadness, irritability or lack of sleep. Given the input submitted by systems participating in eRisk, we first apply top-k pooling over the systems’ relevance rankings, obtaining a diverse set of sentences. These sentences are judged for relevance, leading to DepreSym, a dataset consisting of 21,580 sentences annotated according to their relevance to the 21 BDI-II symptoms. This dataset serves as a valuable resource for advancing the development of models that monitor depression markers. Due to the complex nature of this relevance annotation, we designed a robust assessment methodology carried out by three expert assessors, including a trained psychologist. As part of this study, we explore the potential of recent Large Language Models (ChatGPT, GPT4 and Vicuna) as assessors in this complex task. We undertake a comprehensive examination of the LLMs’ performance, studying their main limitations and analysing their role as a complement or replacement for human annotators. Finally, we incorporate our dataset into the Benchmarking Information Retrieval (BEIR) framework for a thorough search evaluation. We use state-of-the-art retrieval systems, including lexical, sparse, dense and re-ranking architectures, to gain insights about the dataset’s complexity and identify potential avenues for improvement. © The Author(s) 2025.</t>
        </is>
      </c>
      <c r="G814" s="3" t="inlineStr">
        <is>
          <t>Journal article</t>
        </is>
      </c>
      <c r="H814" s="3" t="inlineStr">
        <is>
          <t>10.1007/s10579-025-09831-6</t>
        </is>
      </c>
      <c r="I814" s="3" t="inlineStr">
        <is>
          <t>EXCLUDE – E2</t>
        </is>
      </c>
      <c r="J814" s="2" t="inlineStr">
        <is>
          <t>B-i: no zero-shot or prompted arm is reported.</t>
        </is>
      </c>
    </row>
    <row r="815" ht="384.75" customHeight="1">
      <c r="A815" s="3" t="inlineStr">
        <is>
          <t>S2-0809</t>
        </is>
      </c>
      <c r="B815" s="3" t="inlineStr">
        <is>
          <t>B-i</t>
        </is>
      </c>
      <c r="C815" s="2" t="inlineStr">
        <is>
          <t>Kousa, I.M.</t>
        </is>
      </c>
      <c r="D815" s="4" t="n">
        <v>2025</v>
      </c>
      <c r="E815" s="2" t="inlineStr">
        <is>
          <t>Data-Driven Democracy? Using Social Media and AI for Knowledge Co-production in Energy Transition Research</t>
        </is>
      </c>
      <c r="F815" s="2" t="inlineStr">
        <is>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is>
      </c>
      <c r="G815" s="3" t="inlineStr">
        <is>
          <t>Conference paper</t>
        </is>
      </c>
      <c r="H815" s="3" t="inlineStr">
        <is>
          <t>10.1145/3701716.3715286</t>
        </is>
      </c>
      <c r="I815" s="3" t="inlineStr">
        <is>
          <t>EXCLUDE – E2</t>
        </is>
      </c>
      <c r="J815" s="2" t="inlineStr">
        <is>
          <t>B-i: no zero-shot or prompted arm is reported.</t>
        </is>
      </c>
    </row>
    <row r="816" ht="342" customHeight="1">
      <c r="A816" s="3" t="inlineStr">
        <is>
          <t>S2-0810</t>
        </is>
      </c>
      <c r="B816" s="3" t="inlineStr">
        <is>
          <t>B-i</t>
        </is>
      </c>
      <c r="C816" s="2" t="inlineStr">
        <is>
          <t>Dehkordi, A.F.; Rastegari, H.; Safi-Esfahani, F.</t>
        </is>
      </c>
      <c r="D816" s="4" t="n">
        <v>2026</v>
      </c>
      <c r="E816" s="2" t="inlineStr">
        <is>
          <t>Dynamic loss function in graph attention networks for sentiment analysis on imbalanced datasets</t>
        </is>
      </c>
      <c r="F816" s="2" t="inlineStr">
        <is>
          <t>Sentiment Analysis (SA) is a technique in Natural Language Processing (NLP) that uses computational methods to analyze the emotions expressed in user reviews. Analyzing opinions’ polarity can provide valuable insights into products based on user feedback, which can benefit producers. While many machine learning and deep learning models have demonstrated strong performance, they often face challenges in understanding complex relationships between entities, leading to missed nuances in real-world interactions. This limitation can impede a thorough understanding of user sentiment. In this article, we propose DLF-GAT, a novel Dynamic Loss Function Graph Attention Network architecture, which leverages XLM-RoBERTa embeddings for textual representation and is specifically designed to address the challenge of class imbalance in low-resource and multilingual datasets while effectively capturing complex semantic and relational dependencies in e-commerce platforms. Our model incorporates an innovative dynamic weighting mechanism that adaptively prioritizes underrepresented classes, and the attention mechanism within the graph network dynamically highlights the most influential nodes and relationships, enabling the model to capture intricate contextual and relational information with unprecedented precision. We evaluate our approach using two SA datasets: Twitter, which contains multilingual data, and DigiKala in the Persian language, which is classified as a low-resource language. Given the focus on Persian, the results demonstrate the effectiveness of DLF-GAT, achieving 70% accuracy on DigiKala and 83% on Twitter, thereby establishing it as a robust and novel approach for deepening sentiment understanding in complex, imbalanced, and multilingual contexts. © The Author(s), under exclusive licence to Springer Science+Business Media, LLC, part of Springer Nature 2026.</t>
        </is>
      </c>
      <c r="G816" s="3" t="inlineStr">
        <is>
          <t>Journal article</t>
        </is>
      </c>
      <c r="H816" s="3" t="inlineStr">
        <is>
          <t>10.1007/s11042-026-21624-9</t>
        </is>
      </c>
      <c r="I816" s="3" t="inlineStr">
        <is>
          <t>EXCLUDE – E2</t>
        </is>
      </c>
      <c r="J816" s="2" t="inlineStr">
        <is>
          <t>B-i: no zero-shot or prompted arm is reported.</t>
        </is>
      </c>
    </row>
    <row r="817" ht="256.5" customHeight="1">
      <c r="A817" s="3" t="inlineStr">
        <is>
          <t>S2-0811</t>
        </is>
      </c>
      <c r="B817" s="3" t="inlineStr">
        <is>
          <t>B-i</t>
        </is>
      </c>
      <c r="C817" s="2" t="inlineStr">
        <is>
          <t>Wang, Y.; Yang, Y.; Yao, N.; Zhu, J.; Chen, H.</t>
        </is>
      </c>
      <c r="D817" s="4" t="n">
        <v>2026</v>
      </c>
      <c r="E817" s="2" t="inlineStr">
        <is>
          <t>Stereotype-Strategy Interplay: Warmth and Competence as Moderators of Persuasion Effectiveness in Online Communities</t>
        </is>
      </c>
      <c r="F817" s="2" t="inlineStr">
        <is>
          <t>Online communities are pivotal collaborative environments where successful persuasion is essential for shaping opinions and fostering constructive discourse. Existing persuasion research typically overlooks how the stereotype content of the subject under discussion systematically shapes the effectiveness of the persuasion strategies. To bridge this gap, we propose a novel framework that investigates how stereotype content, modeled by the dimensions of warmth and competence, moderates the effectiveness of persuasion strategies. Leveraging a multi-stage pipeline powered by large language models (LLMs), we annotate a large-scale dataset from Reddit's r/ChangeMyView, coding stereotype profiles in original posts and fine-grained persuasion strategies across 72,627 comments from 1,953 discussions. Through both machine and human evaluations, we examine how persuasion strategy effectiveness differs across stereotypic quadrants (high vs. low on warmth and competence) based on Stereotype Content Model (SCM). Our analysis reveals that persuasion effectiveness is systematically shaped by the two dimensions of SCM. Specifically, the strategy combinations are more effective when the target is characterized by low competence and high warmth. These findings provide a predictive, psychologically-grounded framework for achieving context-aware and precise persuasion in digital discourse. © 2026 IEEE.</t>
        </is>
      </c>
      <c r="G817" s="3" t="inlineStr">
        <is>
          <t>Conference paper</t>
        </is>
      </c>
      <c r="H817" s="3" t="inlineStr">
        <is>
          <t>10.1109/cscwd68734.2026.11581730</t>
        </is>
      </c>
      <c r="I817" s="3" t="inlineStr">
        <is>
          <t>EXCLUDE – E2</t>
        </is>
      </c>
      <c r="J817" s="2" t="inlineStr">
        <is>
          <t>B-i: no zero-shot or prompted arm is reported.</t>
        </is>
      </c>
    </row>
    <row r="818" ht="356.25" customHeight="1">
      <c r="A818" s="3" t="inlineStr">
        <is>
          <t>S2-0812</t>
        </is>
      </c>
      <c r="B818" s="3" t="inlineStr">
        <is>
          <t>B-i</t>
        </is>
      </c>
      <c r="C818" s="2" t="inlineStr">
        <is>
          <t>Becker, M.J.; Blatter, J.; Stanevich, O.</t>
        </is>
      </c>
      <c r="D818" s="4" t="n">
        <v>2026</v>
      </c>
      <c r="E818" s="2" t="inlineStr">
        <is>
          <t>Decoding antisemitism online: linguistic and multimodal challenges in the age of AI</t>
        </is>
      </c>
      <c r="F818" s="2" t="inlineStr">
        <is>
          <t>Introduction: This article investigates the linguistic and computational challenges of detecting antisemitism in digital communication, integrating discourse-analytical and artificial intelligence (AI) perspectives. It conceptualizes antisemitic discourse as a continuum ranging from explicit incitement to implicit, coded expressions whose interpretation depends on contextual, cultural, and pragmatic knowledge. Methods: The study draws on empirical case studies from the Decoding Antisemitism project, analyzing YouTube reactions to two events: the Hamas terror attack of 7 October 2023 and the antisemitic double murder in Washington, D.C., in May 2025. Qualitative discourse analysis is combined with computational considerations related to annotation practices and model design for automated detection. Results: The analysis shows that antisemitic discourse has become normalized in mainstream digital spaces. Reactions to 7 October were characterized by open glorification of violence, whereas responses to the Washington case centered on denial, irony, and the inversion of victimhood. Together, these cases illustrate both the normalization and diversification of antisemitic communication online. Discussion: Building on these findings, the article discusses methodological and computational implications for antisemitism detection. It highlights challenges such as semantic ambiguity, pragmatic drift, multimodal signaling, and data scarcity, and evaluates emerging computational approaches, including transformer-based fine-tuning, retrieval-augmented systems, and context-engineered large language models (LLMs). The study concludes that effectively confronting digital antisemitism requires sustained collaboration between linguists, data scientists, and policymakers to develop context-sensitive, transparent, and ethically grounded AI systems capable of reliable interpretive reasoning. Copyright © 2026 Becker, Blatter and Stanevich.</t>
        </is>
      </c>
      <c r="G818" s="3" t="inlineStr">
        <is>
          <t>Journal article</t>
        </is>
      </c>
      <c r="H818" s="3" t="inlineStr">
        <is>
          <t>10.3389/fcomm.2025.1729279</t>
        </is>
      </c>
      <c r="I818" s="3" t="inlineStr">
        <is>
          <t>EXCLUDE – E2</t>
        </is>
      </c>
      <c r="J818" s="2" t="inlineStr">
        <is>
          <t>B-i: primary modality is multimodal/non-text, so the text channel does not satisfy the locked text criterion.</t>
        </is>
      </c>
    </row>
    <row r="819" ht="285" customHeight="1">
      <c r="A819" s="3" t="inlineStr">
        <is>
          <t>S2-0813</t>
        </is>
      </c>
      <c r="B819" s="3" t="inlineStr">
        <is>
          <t>B-i</t>
        </is>
      </c>
      <c r="C819" s="2" t="inlineStr">
        <is>
          <t>Mirhosseini, S.; Rai, T.; Diaz-Santana, P.; La Ragione, R.; Bacon, N.; Wells, K.</t>
        </is>
      </c>
      <c r="D819" s="4" t="n">
        <v>2026</v>
      </c>
      <c r="E819" s="2" t="inlineStr">
        <is>
          <t>IPATH: A Large-Scale Pathology Image–Text Dataset from Instagram for Vision–Language Model Training</t>
        </is>
      </c>
      <c r="F819" s="2" t="inlineStr">
        <is>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 © The Author(s) under exclusive licence to Society for Imaging Informatics in Medicine 2026.</t>
        </is>
      </c>
      <c r="G819" s="3" t="inlineStr">
        <is>
          <t>Journal article</t>
        </is>
      </c>
      <c r="H819" s="3" t="inlineStr">
        <is>
          <t>10.1007/s10278-025-01820-z</t>
        </is>
      </c>
      <c r="I819" s="3" t="inlineStr">
        <is>
          <t>EXCLUDE – E2</t>
        </is>
      </c>
      <c r="J819" s="2" t="inlineStr">
        <is>
          <t>B-i: primary modality is multimodal/non-text, so the text channel does not satisfy the locked text criterion.</t>
        </is>
      </c>
    </row>
    <row r="820" ht="313.5" customHeight="1">
      <c r="A820" s="3" t="inlineStr">
        <is>
          <t>S2-0814</t>
        </is>
      </c>
      <c r="B820" s="3" t="inlineStr">
        <is>
          <t>B-i</t>
        </is>
      </c>
      <c r="C820" s="2" t="inlineStr">
        <is>
          <t>Nekkouei Nasrabadi, H.; Moattar, M.H.</t>
        </is>
      </c>
      <c r="D820" s="4" t="n">
        <v>2026</v>
      </c>
      <c r="E820" s="2" t="inlineStr">
        <is>
          <t>Sentiment Analysis of Imbalanced Dataset Through Data Augmentation and Generative Annotation Using DistilBERT and Low-Rank Fine-Tuning</t>
        </is>
      </c>
      <c r="F820" s="2" t="inlineStr">
        <is>
          <t>Sentiment analysis on social media data often suffers from severe class imbalance, which can negatively affect the performance of machine learning models. In this paper, we propose a framework that leverages large language models and lightweight transformer fine tuning to improve sentiment classification on imbalanced datasets. First, GPT-4, a multimodal large language model, is used to generate synthetic tweets through paraphrasing and back translation, with Italian serving as an intermediate language, to increase data diversity. In addition, GPT-4 is employed to annotate tweets with positive reasons by generating semantic counterparts to the 10 predefined negative categories in the Twitter US Airline Sentiment dataset. This process enables the creation of meaningful positive annotations derived from existing category structures, thereby improving dataset balance and interpretability. The augmented data are then encoded using DistilBERT to obtain sentence embeddings, while low rank adaptation (LoRA) is applied for efficient fine tuning with reduced computational cost. Finally, a SoftMax classifier is used to predict sentiment labels (positive, neutral, and negative). Experimental results on the Twitter US Airline Sentiment dataset—evaluated rigorously using a held-out test set and 10-fold cross-validation—demonstrate that the proposed framework achieves strong classification performance while maintaining low training complexity, highlighting the effectiveness of combining Large Language Model (LLM) based data augmentation with parameter-efficient transformer adaptation. © 2026 The Author(s). Applied AI Letters published by John Wiley &amp; Sons Ltd.</t>
        </is>
      </c>
      <c r="G820" s="3" t="inlineStr">
        <is>
          <t>Journal article</t>
        </is>
      </c>
      <c r="H820" s="3" t="inlineStr">
        <is>
          <t>10.1002/ail2.70043</t>
        </is>
      </c>
      <c r="I820" s="3" t="inlineStr">
        <is>
          <t>EXCLUDE – E2</t>
        </is>
      </c>
      <c r="J820" s="2" t="inlineStr">
        <is>
          <t>B-i: primary modality is multimodal/non-text, so the text channel does not satisfy the locked text criterion.</t>
        </is>
      </c>
    </row>
    <row r="821" ht="327.75" customHeight="1">
      <c r="A821" s="3" t="inlineStr">
        <is>
          <t>S2-0815</t>
        </is>
      </c>
      <c r="B821" s="3" t="inlineStr">
        <is>
          <t>B-i</t>
        </is>
      </c>
      <c r="C821" s="2" t="inlineStr">
        <is>
          <t>Yu, S.</t>
        </is>
      </c>
      <c r="D821" s="4" t="n">
        <v>2026</v>
      </c>
      <c r="E821" s="2" t="inlineStr">
        <is>
          <t>Situation-Aware Public Opinion Analysis: A Multi-Platform Benchmark with Grounded LLM Reasoning</t>
        </is>
      </c>
      <c r="F821" s="2" t="inlineStr">
        <is>
          <t>Understanding and predicting public opinion dynamics is crucial for social risk assessment and crisis management. However, existing benchmarks predominantly focus on isolated tasks such as sentiment classification, lacking multi-platform coverage, temporal evolution modeling, and situation-level annotations. Meanwhile, Large Language Models (LLMs) often produce unreliable predictions in this domain due to hallucinations and the absence of contextual grounding. To bridge this gap, we introduce Situation-Aware Public Opinion Analysis, a novel task that extends beyond stance detection to encompass four critical dimensions: Urgency, Sensitivity, Influence Scope, and Severity. We construct a large-scale, multi-modal benchmark comprising 1.75 million records (including 1.04M text posts, 699K images, and 5.2K videos) across 15,955 trending topics from four major Chinese social media platforms (Weibo, Zhihu, Douyin, and Tieba). The dataset features hierarchical annotations at both post-level (stance) and event-level (situation indicators), ensuring comprehensive coverage. To guarantee annotation quality at scale, we propose a Multi-LLM Collaborative Annotation framework that achieves 85% accuracy. Furthermore, we present Grounded LLM Reasoning, a retrieval-augmented framework that anchors LLM predictions in high-confidence stance signals and semantically similar historical events. Extensive experiments demonstrate that our grounded reasoning approach significantly outperforms zero-shot and standard retrieval baselines, achieving up to 90% accuracy on situation awareness prediction, providing a robust foundation for reliable and interpretable public opinion analysis.  © 2026 Copyright held by the owner/author(s).</t>
        </is>
      </c>
      <c r="G821" s="3" t="inlineStr">
        <is>
          <t>Conference paper</t>
        </is>
      </c>
      <c r="H821" s="3" t="inlineStr">
        <is>
          <t>10.1145/3810280.3810409</t>
        </is>
      </c>
      <c r="I821" s="3" t="inlineStr">
        <is>
          <t>EXCLUDE – E2</t>
        </is>
      </c>
      <c r="J821" s="2" t="inlineStr">
        <is>
          <t>B-i: no supervised fine-tuned arm is reported.</t>
        </is>
      </c>
    </row>
    <row r="822" ht="285" customHeight="1">
      <c r="A822" s="3" t="inlineStr">
        <is>
          <t>S2-0816</t>
        </is>
      </c>
      <c r="B822" s="3" t="inlineStr">
        <is>
          <t>B-i</t>
        </is>
      </c>
      <c r="C822" s="2" t="inlineStr">
        <is>
          <t>Zhang, Y.; Liu, Z.; Ding, J.; Luo, M.</t>
        </is>
      </c>
      <c r="D822" s="4" t="n">
        <v>2026</v>
      </c>
      <c r="E822" s="2" t="inlineStr">
        <is>
          <t>Instruction Finetuning DeepSeek Based LLM Model for Financial Sentiment and Topic Classification</t>
        </is>
      </c>
      <c r="F822" s="2" t="inlineStr">
        <is>
          <t>Financial text classification benchmarking has been widely used in quantitative trading systems development, and typical tasks involve financial sentiment classification and classification of financial news. Here, we look to the more recent application of advanced natural language processing (NLP) techniques. This study looks at the performance of the DeepSeek model (a large language model with 7B parameters) on both tasks. As stock and futures markets continue to grow in complexity, quantitative trading systems can not only process price data of financial products, but must also react in real-time to news and investor sentiment.In this research, we finetuned the DeepSeek Model using Low-Rank Adaptation (LoRA) on a Twitter based financial news dataset and financial sentiment classification dataset. We also implemented FlashAttention to speed up training time and use less GPU memory. In our experiments, we compared DeepSeek's performance against those of traditional non-LLM models including RoBERTa, DeBERTa and T5 and also large language models such as LLaMA2 and Baichuan2. The results indicated that DeepSeek outperformed the traditional models and the LLMs even with fewer training iterations. The results showed the benefits of the DeepSeek approach, as it produced better classification results with less data and fewer training epochs, thus overall providing a solid basis for future ethical and widely scalable applications of NLP in the media space.  © 2025 Copyright held by the owner/author(s).</t>
        </is>
      </c>
      <c r="G822" s="3" t="inlineStr">
        <is>
          <t>Conference paper</t>
        </is>
      </c>
      <c r="H822" s="3" t="inlineStr">
        <is>
          <t>10.1145/3777730.3777735</t>
        </is>
      </c>
      <c r="I822" s="3" t="inlineStr">
        <is>
          <t>EXCLUDE – E2</t>
        </is>
      </c>
      <c r="J822" s="2" t="inlineStr">
        <is>
          <t>B-i: no zero-shot or prompted arm is reported.</t>
        </is>
      </c>
    </row>
    <row r="823" ht="342" customHeight="1">
      <c r="A823" s="3" t="inlineStr">
        <is>
          <t>S2-0817</t>
        </is>
      </c>
      <c r="B823" s="3" t="inlineStr">
        <is>
          <t>B-i</t>
        </is>
      </c>
      <c r="C823" s="2" t="inlineStr">
        <is>
          <t>Luo, H.; Zhang, Z.; Zhu, Q.; Houda Ben Ameur, N.E.; Liu, X.; Ding, F.; Cai, Y.</t>
        </is>
      </c>
      <c r="D823" s="4" t="n">
        <v>2025</v>
      </c>
      <c r="E823" s="2" t="inlineStr">
        <is>
          <t>Using large language models to investigate cultural ecosystem services perceptions: A few-shot and prompt method</t>
        </is>
      </c>
      <c r="F823" s="2" t="inlineStr">
        <is>
          <t>The advancement of generative AI has profoundly impacted various aspects of society, including scientific research, but its application in landscape research remains underexplored. In this study, large language models are applied to analyze cultural ecosystem services, which are a key connection between humans and nature, reflecting the intangible benefits that ecosystems provide. Social media texts from the Lushan Scenic Area, known for its rich cultural ecosystem services, were analyzed. The methodology involved adapting the model using few-shot learning to classify cultural ecosystem services and associated sentiments. Prompts were specifically designed to optimize model performance. The validation process compared the performance of three base models (GLM-4-0520, ERNIE-4.0-8K, and Moonshot-v1-8k) alongside five prompts. The cultural ecosystem services within the study area were subsequently analyzed based on model outputs. The findings indicated superior performance by the Moonshot-v1-8k model, achieving 82.2 % micro-F1 and 80.3 % macro-F1. The implementation of chain-of-thought prompts and cultural ecosystem services definition prompts enhanced micro-F1 and macro-F1 by up to 6.3 % and 3.3 %, respectively. Within the Lushan Scenic Area, aesthetic services were identified as the most frequently perceived, while recreational services received the most negative sentiments. A marked increase in public interest in physical health was observed following the COVID-19 pandemic. This study highlights the potential of large language models to advance the analysis of cultural ecosystem services and landscape perceptions. By offering a novel approach to text analysis, the findings contribute valuable insights for landscape management and underscore the utility of AI technologies. © 2025 Elsevier B.V.</t>
        </is>
      </c>
      <c r="G823" s="3" t="inlineStr">
        <is>
          <t>Journal article</t>
        </is>
      </c>
      <c r="H823" s="3" t="inlineStr">
        <is>
          <t>10.1016/j.landurbplan.2025.105323</t>
        </is>
      </c>
      <c r="I823" s="3" t="inlineStr">
        <is>
          <t>EXCLUDE – E2</t>
        </is>
      </c>
      <c r="J823" s="2" t="inlineStr">
        <is>
          <t>B-i: no supervised fine-tuned arm is reported.</t>
        </is>
      </c>
    </row>
    <row r="824" ht="313.5" customHeight="1">
      <c r="A824" s="3" t="inlineStr">
        <is>
          <t>S2-0818</t>
        </is>
      </c>
      <c r="B824" s="3" t="inlineStr">
        <is>
          <t>B-i</t>
        </is>
      </c>
      <c r="C824" s="2" t="inlineStr">
        <is>
          <t>Poddar, S.; Deepansh, A.; Poornalatha, G.</t>
        </is>
      </c>
      <c r="D824" s="4" t="n">
        <v>2026</v>
      </c>
      <c r="E824" s="2" t="inlineStr">
        <is>
          <t>Leveraging Sentiment Analysis of Consumer Feedback for Data-Driven CRM in Digital Game Ecosystems</t>
        </is>
      </c>
      <c r="F824" s="2" t="inlineStr">
        <is>
          <t>Companies in the digital age rely on Customer Relationship Management (CRM) to build loyalty and keep users engaged. Traditionally built around structured inputs such as transactional logs or survey results, CRM systems are now challenged by the overwhelming influx of unstructured, experience-driven feedback from digital forums, review platforms, and social media. This sudden shift introduces feedback that is both high in emotional expressiveness and rich in feature-level granularity, posing significant interpretation challenges for legacy CRM workflows. This problem is obvious in the gaming industry, where users actively and continuously respond to game updates, service breakdowns, or balance issues through real-time public discourse. The domain-oriented tools are needed to manage this type of feedback to parse multi-dimensional opinion data. The proposed framework is specifically designed for gaming-related CRM applications. The current framework considers various online user reviews to process them through a dual pipeline architecture, considering the Removal of Personally Identifiable Information (PII), linguistic normalization, and ontology-driven tagging. The rule-based approach was used in the product pipeline using feature proximity. A hybrid NLP approach was employed for the service path. The sentiment tags were initialized by zero-shot RoBERTa, and a high-confidence-based fine-tuning was carried out using Sentiment140. Final predictions were reassigned and evaluated against pseudo-gold standards. Various interactive dashboards were designed to visualize the insights obtained from the framework, which assists CRM teams in acting on player sentiment with feature-level and time-sensitive clarity.  © 2013 IEEE.</t>
        </is>
      </c>
      <c r="G824" s="3" t="inlineStr">
        <is>
          <t>Journal article</t>
        </is>
      </c>
      <c r="H824" s="3" t="inlineStr">
        <is>
          <t>10.1109/access.2026.3668801</t>
        </is>
      </c>
      <c r="I824" s="3" t="inlineStr">
        <is>
          <t>INCLUDE</t>
        </is>
      </c>
      <c r="J824" s="2" t="inlineStr">
        <is>
          <t>B-i: empirical comparison of a zero-shot/prompted approach with a supervised fine-tuned approach on short user-generated text.</t>
        </is>
      </c>
    </row>
    <row r="825" ht="409.5" customHeight="1">
      <c r="A825" s="3" t="inlineStr">
        <is>
          <t>S2-0819</t>
        </is>
      </c>
      <c r="B825" s="3" t="inlineStr">
        <is>
          <t>B-i</t>
        </is>
      </c>
      <c r="C825" s="2" t="inlineStr">
        <is>
          <t>Park, K.; Baik, M.J.; Hwang, Y.; Shin, Y.; Lee, H.; Lee, R.; Lee, S.M.; Sun, J.Y.H.; Lee, A.R.; Yoon, S.Y.; Lee, D.-H.; Moon, J.; Bak, J.; Cho, K.; Paik, J.-W.; Park, S.</t>
        </is>
      </c>
      <c r="D825" s="4" t="n">
        <v>2026</v>
      </c>
      <c r="E825" s="2" t="inlineStr">
        <is>
          <t>Iterative Large Language Model–Guided Sampling and Expert-Annotated Benchmark Corpus for Harmful Suicide Content Detection: Development and Validation Study</t>
        </is>
      </c>
      <c r="F825" s="2" t="inlineStr">
        <is>
          <t>Background: Harmful suicide content on the internet poses significant risks, as it can induce suicidal thoughts and behaviors, particularly among vulnerable populations. Despite global efforts, existing moderation approaches remain insufficient, especially in high-risk regions such as South Korea, which has the highest suicide rate among Organisation for Economic Co-operation and Development countries. Previous research has primarily focused on assessing the suicide risk of the authors who wrote the content rather than the harmfulness of content itself which potentially leads the readers to self-harm or suicide, highlighting a critical gap in current approaches. Our study addresses this gap by shifting the focus from assessing the suicide risk of content authors to evaluating the harmfulness of the content itself and its potential to induce suicide risk among readers. Objective: This study aimed to develop an artificial intelligence (AI)–driven system for classifying online suicide-related content into 5 levels: illegal, harmful, potentially harmful, harmless, and non–suicide-related. In addition, the researchers construct a multimodal benchmark dataset with expert annotations to improve content moderation and assist AI models in detecting and regulating harmful content more effectively. Methods: We collected 43,244 user-generated posts from various online sources, including social media, question and answer (Q&amp;A) platforms, and online communities. To reduce the workload on human annotators, GPT-4 was used for preannotation, filtering, and categorizing content before manual review by medical professionals. A task description document ensured consistency in classification. Ultimately, a benchmark dataset of 452 manually labeled entries was developed, including both Korean and English versions, to support AI-based moderation. The study also evaluated zero-shot and few-shot learning to determine the best AI approach for detecting harmful content. Results: The multimodal benchmark dataset showed that GPT-4 achieved the highest F1-scores (66.46 for illegal and 77.09 for harmful content detection). Image descriptions improved classification accuracy, while directly using raw images slightly decreased performance. Few-shot learning significantly enhanced detection, demonstrating that small but high-quality datasets could improve AI-driven moderation. However, translation challenges were observed, particularly in suicide-related slang and abbreviations, which were sometimes inaccurately conveyed in the English benchmark. Conclusions: This study provides a high-quality benchmark for AI-based suicide content detection, proving that large language models can effectively assist in content moderation while reducing the burden on human moderators. Future work will focus on enhancing real-time detection and improving the handling of subtle or disguised harmful content. © Kyumin Park, Myung Jae Baik, YeongJun Hwang, Yen Shin, HoJae Lee, Ruda Lee, Sang Min Lee, Je Young Hannah Sun, Ah Rah Lee, Si Yeun Yoon, Dong-ho Lee, Jihyung Moon, JinYeong Bak, Kyunghyun Cho, Jong-Woo Paik, Sungjoon Park.</t>
        </is>
      </c>
      <c r="G825" s="3" t="inlineStr">
        <is>
          <t>Journal article</t>
        </is>
      </c>
      <c r="H825" s="3" t="inlineStr">
        <is>
          <t>10.2196/73725</t>
        </is>
      </c>
      <c r="I825" s="3" t="inlineStr">
        <is>
          <t>EXCLUDE – E2</t>
        </is>
      </c>
      <c r="J825" s="2" t="inlineStr">
        <is>
          <t>B-i: primary modality is multimodal/non-text, so the text channel does not satisfy the locked text criterion.</t>
        </is>
      </c>
    </row>
    <row r="826" ht="285" customHeight="1">
      <c r="A826" s="3" t="inlineStr">
        <is>
          <t>S2-0820</t>
        </is>
      </c>
      <c r="B826" s="3" t="inlineStr">
        <is>
          <t>B-i</t>
        </is>
      </c>
      <c r="C826" s="2" t="inlineStr">
        <is>
          <t>Jain, R.; Kesavan, M.; Jayaraman, V.K.</t>
        </is>
      </c>
      <c r="D826" s="4" t="n">
        <v>2026</v>
      </c>
      <c r="E826" s="2" t="inlineStr">
        <is>
          <t>Comparative Study of Zero-Shot and Supervised Learning for Tamil Tweet Sentiment Analysis</t>
        </is>
      </c>
      <c r="F826" s="2" t="inlineStr">
        <is>
          <t>Sentiment analysis in low resource, morphologically rich languages like Tamil remains a significant challenge due to limited annotated data, code-mixed usage, and orthographic variability in social media content. Addressing this gap is crucial for inclusive NLP research and regional language applications such as opinion mining and public sentiment tracking. The study evaluates the effectiveness of pretrained multilingual models in both zero-shot and supervised learning settings for sentiment analysis of Tamil tweets, focusing on the difficulty of dealing with an agglutinative, low-resource language for Tamil tweet sentiment classification. We assess encoder-only transformers (e.g., XLM-RoBERTa, DeBERTa-v3, MuRIL, IndicBERT, mBERT) and decoder-only LLMs (e.g., LLaMA 3.1, Gemma 3, Mixtral, Mistral) on two datasets: Tamil Tweet Binary Classification Dataset and a filtered binary subset of the ACTSEA dataset. In the zero-shot setting, XLM-RoBERTa-XNLI achieves an F1 score of 0.9697 on ACTSEA using natural language inference (NLI) prompting. Supervised fine-tuning of MuRIL yields an F1 score of 0.9101, while LaBSE embeddings combined with SVM reach 0.8914. Our findings highlight that NLI-finetuned encoder models and cross-lingual embeddings offer strong generalization in low-resource scenarios. This work emphasizes the importance of task framing, multilingual representation learning, and hybrid modeling strategies for effective sentiment analysis in underrepresented languages like Tamil. © The Author(s), under exclusive license to Springer Nature Switzerland AG 2026.</t>
        </is>
      </c>
      <c r="G826" s="3" t="inlineStr">
        <is>
          <t>Conference paper</t>
        </is>
      </c>
      <c r="H826" s="3" t="inlineStr">
        <is>
          <t>10.1007/978-3-032-10783-1_7</t>
        </is>
      </c>
      <c r="I826" s="3" t="inlineStr">
        <is>
          <t>INCLUDE</t>
        </is>
      </c>
      <c r="J826" s="2" t="inlineStr">
        <is>
          <t>B-i: empirical comparison of a zero-shot/prompted approach with a supervised fine-tuned approach on short user-generated text.</t>
        </is>
      </c>
    </row>
    <row r="827" ht="313.5" customHeight="1">
      <c r="A827" s="3" t="inlineStr">
        <is>
          <t>S2-0821</t>
        </is>
      </c>
      <c r="B827" s="3" t="inlineStr">
        <is>
          <t>B-i</t>
        </is>
      </c>
      <c r="C827" s="2" t="inlineStr">
        <is>
          <t>Vuruma, S.; Wu, D.; Gupta, S.S.; Aust, L.; Lookingbill, V.; Bellamy, W.; Ren, Y.; Kasson, E.; Chen, L.-S.; Cavazos-Rehg, P.; Hu, D.; Liu, H.; Huang, M.</t>
        </is>
      </c>
      <c r="D827" s="4" t="n">
        <v>2025</v>
      </c>
      <c r="E827" s="2" t="inlineStr">
        <is>
          <t>Automated Reddit Data Annotation with Large Language Models</t>
        </is>
      </c>
      <c r="F827" s="2" t="inlineStr">
        <is>
          <t>In recent years, the United States has witnessed a significant surge in the popularity of vaping or e-cigarette use, leading to a notable rise in cases of e-cigarette and vaping use 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We leveraged latest Large Language Models (LLMs) such as OpenAI's GPT-4, Meta's LLAMA 3.1, Microsoft's Phi 3.5 and Google's Gemini 1.5 &amp; Gemma 2, in addition to traditional machine learning and deep learning models such as BERT, CNN, SVM and XGBoost for sentence-level quit vaping intention detection. This study compares the outcomes of these models against layman and clinical expert annotations. Using different prompting strategies such as zero-shot, one-shot, few-shot and chain-of-thought prompting, and a custom variable called 'detail,' we developed 8 prompts to explain the task to the LLMs and evaluated the performance of these strategies against each other. Our preliminary findings emphasize the potential of using Generative AI tools in social media data analysis, especially in identifying users' subtle intentions that may elude human detection. © 2025 IEEE.</t>
        </is>
      </c>
      <c r="G827" s="3" t="inlineStr">
        <is>
          <t>Conference paper</t>
        </is>
      </c>
      <c r="H827" s="3" t="inlineStr">
        <is>
          <t>10.1109/ichi64645.2025.00049</t>
        </is>
      </c>
      <c r="I827" s="3" t="inlineStr">
        <is>
          <t>EXCLUDE – E2</t>
        </is>
      </c>
      <c r="J827" s="2" t="inlineStr">
        <is>
          <t>B-i: no supervised fine-tuned arm is reported.</t>
        </is>
      </c>
    </row>
    <row r="828" ht="156.75" customHeight="1">
      <c r="A828" s="3" t="inlineStr">
        <is>
          <t>S2-0822</t>
        </is>
      </c>
      <c r="B828" s="3" t="inlineStr">
        <is>
          <t>B-i</t>
        </is>
      </c>
      <c r="C828" s="2" t="inlineStr">
        <is>
          <t>Hannani, M.; Soudi, A.; Van Laerhoven, K.</t>
        </is>
      </c>
      <c r="D828" s="4" t="n">
        <v>2024</v>
      </c>
      <c r="E828" s="2" t="inlineStr">
        <is>
          <t>Assessing the Performance of ChatGPT-4, Fine-tuned BERT and Traditional ML Models on Moroccan Arabic Sentiment Analysis</t>
        </is>
      </c>
      <c r="F828" s="2" t="inlineStr">
        <is>
          <t>Large Language Models (LLMs) have demonstrated impressive capabilities in various natural language processing tasks across different languages.However, their performance in low-resource languages and dialects, such as Moroccan Arabic (MA), requires further investigation.This study evaluates the performance of ChatGPT-4, different fine-tuned BERT models, FastText as text representation, and traditional machine learning models on MA sentiment analysis.Experiments were done on two open source MA datasets: an X(Twitter) Moroccan Arabic corpus (MAC) and a Moroccan Arabic YouTube corpus (MYC) datasets to assess their capabilities on sentiment text classification.We compare the performance of fully fine-tuned and pre-trained Arabic BERT-based models with ChatGPT-4 in zero-shot settings. © 2024 Association for Computational Linguistics.</t>
        </is>
      </c>
      <c r="G828" s="3" t="inlineStr">
        <is>
          <t>Conference paper</t>
        </is>
      </c>
      <c r="H828" s="3" t="n"/>
      <c r="I828" s="3" t="inlineStr">
        <is>
          <t>INCLUDE</t>
        </is>
      </c>
      <c r="J828" s="2" t="inlineStr">
        <is>
          <t>B-i: empirical comparison of a zero-shot/prompted approach with a supervised fine-tuned approach on short user-generated text.</t>
        </is>
      </c>
    </row>
    <row r="829" ht="228" customHeight="1">
      <c r="A829" s="3" t="inlineStr">
        <is>
          <t>S2-0823</t>
        </is>
      </c>
      <c r="B829" s="3" t="inlineStr">
        <is>
          <t>B-i</t>
        </is>
      </c>
      <c r="C829" s="2" t="inlineStr">
        <is>
          <t>Água, M.; António, N.; Carrasco, P.; Rassal, C.</t>
        </is>
      </c>
      <c r="D829" s="4" t="n">
        <v>2025</v>
      </c>
      <c r="E829" s="2" t="inlineStr">
        <is>
          <t>Large Language Models Powered Aspect-Based Sentiment Analysis for Enhanced Customer Insights</t>
        </is>
      </c>
      <c r="F829" s="2" t="inlineStr">
        <is>
          <t>In the age of social networks, user-generated content has become vital for organizations in tourism and hospitality. Traditional sentiment analysis methods often struggle to process large volumes of data and capture implicit sentiments. This study examines the potential of Aspect-Based Sentiment Analysis (ABSA) using Large Language Models (LLMs) to enhance sentiment analysis. By employing GPT-4o via ChatGPT, we benchmark three approaches: a fuzzy logic-based method, manual human analysis, and a new ChatGPT-based analysis. We analyze a dataset of 500 all-inclusive hotel reviews, comparing these methods to assess ChatGPT's effectiveness in identifying nuanced language and handling subjectivity. The findings reveal a high similarity between ChatGPT and human analysis, showcasing ChatGPT's ability to interpret complex sentiments and automate sentiment classification tasks. This study highlights the potential of LLMs in transforming customer feedback analysis, providing deeper insights, and improving responsiveness in the hospitality industry. These results contribute to academia by presenting a framework for using LLMs in ABSA and guiding future applications and development. © 2025 University of Algarve. All rights reserved.</t>
        </is>
      </c>
      <c r="G829" s="3" t="inlineStr">
        <is>
          <t>Journal article</t>
        </is>
      </c>
      <c r="H829" s="3" t="inlineStr">
        <is>
          <t>10.18089/tms.202501011</t>
        </is>
      </c>
      <c r="I829" s="3" t="inlineStr">
        <is>
          <t>EXCLUDE – E2</t>
        </is>
      </c>
      <c r="J829" s="2" t="inlineStr">
        <is>
          <t>B-i: no zero-shot or prompted arm is reported.</t>
        </is>
      </c>
    </row>
    <row r="830" ht="256.5" customHeight="1">
      <c r="A830" s="3" t="inlineStr">
        <is>
          <t>S2-0824</t>
        </is>
      </c>
      <c r="B830" s="3" t="inlineStr">
        <is>
          <t>B-i</t>
        </is>
      </c>
      <c r="C830" s="2" t="inlineStr">
        <is>
          <t>Shao, Z.; Cai, G.; Liu, Q.; Shang, Y.</t>
        </is>
      </c>
      <c r="D830" s="4" t="n">
        <v>2024</v>
      </c>
      <c r="E830" s="2" t="inlineStr">
        <is>
          <t>An Active Learning Framework for Continuous Rapid Rumor Detection in Evolving Social Media</t>
        </is>
      </c>
      <c r="F830" s="2" t="inlineStr">
        <is>
          <t>The widespread of social media has led to the propagation of rumors, resulting in detrimental effects on society. Existing rumor detection methods rely on labeled data and face challenges in obtaining sufficient data, particularly in the early stages of rumor propagation. Active learning has been proposed as a solution to reduce labeling costs by selecting significant samples for training. However, applying active learning to rumor detection presents challenges, such as sensitivity to initial sets and performance loss due to sample reduction. Inspired by Active learning, Contrastive learning, and Prompt tuning, we propose a novel Rumor Detection framework named ACP-RD in this paper. ACP-RD addresses the limitations of active learning by leveraging the benefits of contrastive learning and prompt tuning. Our framework reduces labeling costs, improves rumor detection performance in zero-shot scenarios, aligns active query criteria with downstream tasks through unsupervised contrastive learning, and optimizes word embeddings using supervised contrastive learning. Experimental results demonstrate that ACP-RD achieves superior performance compared to fine-tuning with the whole labeled dataset, using only 10% of the labeled data. Overall, our proposed framework presents a novel and efficient approach to rumor detection, with potential for broader applications in natural language classification tasks. © 2024 IEEE.</t>
        </is>
      </c>
      <c r="G830" s="3" t="inlineStr">
        <is>
          <t>Conference paper</t>
        </is>
      </c>
      <c r="H830" s="3" t="inlineStr">
        <is>
          <t>10.1109/ijcnn60899.2024.10650445</t>
        </is>
      </c>
      <c r="I830" s="3" t="inlineStr">
        <is>
          <t>EXCLUDE – E2</t>
        </is>
      </c>
      <c r="J830" s="2" t="inlineStr">
        <is>
          <t>B-i: abstract does not report a direct empirical zero-shot/prompted versus supervised fine-tuned comparison on the same qualifying task.</t>
        </is>
      </c>
    </row>
    <row r="831" ht="242.25" customHeight="1">
      <c r="A831" s="3" t="inlineStr">
        <is>
          <t>S2-0825</t>
        </is>
      </c>
      <c r="B831" s="3" t="inlineStr">
        <is>
          <t>B-i</t>
        </is>
      </c>
      <c r="C831" s="2" t="inlineStr">
        <is>
          <t>Karmaker, C.L.; Aziz, R.A.; Thowai, K.Z.; Nath, N.</t>
        </is>
      </c>
      <c r="D831" s="4" t="n">
        <v>2025</v>
      </c>
      <c r="E831" s="2" t="inlineStr">
        <is>
          <t>Impact of Translation on Sentiment Analysis of Bengali Rumor Texts: A Multi-Criteria Approach</t>
        </is>
      </c>
      <c r="F831" s="2" t="inlineStr">
        <is>
          <t>Sentiment analysis of public perceptions on social media and digital platforms has grown significantly in recent years. While natural language processing (NLP) has advanced for resource-rich languages (e.g., English, Chinese), applying sentiment analysis to low-resource languages like Bengali remains challenging. The impact of translation quality on polarity detection (positive, negative, neutral), especially for Bengali, the fifth most spoken Indo-European language has not been thoroughly studied. This study proposes an integrated framework to analyze how translation affects polarity detection in Bengali rumor texts from Facebook. We collect rumor posts from Rumor Scanner, a fact-checking platform, along with their corresponding Facebook comments. To evaluate the translation's role, we compare machine translation (Google Translate) and manual translation in combination with lexiconbased tools (VADER, TextBlob) and a transformer-based model (BanglaBERT). Performance is assessed using accuracy, F1-score, translation quality, and processing time, with multicriteria decision-making (MCDM) techniques applied for comparative analysis. Results show that manual translation significantly outperforms automated methods in preserving sentiment polarity, providing key insights for low-resource language processing. © 2025 IEEE.</t>
        </is>
      </c>
      <c r="G831" s="3" t="inlineStr">
        <is>
          <t>Conference paper</t>
        </is>
      </c>
      <c r="H831" s="3" t="inlineStr">
        <is>
          <t>10.1109/iccit68739.2025.11491610</t>
        </is>
      </c>
      <c r="I831" s="3" t="inlineStr">
        <is>
          <t>EXCLUDE – E2</t>
        </is>
      </c>
      <c r="J831" s="2" t="inlineStr">
        <is>
          <t>B-i: no zero-shot or prompted arm is reported.</t>
        </is>
      </c>
    </row>
    <row r="832" ht="256.5" customHeight="1">
      <c r="A832" s="3" t="inlineStr">
        <is>
          <t>S2-0826</t>
        </is>
      </c>
      <c r="B832" s="3" t="inlineStr">
        <is>
          <t>B-i</t>
        </is>
      </c>
      <c r="C832" s="2" t="inlineStr">
        <is>
          <t>Lu, F.; Wang, W.; Luo, Y.; Zhu, Z.; Sun, Q.; Xu, B.; Shi, H.; Gao, S.; Li, Q.; Song, Y.; Li, J.</t>
        </is>
      </c>
      <c r="D832" s="4" t="n">
        <v>2024</v>
      </c>
      <c r="E832" s="2" t="inlineStr">
        <is>
          <t>Miko: Multimodal Intention Knowledge Distillation from Large Language Models for Social-Media Commonsense Discovery</t>
        </is>
      </c>
      <c r="F832" s="2" t="inlineStr">
        <is>
          <t>Social media has become ubiquitous for connecting with others, staying updated with news, expressing opinions, and finding entertainment. However, understanding the intention behind social media posts remains challenging due to the implicit and commonsense nature of these intentions, the need for cross-modality understanding of both text and images, and the presence of noisy information such as hashtags, misspelled words, and complicated abbreviations. To address these challenges, we present MIKO, a Multimodal Intention Knowledge DistillatiOn framework that collaboratively leverages a Large Language Model (LLM) and a Multimodal Large Language Model (MLLM) to uncover users' intentions. Specifically, our approach uses an MLLM to interpret the image, an LLM to extract key information from the text, and another LLM to generate intentions. By applying MIKO to publicly available social media datasets, we construct an intention knowledge base featuring 1,372K intentions rooted in 137,287 posts. Moreover, We conduct a two-stage annotation to verify the quality of the generated knowledge and benchmark the performance of widely used LLMs for intention generation, and further apply MIKO to a sarcasm detection dataset and distill a student model to demonstrate the downstream benefits of applying intention knowledge. © 2024 ACM.</t>
        </is>
      </c>
      <c r="G832" s="3" t="inlineStr">
        <is>
          <t>Conference paper</t>
        </is>
      </c>
      <c r="H832" s="3" t="inlineStr">
        <is>
          <t>10.1145/3664647.3681339</t>
        </is>
      </c>
      <c r="I832" s="3" t="inlineStr">
        <is>
          <t>EXCLUDE – E2</t>
        </is>
      </c>
      <c r="J832" s="2" t="inlineStr">
        <is>
          <t>B-i: primary modality is multimodal/non-text, so the text channel does not satisfy the locked text criterion.</t>
        </is>
      </c>
    </row>
    <row r="833" ht="270.75" customHeight="1">
      <c r="A833" s="3" t="inlineStr">
        <is>
          <t>S2-0827</t>
        </is>
      </c>
      <c r="B833" s="3" t="inlineStr">
        <is>
          <t>B-i</t>
        </is>
      </c>
      <c r="C833" s="2" t="inlineStr">
        <is>
          <t>Ghosh, S.; Thajudeen, J.</t>
        </is>
      </c>
      <c r="D833" s="4" t="n">
        <v>2023</v>
      </c>
      <c r="E833" s="2" t="inlineStr">
        <is>
          <t>Voices of the Stacks: A Multifaceted Inquiry into Academic Librarians' Tweets</t>
        </is>
      </c>
      <c r="F833" s="2" t="inlineStr">
        <is>
          <t>Twitter has emerged as an important forum for discussion among academic librarians. In this research, we take a mixed-methods approach to study the thematic content and sentiment of tweets authored by academic librarians in the United States, Canada, and the United Kingdom. We found differences in the semantic content and themes present in the data from each country that point to differences in how librarians in each country engage on Twitter. While more work remains to be done, we cast new light on how members of professional communities use social media. Our qualitative analysis identified 11 thematic categories in academic librarians' Twitter discussions, focusing on professional topics. UK librarians exhibited a higher frequency of labor- and employment-related terms compared to their US and Canadian counterparts. Sentiment ratios for US and Canadian tweets were similar, while the UK displayed nearly double the positive-to-negative tweet ratio. We also present a methodological intervention comparing two different sentiment analysis methods, VADER, and Zero-Shot Learning (ZSL), to classify posts by academic librarians. ZSL significantly outperformed the off-the-shelf classifier, highlighting how accurate prediction is possible without annotated training data.  Annual Meeting of the Association for Information Science &amp; Technology | Oct. 27 – 31, 2023 | London, United Kingdom. Author(s) retain copyright, but ASIS&amp;T receives an exclusive publication license.</t>
        </is>
      </c>
      <c r="G833" s="3" t="inlineStr">
        <is>
          <t>Conference paper</t>
        </is>
      </c>
      <c r="H833" s="3" t="inlineStr">
        <is>
          <t>10.1002/pra2.778</t>
        </is>
      </c>
      <c r="I833" s="3" t="inlineStr">
        <is>
          <t>EXCLUDE – E2</t>
        </is>
      </c>
      <c r="J833" s="2" t="inlineStr">
        <is>
          <t>B-i: no supervised fine-tuned arm is reported.</t>
        </is>
      </c>
    </row>
    <row r="834" ht="242.25" customHeight="1">
      <c r="A834" s="3" t="inlineStr">
        <is>
          <t>S2-0828</t>
        </is>
      </c>
      <c r="B834" s="3" t="inlineStr">
        <is>
          <t>B-i</t>
        </is>
      </c>
      <c r="C834" s="2" t="inlineStr">
        <is>
          <t>Wu, C.; Wan, F.</t>
        </is>
      </c>
      <c r="D834" s="4" t="n">
        <v>2025</v>
      </c>
      <c r="E834" s="2" t="inlineStr">
        <is>
          <t>A Study of Large Model Sentiment Classification Based on LoRA Fine-Tuning</t>
        </is>
      </c>
      <c r="F834" s="2" t="inlineStr">
        <is>
          <t>Sentiment classification is an important task in natural language processing, which is widely used in many fields such as public opinion monitoring, commodity evaluation, and social media analysis. In recent years, pre-trained large language models have performed prominently in the task of sentiment categorization, but large language models still have certain deficiencies in dealing with the complexity and polysemy of textual sentiments as well as long textual reasoning. With the emergence of deepseek model, this paper, based on the Chinese microblog sentiment classification dataset, adopts LoRA (Low-Rank Adaptation) fine-tuning technique with the help of deepseek model to improve its performance of sentiment classification, and compares it with the effect of the model before fine-tuning. The experimental results show that the LoRA fine-tuning method exhibits excellent results in improving the model in sentiment classification tasks, especially in processing complex text and binary sentiment labeling tasks with stronger robustness. The fine-tuned model improves 14.10 %, 12.82 %and 12.85 % in Accuracy, F1-Score and ROC-AUC metrics, respectively, compared with the baseline model, which effectively improves the accuracy and diversity of complex text sentiment classification. ©2025 IEEE.</t>
        </is>
      </c>
      <c r="G834" s="3" t="inlineStr">
        <is>
          <t>Conference paper</t>
        </is>
      </c>
      <c r="H834" s="3" t="inlineStr">
        <is>
          <t>10.1109/ainit65432.2025.11035187</t>
        </is>
      </c>
      <c r="I834" s="3" t="inlineStr">
        <is>
          <t>EXCLUDE – E2</t>
        </is>
      </c>
      <c r="J834" s="2" t="inlineStr">
        <is>
          <t>B-i: no zero-shot or prompted arm is reported.</t>
        </is>
      </c>
    </row>
    <row r="835" ht="299.25" customHeight="1">
      <c r="A835" s="3" t="inlineStr">
        <is>
          <t>S2-0829</t>
        </is>
      </c>
      <c r="B835" s="3" t="inlineStr">
        <is>
          <t>B-i</t>
        </is>
      </c>
      <c r="C835" s="2" t="inlineStr">
        <is>
          <t>Espinosa, L.; Salathé, M.</t>
        </is>
      </c>
      <c r="D835" s="4" t="n">
        <v>2024</v>
      </c>
      <c r="E835" s="2" t="inlineStr">
        <is>
          <t>Use of large language models as a scalable approach to understanding public health discourse</t>
        </is>
      </c>
      <c r="F835" s="2" t="inlineStr">
        <is>
          <t>Online public health discourse is becoming more and more important in shaping public health dynamics. Large Language Models (LLMs) offer a scalable solution for analysing the vast amounts of unstructured text found on online platforms. Here, we explore the effectiveness of Large Language Models (LLMs), including GPT models and open-source alternatives, for extracting public stances towards vaccination from social media posts. Using an expert-annotated dataset of social media posts related to vaccination, we applied various LLMs and a rule-based sentiment analysis tool to classify the stance towards vaccination. We assessed the accuracy of these methods through comparisons with expert annotations and annotations obtained through crowdsourcing. Our results demonstrate that few-shot prompting of best-in-class LLMs are the best performing methods, and that all alternatives have significant risks of substantial misclassification. The study highlights the potential of LLMs as a scalable tool for public health professionals to quickly gauge public opinion on health policies and interventions, offering an efficient alternative to traditional data analysis methods. With the continuous advancement in LLM development, the integration of these models into public health surveillance systems could substantially improve our ability to monitor and respond to changing public health attitudes. © 2024 Espinosa, Salathé. This is an open access article distributed under the terms of the Creative Commons Attribution License, which permits unrestricted use, distribution, and reproduction in any medium, provided the original author and source are credited.</t>
        </is>
      </c>
      <c r="G835" s="3" t="inlineStr">
        <is>
          <t>Journal article</t>
        </is>
      </c>
      <c r="H835" s="3" t="inlineStr">
        <is>
          <t>10.1371/journal.pdig.0000631</t>
        </is>
      </c>
      <c r="I835" s="3" t="inlineStr">
        <is>
          <t>EXCLUDE – E2</t>
        </is>
      </c>
      <c r="J835" s="2" t="inlineStr">
        <is>
          <t>B-i: no supervised fine-tuned arm is reported.</t>
        </is>
      </c>
    </row>
    <row r="836" ht="270.75" customHeight="1">
      <c r="A836" s="3" t="inlineStr">
        <is>
          <t>S2-0830</t>
        </is>
      </c>
      <c r="B836" s="3" t="inlineStr">
        <is>
          <t>B-i</t>
        </is>
      </c>
      <c r="C836" s="2" t="inlineStr">
        <is>
          <t>Khalip, K.I.; Khalif, K.M.N.K.; Aziz, M.K.B.M.; Gegov, A.</t>
        </is>
      </c>
      <c r="D836" s="4" t="n">
        <v>2025</v>
      </c>
      <c r="E836" s="2" t="inlineStr">
        <is>
          <t>Sentiment Analysis of Noisy Malay Text using a Large Language Model</t>
        </is>
      </c>
      <c r="F836" s="2" t="inlineStr">
        <is>
          <t>Due to the informality of social media, Malay user-generated content sentiment analysis is dificult. Existing methods struggle to capture cultural and contextual details. This study proposes publishing an open-source annotated dataset, fine-tuning an open-source large language model (LLM), and using an open-source chatbot interface to createa robust sentiment analysis model for noisy Malay text. The research addresses three main issues: lack of labelled Malay social media data, in suficient generic Malay language models, and lack of practical sentiment analysis tools. Its three goals are to create a diverse dataset with accurate sentiment labels, parameter-efficiently fine-tune an LLM, and export the model for an interactive chatbot. The process involves collecting social media data using Contextual Lexical Adaptation, pre-processing and analysing it, fine-tuning the TinyLlama LLM using LoRA, and comparingit to traditional models. Real-world applications, such as sentiment analysis of Malaysian tweets, will be shown using a locally deployed chatbot interface for fine-tuned model inference. This study lays the groundwork for practical sentiment analysis, benefiting businesses, researchers, and politicians seeking data-driven insights. This research aims to revolutionise open-source Malay sentiment analysis by addressing current limitations through an integrated approach. © 2025 IEICES/Kyushu University. All rights reserved.</t>
        </is>
      </c>
      <c r="G836" s="3" t="inlineStr">
        <is>
          <t>Conference paper</t>
        </is>
      </c>
      <c r="H836" s="3" t="inlineStr">
        <is>
          <t>10.5109/7395763</t>
        </is>
      </c>
      <c r="I836" s="3" t="inlineStr">
        <is>
          <t>EXCLUDE – E2</t>
        </is>
      </c>
      <c r="J836" s="2" t="inlineStr">
        <is>
          <t>B-i: no zero-shot or prompted arm is reported.</t>
        </is>
      </c>
    </row>
    <row r="837" ht="228" customHeight="1">
      <c r="A837" s="3" t="inlineStr">
        <is>
          <t>S2-0831</t>
        </is>
      </c>
      <c r="B837" s="3" t="inlineStr">
        <is>
          <t>B-i</t>
        </is>
      </c>
      <c r="C837" s="2" t="inlineStr">
        <is>
          <t>Gedhu, A.; Tao, S.; Patil, A.</t>
        </is>
      </c>
      <c r="D837" s="4" t="n">
        <v>2025</v>
      </c>
      <c r="E837" s="2" t="inlineStr">
        <is>
          <t>Evaluating Reasoning LLMs for Suicide Screening with the Columbia-Suicide Severity Rating Scale</t>
        </is>
      </c>
      <c r="F837" s="2" t="inlineStr">
        <is>
          <t>Suicide prevention remains a critical public health challenge. While online platforms such as Reddit's r/SuicideWatch have historically provided spaces for individuals to express suicidal thoughts and seek community support, the advent of large language models (LLMs) introduces a new paradigm - where individuals may begin disclosing ideation to AI systems instead of humans. This study evaluates the capability of LLMs to perform automated suicide risk assessment using the Columbia-Suicide Severity Rating Scale (C-SSRS). We assess the zero-shot performance of six models - including Claude, GPT, Mistral, and LLaMA - in classifying posts across a 7-point severity scale (Levels 0-6). Results indicate that Claude and GPT closely align with human annotations, while Mistral achieves the lowest ordinal prediction error. Most models exhibit ordinal sensitivity, with misclassifications typically occurring between adjacent severity levels. We further analyze confusion patterns, misclassification sources, and ethical considerations, underscoring the importance of human oversight, transparency, and cautious deployment. Full code and supplementary materials are available at https://github.com/av9ash/llm_cssrs_code. © 2025 IEEE.</t>
        </is>
      </c>
      <c r="G837" s="3" t="inlineStr">
        <is>
          <t>Conference paper</t>
        </is>
      </c>
      <c r="H837" s="3" t="inlineStr">
        <is>
          <t>10.1109/fmlds67896.2025.00067</t>
        </is>
      </c>
      <c r="I837" s="3" t="inlineStr">
        <is>
          <t>EXCLUDE – E2</t>
        </is>
      </c>
      <c r="J837" s="2" t="inlineStr">
        <is>
          <t>B-i: no supervised fine-tuned arm is reported.</t>
        </is>
      </c>
    </row>
    <row r="838" ht="270.75" customHeight="1">
      <c r="A838" s="3" t="inlineStr">
        <is>
          <t>S2-0832</t>
        </is>
      </c>
      <c r="B838" s="3" t="inlineStr">
        <is>
          <t>B-i</t>
        </is>
      </c>
      <c r="C838" s="2" t="inlineStr">
        <is>
          <t>Li, J.; Han, R.; Sun, C.; Sun, D.; Wang, R.; Zeng, J.; Yan, Y.; Tong, H.; Abdelzaher, T.</t>
        </is>
      </c>
      <c r="D838" s="4" t="n">
        <v>2024</v>
      </c>
      <c r="E838" s="2" t="inlineStr">
        <is>
          <t>Large Language Model-Guided Disentangled Belief Representation Learning on Polarized Social Graphs</t>
        </is>
      </c>
      <c r="F838" s="2" t="inlineStr">
        <is>
          <t>The paper advances belief representation learning in polarized networks - the mapping of social beliefs espoused by users and posts in a polarized network into a disentangled latent space that separates (the members and beliefs of) each side. Our prior work embeds social interaction data, using non-negative variational graph auto-encoders, into a disentangled latent space. However, the interaction graphs alone may not adequately reflect similarity and/or disparity in beliefs, especially for those graphs with sparsity and outlier issues. In this paper, we investigate the impact of limited guidance from Large Language Models (LLMs) on the accuracy of belief separation. Specifically, we integrate social graphs with LLM-based soft labels as a novel weakly-supervised interpretable graph representation learning framework. This framework combines the strengths of graph-and text-based information, and is shown to maintain the interpretability of learned representations, where different axes in the latent space denote association with different sides of the divide. An evaluation on six real-world Twitter datasets illustrates the effectiveness of the proposed model at solving stance detection problems, demonstrating 5.9%-6.5% improvements in the accuracy, F1 score, and purity metrics, without introducing a significant computational overhead. An ablation study is also discussed to study the impact of different components of the proposed architecture.  © 2024 IEEE.</t>
        </is>
      </c>
      <c r="G838" s="3" t="inlineStr">
        <is>
          <t>Conference paper</t>
        </is>
      </c>
      <c r="H838" s="3" t="inlineStr">
        <is>
          <t>10.1109/icccn61486.2024.10637650</t>
        </is>
      </c>
      <c r="I838" s="3" t="inlineStr">
        <is>
          <t>EXCLUDE – E2</t>
        </is>
      </c>
      <c r="J838" s="2" t="inlineStr">
        <is>
          <t>B-i: no zero-shot or prompted arm is reported.</t>
        </is>
      </c>
    </row>
    <row r="839" ht="256.5" customHeight="1">
      <c r="A839" s="3" t="inlineStr">
        <is>
          <t>S2-0833</t>
        </is>
      </c>
      <c r="B839" s="3" t="inlineStr">
        <is>
          <t>B-i</t>
        </is>
      </c>
      <c r="C839" s="2" t="inlineStr">
        <is>
          <t>Ding, D.; Dai, G.; Peng, C.; Peng, X.; Zhang, B.; Huang, H.</t>
        </is>
      </c>
      <c r="D839" s="4" t="n">
        <v>2024</v>
      </c>
      <c r="E839" s="2" t="inlineStr">
        <is>
          <t>Distantly Supervised Explainable Stance Detection via Chain-of-Thought Supervision</t>
        </is>
      </c>
      <c r="F839" s="2" t="inlineStr">
        <is>
          <t>Investigating public attitudes on social media is crucial for opinion mining systems. Stance detection aims to predict the attitude towards a specific target expressed in a text. However, effective neural stance detectors require substantial training data, which are challenging to curate due to the dynamic nature of social media. Moreover, deep neural networks (DNNs) lack explainability, rendering them unsuitable for scenarios requiring explanations. We propose a distantly supervised explainable stance detection framework (DS-ESD), comprising an instruction-based chain-of-thought (CoT) method, a generative network, and a transformer-based stance predictor. The CoT method employs prompt templates to extract stance detection explanations from a very large language model (VLLM). The generative network learns the input-explanation mapping, and a transformer-based stance classifier is trained with VLLM-annotated stance labels, implementing distant supervision. We propose a label rectification strategy to mitigate the impact of erroneous labels. Experiments on three benchmark datasets showed that our model outperformed the compared methods, validating its efficacy in stance detection tasks. This research contributes to the advancement of explainable stance detection frameworks, leveraging distant supervision and label rectification strategies to enhance performance and interpretability. © 2024 by the authors.</t>
        </is>
      </c>
      <c r="G839" s="3" t="inlineStr">
        <is>
          <t>Journal article</t>
        </is>
      </c>
      <c r="H839" s="3" t="inlineStr">
        <is>
          <t>10.3390/math12071119</t>
        </is>
      </c>
      <c r="I839" s="3" t="inlineStr">
        <is>
          <t>EXCLUDE – E2</t>
        </is>
      </c>
      <c r="J839" s="2" t="inlineStr">
        <is>
          <t>B-i: no supervised fine-tuned arm is reported.</t>
        </is>
      </c>
    </row>
    <row r="840" ht="342" customHeight="1">
      <c r="A840" s="3" t="inlineStr">
        <is>
          <t>S2-0834</t>
        </is>
      </c>
      <c r="B840" s="3" t="inlineStr">
        <is>
          <t>B-i</t>
        </is>
      </c>
      <c r="C840" s="2" t="inlineStr">
        <is>
          <t>Alderazi, F.; Algosaibi, A.; Alabdullatif, M.; Ahmad, H.F.; Qamar, A.M.; Albarrak, A.</t>
        </is>
      </c>
      <c r="D840" s="4" t="n">
        <v>2024</v>
      </c>
      <c r="E840" s="2" t="inlineStr">
        <is>
          <t>Generative artificial intelligence in topicsentiment classification for Arabic text: a comparative study with possible future directions</t>
        </is>
      </c>
      <c r="F840" s="2" t="inlineStr">
        <is>
          <t>Social media platforms have become essential for disseminating news and expressing individual sentiments on various life topics. Arabic, widely used in the Middle East, presents unique challenges for sentiment analysis due to its complexity and multiple dialects. Motivated by the need to address these challenges, this article develops methods to overcome the lack of topic-based labeling techniques, compares different approaches for preparing extensive, annotated datasets, and analyzes the efficacy of machine learning (ML), deep learning (DL), and large language models (LLMs) in classifying Arabic textual data. Our research utilizes the topic-modeling technique to build a topic-based sentiment dataset of Arabic texts aimed at enhancing our understanding and processing capabilities. We present a comprehensive evaluation of dataset balancing techniques, including under-sampling, over-sampling, and using imbalanced datasets, providing insights into how these approaches impact classification outcomes. Additionally, we explore the influence of dataset sizes on the performance of various ML models, highlighting the importance of dataset scale in developing effective Arabic NLP applications. A further focus of our study is the comparative analysis of generative artificial intelligence (AI) models, including the emerging ChatGPT LLM, assessing their effectiveness in managing the complexities of Arabic language classification tasks. Our results show that support vector machines (SVM) achieved the highest performance, with F1-scores of 0.97 and 0.96 in classifying sentiment and topic, respectively, in Arabic tweets. This research not only benchmarks existing methodologies but also paves the way for more nuanced and robust models in the future, enhancing the application of generative AI in Arabic topic-based sentiment analysis. © (2024) Alderazi et al.</t>
        </is>
      </c>
      <c r="G840" s="3" t="inlineStr">
        <is>
          <t>Journal article</t>
        </is>
      </c>
      <c r="H840" s="3" t="inlineStr">
        <is>
          <t>10.7717/peerj-cs.2081</t>
        </is>
      </c>
      <c r="I840" s="3" t="inlineStr">
        <is>
          <t>EXCLUDE – E2</t>
        </is>
      </c>
      <c r="J840" s="2" t="inlineStr">
        <is>
          <t>B-i: no zero-shot or prompted arm is reported.</t>
        </is>
      </c>
    </row>
    <row r="841" ht="313.5" customHeight="1">
      <c r="A841" s="3" t="inlineStr">
        <is>
          <t>S2-0835</t>
        </is>
      </c>
      <c r="B841" s="3" t="inlineStr">
        <is>
          <t>B-i</t>
        </is>
      </c>
      <c r="C841" s="2" t="inlineStr">
        <is>
          <t>Zhang, B.; Ding, D.; Huang, Z.; Li, A.; Li, Y.; Zhang, B.; Huang, H.</t>
        </is>
      </c>
      <c r="D841" s="4" t="n">
        <v>2025</v>
      </c>
      <c r="E841" s="2" t="inlineStr">
        <is>
          <t>Knowledge-Augmented Interpretable Network for Zero-Shot Stance Detection on Social Media</t>
        </is>
      </c>
      <c r="F841" s="2" t="inlineStr">
        <is>
          <t>Stance detection on social media has become increasingly important for understanding public opinions on controversial issues. Existing methods often require large amounts of labeled data to learn target-independent transferable knowledge, which is infeasible under zero-shot settings where the target is unseen. Furthermore, most current stance detection models, primarily based on end-to-end deep learning architectures, lack transparency and may produce counter-intuitive and uninterpretable predictions. In this article, we propose a novel knowledge-augmented interpretable network (KAI) to enable zero-shot stance detection (ZSSD). First, we introduce an unsupervised approach based on large language models (LLM-KE) to elicit analysis perspectives, which is target-independent knowledge shared across different targets. This transferable knowledge bridges connections between seen and unseen targets. Second, we develop a bidirectional knowledge-guided neural production system (Bi-KGNPS) that effectively integrates such transferable knowledge through an iterative knowledge-variable binding process to guide stance predictions. Extensive experiments on benchmark datasets demonstrate KAI achieves new state-of-the-art performance on ZSSD. Moreover, our approach also delivers strong results on conventional in-target and cross-target stance detection. With the dual benefits of knowledge-augmented accuracy and model interpretability, this work represents an important advance toward practical stance detection systems that can generalize to emerging topics of interest. The proposed KAI framework provides an interpretable approach to effectively transfer knowledge across domains for zero-shot learning. © 2014 IEEE.</t>
        </is>
      </c>
      <c r="G841" s="3" t="inlineStr">
        <is>
          <t>Journal article</t>
        </is>
      </c>
      <c r="H841" s="3" t="inlineStr">
        <is>
          <t>10.1109/tcss.2024.3388723</t>
        </is>
      </c>
      <c r="I841" s="3" t="inlineStr">
        <is>
          <t>EXCLUDE – E2</t>
        </is>
      </c>
      <c r="J841" s="2" t="inlineStr">
        <is>
          <t>B-i: no supervised fine-tuned arm is reported.</t>
        </is>
      </c>
    </row>
    <row r="842" ht="213.75" customHeight="1">
      <c r="A842" s="3" t="inlineStr">
        <is>
          <t>S2-0836</t>
        </is>
      </c>
      <c r="B842" s="3" t="inlineStr">
        <is>
          <t>B-i</t>
        </is>
      </c>
      <c r="C842" s="2" t="inlineStr">
        <is>
          <t>Caciulescu, A.R.; Baraitaru, A.; Radovici, A.</t>
        </is>
      </c>
      <c r="D842" s="4" t="n">
        <v>2025</v>
      </c>
      <c r="E842" s="2" t="inlineStr">
        <is>
          <t>AI in Cybersecurity: How Large Language Models Classify Risk and Opportunity</t>
        </is>
      </c>
      <c r="F842" s="2" t="inlineStr">
        <is>
          <t>This study examines the convergence and divergence of large language models (LLMs) in detecting risk and opportunity framings of artificial intelligence (AI) within cybersecurity discourse. Using a structured measurement framework of 18 binary-coded indicators, we prompted seven LLMs to analyze three high-engagement Reddit threads discussing AI in cybersecurity. All models received identical input and were instructed to apply the framework without inference or contextual extrapolation. The analysis shows that while models tend to agree on broadly discussed operational claims, such as AI's capacity to automate tasks or enable attacks, they diverge on more context-dependent indicators, including institutional reliability, auditability, and human oversight. These findings show that LLMs reflect stabilized discursive patterns but vary in interpreting embedded or contested evaluations. The study contributes to methodological research on LLM-based content analysis and highlights the need for caution when using automated annotation tools in domains involving evaluative and normative judgments.  © 2025 IEEE.</t>
        </is>
      </c>
      <c r="G842" s="3" t="inlineStr">
        <is>
          <t>Conference paper</t>
        </is>
      </c>
      <c r="H842" s="3" t="inlineStr">
        <is>
          <t>10.1109/cscs66924.2025.00098</t>
        </is>
      </c>
      <c r="I842" s="3" t="inlineStr">
        <is>
          <t>EXCLUDE – E2</t>
        </is>
      </c>
      <c r="J842" s="2" t="inlineStr">
        <is>
          <t>B-i: no supervised fine-tuned arm is reported.</t>
        </is>
      </c>
    </row>
    <row r="843" ht="199.5" customHeight="1">
      <c r="A843" s="3" t="inlineStr">
        <is>
          <t>S2-0837</t>
        </is>
      </c>
      <c r="B843" s="3" t="inlineStr">
        <is>
          <t>B-i</t>
        </is>
      </c>
      <c r="C843" s="2" t="inlineStr">
        <is>
          <t>Leas, E.C.; Ayers, J.W.; Desai, N.; Dredze, M.; Hogarth, M.; Smith, D.M.</t>
        </is>
      </c>
      <c r="D843" s="4" t="n">
        <v>2024</v>
      </c>
      <c r="E843" s="2" t="inlineStr">
        <is>
          <t>Using Large Language Models to Support Content Analysis: A Case Study of ChatGPT for Adverse Event Detection</t>
        </is>
      </c>
      <c r="F843" s="2" t="inlineStr">
        <is>
          <t>This study explores the potential of using large language models to assist content analysis by conducting a case study to identify adverse events (AEs) in social media posts. The case study compares ChatGPT’s performance with human annotators’ in detecting AEs associated with delta-8-tetrahydrocannabinol, a cannabis-derived product. Using the identical instructions given to human annotators, ChatGPT closely approximated human results, with a high degree of agreement noted: 94.4% (9436/10,000) for any AE detection (Fleiss κ=0.95) and 99.3% (9931/10,000) for serious AEs (κ=0.96). These findings suggest that ChatGPT has the potential to replicate human annotation accurately and efficiently. The study recognizes possible limitations, including concerns about the generalizability due to ChatGPT’s training data, and prompts further research with different models, data sources, and content analysis tasks. The study highlights the promise of large language models for enhancing the efficiency of biomedical research. © 2024 JMIR Publications Inc.. All rights reserved.</t>
        </is>
      </c>
      <c r="G843" s="3" t="inlineStr">
        <is>
          <t>Journal article</t>
        </is>
      </c>
      <c r="H843" s="3" t="inlineStr">
        <is>
          <t>10.2196/52499</t>
        </is>
      </c>
      <c r="I843" s="3" t="inlineStr">
        <is>
          <t>EXCLUDE – E2</t>
        </is>
      </c>
      <c r="J843" s="2" t="inlineStr">
        <is>
          <t>B-i: no zero-shot or prompted arm is reported.</t>
        </is>
      </c>
    </row>
    <row r="844" ht="299.25" customHeight="1">
      <c r="A844" s="3" t="inlineStr">
        <is>
          <t>S2-0838</t>
        </is>
      </c>
      <c r="B844" s="3" t="inlineStr">
        <is>
          <t>B-i</t>
        </is>
      </c>
      <c r="C844" s="2" t="inlineStr">
        <is>
          <t>MacEda, L.L.</t>
        </is>
      </c>
      <c r="D844" s="4" t="n">
        <v>2024</v>
      </c>
      <c r="E844" s="2" t="inlineStr">
        <is>
          <t>Enhanced Sentiment Classification in Code-Mixed Texts Using Hybrid Embeddings and Synthetic Data Generation</t>
        </is>
      </c>
      <c r="F844" s="2" t="inlineStr">
        <is>
          <t>Social media platforms provide a space for users to share thoughts, connect, and discuss various topics. While some communicate in a single language, others use multiple languages, reflecting the linguistic diversity of their nations. Existing research has largely focused on monolingual data, with less attention on code-mixed data. Studies have explored hybrid models, which have been shown to improve sentiment analysis accuracy compared to single models across various datasets. To enhance sentiment classification in this type of data, we employed a hybrid model combining the distilled multilingual embeddings of BERT with BiLSTM to capture sequential dependencies. Further, we address class imbalance through generating synthetic data with ChatGPT, a large language model with human language comprehension. Our approach shows significant performance improvements across various hyperparameter settings over its vanilla counterparts. Best result showed a 4.82% increase in both accuracy and macro F1 score against DistilmBERT alone. We observed that when prompting ChatGPT for generating synthetic data, every prompt should be distinct to avoid data duplication during data generation. With LIME (Local Interpretable Model-agnostic Explanations) technique, we provide interpretations for correctly classified and misclassified instances weighing words according to their contribution to our model's prediction. A potential area of further study adapting the model to a more large, extensive, and diverse datasets, including various social media platforms and languages, could improve its generalizability and robustness.  © 2024 IEEE.</t>
        </is>
      </c>
      <c r="G844" s="3" t="inlineStr">
        <is>
          <t>Conference paper</t>
        </is>
      </c>
      <c r="H844" s="3" t="inlineStr">
        <is>
          <t>10.1109/icca62237.2024.10928006</t>
        </is>
      </c>
      <c r="I844" s="3" t="inlineStr">
        <is>
          <t>EXCLUDE – E2</t>
        </is>
      </c>
      <c r="J844" s="2" t="inlineStr">
        <is>
          <t>B-i: no supervised fine-tuned arm is reported.</t>
        </is>
      </c>
    </row>
    <row r="845" ht="256.5" customHeight="1">
      <c r="A845" s="3" t="inlineStr">
        <is>
          <t>S2-0839</t>
        </is>
      </c>
      <c r="B845" s="3" t="inlineStr">
        <is>
          <t>B-i</t>
        </is>
      </c>
      <c r="C845" s="2" t="inlineStr">
        <is>
          <t>Ding, Y.; He, K.; Li, B.; Zheng, L.; He, H.; Li, F.; Teng, C.; Ji, D.</t>
        </is>
      </c>
      <c r="D845" s="4" t="n">
        <v>2025</v>
      </c>
      <c r="E845" s="2" t="inlineStr">
        <is>
          <t>Zero-Shot Conversational Stance Detection: Dataset and Approaches</t>
        </is>
      </c>
      <c r="F845" s="2" t="inlineStr">
        <is>
          <t>Stance detection, which aims to identify public opinion towards specific targets using social media data, is an important yet challenging task. With the increasing number of online debates among social media users, conversational stance detection has become a crucial research area. However, existing conversational stance detection datasets are restricted to a limited set of specific targets, which constrains the effectiveness of stance detection models when encountering a large number of unseen targets in real-world applications. To bridge this gap, we manually curate a large-scale, high-quality zero-shot conversational stance detection dataset, named ZS-CSD, comprising 280 targets across two distinct target types. Leveraging the ZS-CSD dataset, we propose SITPCL, a speaker interaction and target-aware prototypical contrastive learning model, and establish the benchmark performance in the zero-shot setting. Experimental results demonstrate that our proposed SITPCL model achieves state-of-the-art performance in zero-shot conversational stance detection. Notably, the SITPCL model attains only an F1-macro score of 43.81%, highlighting the persistent challenges in zero-shot conversational stance detection. Our data and code are available at https://github.com/whuyzding/ZS-CSD. © 2025 Association for Computational Linguistics.</t>
        </is>
      </c>
      <c r="G845" s="3" t="inlineStr">
        <is>
          <t>Conference paper</t>
        </is>
      </c>
      <c r="H845" s="3" t="inlineStr">
        <is>
          <t>10.18653/v1/2025.findings-acl.168</t>
        </is>
      </c>
      <c r="I845" s="3" t="inlineStr">
        <is>
          <t>EXCLUDE – E2</t>
        </is>
      </c>
      <c r="J845" s="2" t="inlineStr">
        <is>
          <t>B-i: no supervised fine-tuned arm is reported.</t>
        </is>
      </c>
    </row>
    <row r="846" ht="270.75" customHeight="1">
      <c r="A846" s="3" t="inlineStr">
        <is>
          <t>S2-0840</t>
        </is>
      </c>
      <c r="B846" s="3" t="inlineStr">
        <is>
          <t>B-i</t>
        </is>
      </c>
      <c r="C846" s="2" t="inlineStr">
        <is>
          <t>Senette, C.; Gambini, M.; Fagni, T.; Popa, V.; Tesconi, M.</t>
        </is>
      </c>
      <c r="D846" s="4" t="n">
        <v>2024</v>
      </c>
      <c r="E846" s="2" t="inlineStr">
        <is>
          <t>Inferring Political Leaning on X (Twitter): A Zero-Shot Approach in an Italian Scenario</t>
        </is>
      </c>
      <c r="F846" s="2" t="inlineStr">
        <is>
          <t>In recent years, there has been growing attention on predicting the political orientation of active social media users, aiding in political forecasts, modeling opinion dynamics, and understanding user polarization. Existing methods, primarily for X (Twitter) users, use content-based or a blend of content, network, and communication analysis. The latest research highlights that a user's political stance mainly hinges on their views on key political and social issues, prompting a shift towards detecting user stances through their content shared on social networks. This work investigates the use of an unsupervised stance-detection framework Tweets2Stance (T2S) based on zero-shot classification (ZSC) models [1] to predict users' stances toward a set of social-political statements using content-based analysis of their X (Twitter) timelines in an Italian scenario. The ground-truth user stances are drawn from Voting Advice Applications (VAAs), tools aiding citizens in identifying their political leanings by comparing their preferences with party stances. Leveraging the agreement levels of six parties on 20 statements from VAAs, the study aims to predict Party p's stance on each statement s using X (Twitter) Party account data. T2S, employing zero-shot learning, proves effective across various contexts beyond politics, showcasing a minimum MAE of 1.13 despite a general maximum F1 value of 0.4, demonstrating significant progress given the task complexity.  Copyright © 2024 for this paper by its authors.</t>
        </is>
      </c>
      <c r="G846" s="3" t="inlineStr">
        <is>
          <t>Conference paper</t>
        </is>
      </c>
      <c r="H846" s="3" t="n"/>
      <c r="I846" s="3" t="inlineStr">
        <is>
          <t>EXCLUDE – E2</t>
        </is>
      </c>
      <c r="J846" s="2" t="inlineStr">
        <is>
          <t>B-i: no supervised fine-tuned arm is reported.</t>
        </is>
      </c>
    </row>
    <row r="847" ht="285" customHeight="1">
      <c r="A847" s="3" t="inlineStr">
        <is>
          <t>S2-0841</t>
        </is>
      </c>
      <c r="B847" s="3" t="inlineStr">
        <is>
          <t>B-i</t>
        </is>
      </c>
      <c r="C847" s="2" t="inlineStr">
        <is>
          <t>Bozkurt, Z.; Karatas, A.</t>
        </is>
      </c>
      <c r="D847" s="4" t="n">
        <v>2025</v>
      </c>
      <c r="E847" s="2" t="inlineStr">
        <is>
          <t>Beyond Polarity: Unsupervised Sentiment Analysis in Turkish Social Media Texts</t>
        </is>
      </c>
      <c r="F847" s="2" t="inlineStr">
        <is>
          <t>The ability to extract sentiment from social media data has become increasingly critical for understanding public opinion, tracking emotional dynamics, and informing timely decision-making across various domains. This study proposes a novel unsupervised and integrated methodology for extracting nuanced emotional and thematic insights from unstructured Turkish social media texts. Addressing the limitations of polarity-based sentiment classification, our proposed method enables multiclass sentiment detection - like joy, sadness, anger, and excitement - without relying on manually labeled data. It combines three key components: BERTurk-based contextual text embeddings, noise-resistant clustering using the HDBSCAN algorithm, and zero-shot sentiment analysis grounded in Natural Language Inference. This combination allows for the automatic identification of dominant discussion topics and their associated emotional tones across large-scale, unlabeled datasets. To ensure interpretive validity, sentiment classifications are independently reviewed by human evaluators. The findings show that the proposed method effectively captures both semantic structures and emotional nuances within the dynamic and morphologically rich landscape of Turkish social media content. This research offers a practical contribution to the fields of Turkish NLP but also offers a practical solution for monitoring public sentiment and deriving actionable insights for policy-makers, businesses, and researchers alike.  © 2025 IEEE.</t>
        </is>
      </c>
      <c r="G847" s="3" t="inlineStr">
        <is>
          <t>Conference paper</t>
        </is>
      </c>
      <c r="H847" s="3" t="inlineStr">
        <is>
          <t>10.1109/ubmk67458.2025.11207009</t>
        </is>
      </c>
      <c r="I847" s="3" t="inlineStr">
        <is>
          <t>EXCLUDE – E2</t>
        </is>
      </c>
      <c r="J847" s="2" t="inlineStr">
        <is>
          <t>B-i: no supervised fine-tuned arm is reported.</t>
        </is>
      </c>
    </row>
    <row r="848" ht="199.5" customHeight="1">
      <c r="A848" s="3" t="inlineStr">
        <is>
          <t>S2-0842</t>
        </is>
      </c>
      <c r="B848" s="3" t="inlineStr">
        <is>
          <t>B-i</t>
        </is>
      </c>
      <c r="C848" s="2" t="inlineStr">
        <is>
          <t>Shayea, A.; Mangoud, M.A.</t>
        </is>
      </c>
      <c r="D848" s="4" t="n">
        <v>2025</v>
      </c>
      <c r="E848" s="2" t="inlineStr">
        <is>
          <t>Aspect-Based Sentiment Analysis for Arabic Business Insights with Generative Language Models</t>
        </is>
      </c>
      <c r="F848" s="2" t="inlineStr">
        <is>
          <t>With the growth of online reviews across social media and e-commerce platforms, businesses face increasing difficulty in monitoring and leveraging customer feedback. Traditional sentiment analysis lacks the depth required for actionable insights. Research on Aspect-Based Sentiment Analysis (ABSA), with generative large language models (LLMs), and efficient fine-tuning for the Arabic language remains limited. This paper presents a scalable Arabic ABSA framework and introduces a practical approach to fine-tune LLMs such as T5, GPT, DeepSeek, and Allam using Low-Rank Adaptation (LoRA) and prompt-based optimization to achieve high accuracy on limited Arabic datasets with reduced computational cost. Among the evaluated models, GPT-4o-mini achieved the best performance in aspect extraction (F1-score 0.80), while Allam excelled in sentiment classification (F1-score 0.83). Finally, the paper demonstrates how these results enable businesses to extract actionable insights through a real-world analytics platform built upon the proposed framework. © 2025 IEEE.</t>
        </is>
      </c>
      <c r="G848" s="3" t="inlineStr">
        <is>
          <t>Conference paper</t>
        </is>
      </c>
      <c r="H848" s="3" t="inlineStr">
        <is>
          <t>10.1109/3ict68299.2025.11442015</t>
        </is>
      </c>
      <c r="I848" s="3" t="inlineStr">
        <is>
          <t>EXCLUDE – E2</t>
        </is>
      </c>
      <c r="J848" s="2" t="inlineStr">
        <is>
          <t>B-i: abstract does not report a direct empirical zero-shot/prompted versus supervised fine-tuned comparison on the same qualifying task.</t>
        </is>
      </c>
    </row>
    <row r="849" ht="313.5" customHeight="1">
      <c r="A849" s="3" t="inlineStr">
        <is>
          <t>S2-0843</t>
        </is>
      </c>
      <c r="B849" s="3" t="inlineStr">
        <is>
          <t>B-i</t>
        </is>
      </c>
      <c r="C849" s="2" t="inlineStr">
        <is>
          <t>Tarrant, G.; Boyden, L.; Rai, T.; Wright, A.; Cook, A.J.C.; Wells, K.</t>
        </is>
      </c>
      <c r="D849" s="4" t="n">
        <v>2025</v>
      </c>
      <c r="E849" s="2" t="inlineStr">
        <is>
          <t>Gaining insights into pet owner understanding/lived experience of canine chronic kidney disease using survey and social media data</t>
        </is>
      </c>
      <c r="F849" s="2" t="inlineStr">
        <is>
          <t>Introduction: Chronic kidney disease (CKD) is a common and progressive condition in dogs characterized by irreversible damage to one or both kidneys over an extended period leading to gradual decline in kidney function. Early diagnosis is crucial to improve quality of life and increase survival through medical interventions. Methods: This study investigated pet owner understanding of this condition using insights gained by comparing pet owner survey responses with bulk harvested social media discussions on canine CKD. We combined structured survey data (n = 132) with social media analysis spanning multiple platforms to understand owner perceptions of disease characteristics, clinical sign reporting, and pet owner experiences. Results: Both data sources highlighted increased urination and water consumption as primary pet owner concerns, with these clinical signs showing moderate positive correlation (Pearson correlation coefficient of r = 0.66). Although not explicitly investigated within the survey, social media data demonstrated pain as a significant concerning clinical sign and revealed the emotional toll of end-of-life care considerations. Further analysis also demonstrated significant associations between CKD diagnosis in dogs and both animal age (p &lt; 0.001) and female gender (p = 0.006), while breed group and weight showed no significant correlations. Discussion: The complementary nature of structured surveys and social media analysis provided richer understanding of pet owner experiences, understanding and management of CKD. This combined methodological approach offers a model for investigating other chronic conditions in veterinary medicine. Copyright © 2025 Tarrant, Boyden, Rai, Wright, Cook and Wells.</t>
        </is>
      </c>
      <c r="G849" s="3" t="inlineStr">
        <is>
          <t>Journal article</t>
        </is>
      </c>
      <c r="H849" s="3" t="inlineStr">
        <is>
          <t>10.3389/fvets.2025.1506272</t>
        </is>
      </c>
      <c r="I849" s="3" t="inlineStr">
        <is>
          <t>EXCLUDE – E2</t>
        </is>
      </c>
      <c r="J849" s="2" t="inlineStr">
        <is>
          <t>B-i: no zero-shot or prompted arm is reported.</t>
        </is>
      </c>
    </row>
    <row r="850" ht="270.75" customHeight="1">
      <c r="A850" s="3" t="inlineStr">
        <is>
          <t>S2-0844</t>
        </is>
      </c>
      <c r="B850" s="3" t="inlineStr">
        <is>
          <t>B-i</t>
        </is>
      </c>
      <c r="C850" s="2" t="inlineStr">
        <is>
          <t>Nguyen, T.H.; Rudra, K.</t>
        </is>
      </c>
      <c r="D850" s="4" t="n">
        <v>2023</v>
      </c>
      <c r="E850" s="2" t="inlineStr">
        <is>
          <t>Learning Faithful Attention for Interpretable Classification of Crisis-Related Microblogs under Constrained Human Budget</t>
        </is>
      </c>
      <c r="F850" s="2" t="inlineStr">
        <is>
          <t>The recent widespread use of social media platforms has created convenient ways to obtain and spread up-to-date information during crisis events such as disasters. Time-critical analysis of crisis data can help human organizations gain actionable information and plan for aid responses. Many existing studies have proposed methods to identify informative messages and categorize them into different humanitarian classes. Advanced neural network architectures tend to achieve state-of-the-art performance, but the model decisions are opaque. While attention heatmaps show insights into the model's prediction, some studies found that standard attention does not provide meaningful explanations. Alternatively, recent works proposed interpretable approaches for the classification of crisis events that rely on human rationales to train and extract short snippets as explanations. However, the rationale annotations are not always available, especially in real-time situations for new tasks and events. In this paper, we propose a two-stage approach to learn the rationales under minimal human supervision and derive faithful machine attention. Extensive experiments over four crisis events show that our model is able to obtain better or comparable classification performance (∼86% Macro-F1) to baselines and faithful attention heatmaps using only 40-50% human-level supervision. Further, we employ a zero-shot learning setup to detect actionable tweets along with actionable word snippets as rationales. © 2023 ACM.</t>
        </is>
      </c>
      <c r="G850" s="3" t="inlineStr">
        <is>
          <t>Conference paper</t>
        </is>
      </c>
      <c r="H850" s="3" t="inlineStr">
        <is>
          <t>10.1145/3543507.3583861</t>
        </is>
      </c>
      <c r="I850" s="3" t="inlineStr">
        <is>
          <t>EXCLUDE – E2</t>
        </is>
      </c>
      <c r="J850" s="2" t="inlineStr">
        <is>
          <t>B-i: no supervised fine-tuned arm is reported.</t>
        </is>
      </c>
    </row>
    <row r="851" ht="327.75" customHeight="1">
      <c r="A851" s="3" t="inlineStr">
        <is>
          <t>S2-0845</t>
        </is>
      </c>
      <c r="B851" s="3" t="inlineStr">
        <is>
          <t>B-i</t>
        </is>
      </c>
      <c r="C851" s="2" t="inlineStr">
        <is>
          <t>Aliyu, Y.; Sarlan, A.; Usman Danyaro, K.; Rahman, A.S.B.A.; Abdullahi, M.</t>
        </is>
      </c>
      <c r="D851" s="4" t="n">
        <v>2024</v>
      </c>
      <c r="E851" s="2" t="inlineStr">
        <is>
          <t>Sentiment Analysis in Low-Resource Settings: A Comprehensive Review of Approaches, Languages, and Data Sources</t>
        </is>
      </c>
      <c r="F851" s="2" t="inlineStr">
        <is>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 © 2013 IEEE.</t>
        </is>
      </c>
      <c r="G851" s="3" t="inlineStr">
        <is>
          <t>Journal article</t>
        </is>
      </c>
      <c r="H851" s="3" t="inlineStr">
        <is>
          <t>10.1109/access.2024.3398635</t>
        </is>
      </c>
      <c r="I851" s="3" t="inlineStr">
        <is>
          <t>EXCLUDE – E2</t>
        </is>
      </c>
      <c r="J851" s="2" t="inlineStr">
        <is>
          <t>B-i: no zero-shot or prompted arm is reported.</t>
        </is>
      </c>
    </row>
    <row r="852" ht="228" customHeight="1">
      <c r="A852" s="3" t="inlineStr">
        <is>
          <t>S2-0846</t>
        </is>
      </c>
      <c r="B852" s="3" t="inlineStr">
        <is>
          <t>B-i</t>
        </is>
      </c>
      <c r="C852" s="2" t="inlineStr">
        <is>
          <t>Morbidoni, C.; Sarra, A.</t>
        </is>
      </c>
      <c r="D852" s="4" t="n">
        <v>2023</v>
      </c>
      <c r="E852" s="2" t="inlineStr">
        <is>
          <t>Can LLMs assist humans in assessing online misogyny? Experiments with GPT-3.5</t>
        </is>
      </c>
      <c r="F852" s="2" t="inlineStr">
        <is>
          <t>Today's social media landscape is flooded with unfiltered content, which can range from hate speech to cyberbullying and cyberstalking. As a result, locating and eliminating such toxic language presents a significant challenge and is an active current research area. In this paper we focus on detecting hate speech against women, i.e. misogyny, exploiting a “prompt-based learning” paradigm with the aim of providing a first assessment of recent developed LLM (OpenAI's GPT-3.5-turbo). We experiment with a benchmark dataset of Reddit posts and evaluate different prompts types w.r.t. response stability, classification accuracy and inter-annotator agreement. Our experiments show that zero-shot detection GPT capabilities - against human annotations - outperform supervised baselines on our evaluation dataset and that ensembling different prompts possibly further improve the accuracy up to 91%. We also found that responses to specific prompts is quite stable, while slightly more variation and less agreement is observed when asking the questions in different ways. © 2022 Copyright for this paper by its authors. Use permitted under Creative Commons License Attribution 4.0 International (CC BY 4.0).</t>
        </is>
      </c>
      <c r="G852" s="3" t="inlineStr">
        <is>
          <t>Conference paper</t>
        </is>
      </c>
      <c r="H852" s="3" t="n"/>
      <c r="I852" s="3" t="inlineStr">
        <is>
          <t>INCLUDE</t>
        </is>
      </c>
      <c r="J852" s="2" t="inlineStr">
        <is>
          <t>B-i: empirical comparison of a zero-shot/prompted approach with a supervised fine-tuned approach on short user-generated text.</t>
        </is>
      </c>
    </row>
    <row r="853" ht="384.75" customHeight="1">
      <c r="A853" s="3" t="inlineStr">
        <is>
          <t>S2-0847</t>
        </is>
      </c>
      <c r="B853" s="3" t="inlineStr">
        <is>
          <t>B-i</t>
        </is>
      </c>
      <c r="C853" s="2" t="inlineStr">
        <is>
          <t>Malgaroli, M.; Hull, T.D.; Zech, J.M.; Althoff, T.</t>
        </is>
      </c>
      <c r="D853" s="4" t="n">
        <v>2023</v>
      </c>
      <c r="E853" s="2" t="inlineStr">
        <is>
          <t>Natural language processing for mental health interventions: a systematic review and research framework</t>
        </is>
      </c>
      <c r="F853" s="2" t="inlineStr">
        <is>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 © 2023, Springer Nature Limited.</t>
        </is>
      </c>
      <c r="G853" s="3" t="inlineStr">
        <is>
          <t>Journal article</t>
        </is>
      </c>
      <c r="H853" s="3" t="inlineStr">
        <is>
          <t>10.1038/s41398-023-02592-2</t>
        </is>
      </c>
      <c r="I853" s="3" t="inlineStr">
        <is>
          <t>EXCLUDE – E2</t>
        </is>
      </c>
      <c r="J853" s="2" t="inlineStr">
        <is>
          <t>B-i: no zero-shot or prompted arm is reported.</t>
        </is>
      </c>
    </row>
    <row r="854" ht="142.5" customHeight="1">
      <c r="A854" s="3" t="inlineStr">
        <is>
          <t>S2-0848</t>
        </is>
      </c>
      <c r="B854" s="3" t="inlineStr">
        <is>
          <t>B-i</t>
        </is>
      </c>
      <c r="C854" s="2" t="inlineStr">
        <is>
          <t>Hamza-Cherif, S.; Settouti, N.</t>
        </is>
      </c>
      <c r="D854" s="4" t="n">
        <v>2023</v>
      </c>
      <c r="E854" s="2" t="inlineStr">
        <is>
          <t>Exploring Sentiment Analysis in Health with CNN, GRU and Zero-Shot Learning on Imbalanced Textual Data.</t>
        </is>
      </c>
      <c r="F854" s="2" t="inlineStr">
        <is>
          <t>Sentiment analysis has recently gained popularity due to the emergence of social media and the semantic web, which provide platforms for individuals to express their thoughts and emotions. In the field of health, analyzing this type of data can have numerous benefits, particularly in psychology, where it can aid in automatically identifying a patient’s mental state. In this study, we present a method for categorizing emotions from text data in the health field. We evaluated various classifiers such as: Convolutional Neural Networks (CNN), Gated Recurrent Units (GRU), and Zero-Shot learning (ZSL) on the unbalanced EmoHD dataset. Our findings showed that the CNN model gives the best performance[1]. © 2023 CEUR-WS. All rights reserved.</t>
        </is>
      </c>
      <c r="G854" s="3" t="inlineStr">
        <is>
          <t>Conference paper</t>
        </is>
      </c>
      <c r="H854" s="3" t="n"/>
      <c r="I854" s="3" t="inlineStr">
        <is>
          <t>EXCLUDE – E2</t>
        </is>
      </c>
      <c r="J854" s="2" t="inlineStr">
        <is>
          <t>B-i: no supervised fine-tuned arm is reported.</t>
        </is>
      </c>
    </row>
    <row r="855" ht="242.25" customHeight="1">
      <c r="A855" s="3" t="inlineStr">
        <is>
          <t>S2-0849</t>
        </is>
      </c>
      <c r="B855" s="3" t="inlineStr">
        <is>
          <t>B-i</t>
        </is>
      </c>
      <c r="C855" s="2" t="inlineStr">
        <is>
          <t>Al Asad, M.A.; Imran, H.M.; Alamin, M.; Abdullah, T.A.; Chowdhury, S.I.</t>
        </is>
      </c>
      <c r="D855" s="4" t="n">
        <v>2023</v>
      </c>
      <c r="E855" s="2" t="inlineStr">
        <is>
          <t>Sentiment and Interest Detection in Social Media using GPT-based Large Language Models</t>
        </is>
      </c>
      <c r="F855" s="2" t="inlineStr">
        <is>
          <t>In the ever-expanding realm of social media, deciphering sentiments and identifying relevant topics from various textual content is challenging. This paper comprehensively investigates sentiment analysis and interest/topic detection using cutting-edge language models, ChatGPT3.5 and gpt4All. The methodology encompasses data collection, meticulous text pre-processing, innovative prompt design, and the exploration of zero-shot, one-shot, and few-shot learning techniques. We unveil the nuances of model performance in sentiment analysis and interest/topic detection through a detailed comparative analysis. Our findings highlight the power of ChatGPT3.5 in achieving a substantial accuracy enhancement in sentiment analysis compared to gpt4All. Moreover, we delve into the intricacies of interest detection, demonstrating the complexities of linguistic structures and model biases. We offer a holistic view of social entities' preferences by categorizing topics into distinct domains. A web portal developed using Google's Flutter SDK facilitates the visualization of user-friendly sentiment and interest outcomes. This research contributes to the understanding of sentiment analysis and interest detection and underscores the evolving capabilities of AI and NLP in navigating the dynamic landscape of social media content. © 2023 ACM.</t>
        </is>
      </c>
      <c r="G855" s="3" t="inlineStr">
        <is>
          <t>Conference paper</t>
        </is>
      </c>
      <c r="H855" s="3" t="inlineStr">
        <is>
          <t>10.1145/3639479.3639523</t>
        </is>
      </c>
      <c r="I855" s="3" t="inlineStr">
        <is>
          <t>EXCLUDE – E2</t>
        </is>
      </c>
      <c r="J855" s="2" t="inlineStr">
        <is>
          <t>B-i: no supervised fine-tuned arm is reported.</t>
        </is>
      </c>
    </row>
    <row r="856" ht="199.5" customHeight="1">
      <c r="A856" s="3" t="inlineStr">
        <is>
          <t>S2-0850</t>
        </is>
      </c>
      <c r="B856" s="3" t="inlineStr">
        <is>
          <t>B-i</t>
        </is>
      </c>
      <c r="C856" s="2" t="inlineStr">
        <is>
          <t>Antal, M.; Buza, K.; Nemes, S.</t>
        </is>
      </c>
      <c r="D856" s="4" t="n">
        <v>2024</v>
      </c>
      <c r="E856" s="2" t="inlineStr">
        <is>
          <t>Advancements in Text Subjectivity Analysis: From Simple Approaches to BERT-Based Models and Generalization Assessments</t>
        </is>
      </c>
      <c r="F856" s="2" t="inlineStr">
        <is>
          <t>Text subjectivity is an important research topic due to its applications in various domains such as sentiment analysis, opinion mining, social media monitoring, clinical research and patient feedback analysis. While rule-based approaches dominated this field at the beginning of the 21st century, contemporary works rely on transformers, a specific neural network architecture designed for language modeling. This paper explores the performance of various BERT-based models, including our fine-tuned BERT (Bidirectional Encoder Representations from Transformer) model, and compares them with pre-built models. To assess the generalization abilities of the models, we evaluated the models on benchmark datasets. Additionally, the models underwent evaluation on two synthetic datasets created using large language models. To ensure reproducibility, we have made our implementation publicly available at https://github.com/margitantal68/TextSubjectivity. © The Author(s), under exclusive license to Springer Nature Switzerland AG 2024.</t>
        </is>
      </c>
      <c r="G856" s="3" t="inlineStr">
        <is>
          <t>Conference paper</t>
        </is>
      </c>
      <c r="H856" s="3" t="inlineStr">
        <is>
          <t>10.1007/978-3-031-70248-8_19</t>
        </is>
      </c>
      <c r="I856" s="3" t="inlineStr">
        <is>
          <t>EXCLUDE – E2</t>
        </is>
      </c>
      <c r="J856" s="2" t="inlineStr">
        <is>
          <t>B-i: no zero-shot or prompted arm is reported.</t>
        </is>
      </c>
    </row>
    <row r="857" ht="256.5" customHeight="1">
      <c r="A857" s="3" t="inlineStr">
        <is>
          <t>S2-0851</t>
        </is>
      </c>
      <c r="B857" s="3" t="inlineStr">
        <is>
          <t>B-i</t>
        </is>
      </c>
      <c r="C857" s="2" t="inlineStr">
        <is>
          <t>Alkaoud, M.</t>
        </is>
      </c>
      <c r="D857" s="4" t="n">
        <v>2025</v>
      </c>
      <c r="E857" s="2" t="inlineStr">
        <is>
          <t>Are LLMs Good Zero-Shot Classifiers? Re-Evaluating the Performance of LLMs on Arabic Sentiment Analysis</t>
        </is>
      </c>
      <c r="F857" s="2" t="inlineStr">
        <is>
          <t>Recent evaluations of Large Language Models (LLMs) in Arabic Natural Language Processing have suggested their inferior performance compared to traditional state-of-the-art (SOTA) models in zero-shot learning scenarios [1]. This paper presents a critical re-examination of this assertion, focusing specifically on Arabic sentiment analysis. We found that inconsistent class definitions in prior evaluations skewed performance comparisons between LLMs and SOTA models. While SOTA models were evaluated on a simplified three-class sentiment classification task, LLMs were tested on a more complex four-class problem. By standardizing the evaluation framework and aligning class definitions, we demonstrate that LLMs, particularly Claude Sonnet 3.5 and GPT-4o, achieve competitive performance in zero-shot settings, with F1-scores within 2.3-3.7% of the fine-tuned SOTA model. Our study also provides the first evaluation of Grok's capabilities in Arabic sentiment analysis, revealing its relatively lower performance compared to other LLMs. Additionally, we investigate the impact of prompt language (Arabic vs. English) on model performance, finding varying effects across different LLMs. These findings challenge previous conclusions about LLMs' limitations in Arabic sentiment analysis and emphasize the critical importance of standardized evaluation methodologies in comparative model assessments. © 2025 IEEE.</t>
        </is>
      </c>
      <c r="G857" s="3" t="inlineStr">
        <is>
          <t>Conference paper</t>
        </is>
      </c>
      <c r="H857" s="3" t="inlineStr">
        <is>
          <t>10.1109/cdma61895.2025.00036</t>
        </is>
      </c>
      <c r="I857" s="3" t="inlineStr">
        <is>
          <t>EXCLUDE – E2</t>
        </is>
      </c>
      <c r="J857" s="2" t="inlineStr">
        <is>
          <t>B-i: text is not clearly short user-generated content.</t>
        </is>
      </c>
    </row>
    <row r="858" ht="409.5" customHeight="1">
      <c r="A858" s="3" t="inlineStr">
        <is>
          <t>S2-0852</t>
        </is>
      </c>
      <c r="B858" s="3" t="inlineStr">
        <is>
          <t>B-i</t>
        </is>
      </c>
      <c r="C858" s="2" t="inlineStr">
        <is>
          <t>Babinski, T.; Karley, S.; Cooper, M.; Shaik, S.; Ken Wang, Y.</t>
        </is>
      </c>
      <c r="D858" s="4" t="n">
        <v>2025</v>
      </c>
      <c r="E858" s="2" t="inlineStr">
        <is>
          <t>Exploring Inflammatory Bowel Disease Discourse on Reddit Throughout the COVID-19 Pandemic Using OpenAI's GPT-3.5 Turbo Model: Classification Model Validation and Case Study</t>
        </is>
      </c>
      <c r="F858" s="2" t="inlineStr">
        <is>
          <t>Background: Inflammatory bowel disease (IBD) is a chronic autoimmune disorder with an increasing prevalence in the general population. Internet-based communities have become vital for communication among patients with IBD, especially throughout the COVID-19 pandemic. However, these internet-based patient-to-patient communications remain largely underexplored. Objective: This study aims to analyze community posts from 3 of the largest IBD support groups on Reddit between March 1, 2020, and December 31, 2022, using a pretrained transformer model, and to validate the classification system’s results via comparison to human scoring. Methods: We collected posts (N=53,333) from subreddits r/CrohnsDisease, r/UlcerativeColitis, and r/IBD and classified them using OpenAI’s GPT-3.5 Turbo model to determine sentiment, categorize topics, and identify demographic information and mentions of the COVID-19 pandemic. A subset of posts (n=397) was manually scored to measure interrater agreement between human raters and the GPT-3.5 Turbo model. Results: Fleiss κ and Gwet AC1 coefficients indicated a high level of agreement between raters, with values ranging from 0.53 to 0.91. The raters demonstrated almost perfect agreement on the classification of gender, with a Fleiss κ of 0.91 (P&lt;.001). Medications (14,909/53,333) and symptoms (14,939/53,333) emerged as the most discussed topics, and most posts conveyed a neutral sentiment. While most users did not disclose their age, those who did primarily belonged to the 20-29 years (2392/4828) and 30-39 years (859/4828) age groups. Based on self-reported gender, we identified 1509 men and 1502 women among our IBD Reddit users. When comparing the users on the IBD subreddits to the general IBD population, there was a significant difference in gender distribution (N=3,090,011; χ22=69.53; P&lt;.001; φ&lt;0.001). After an initial spike in posts within the first month, most posts did not reference the COVID-19 pandemic. Conclusions: Our study showcases the potential of generative pretrained transformer models in processing and extracting insights from medical social media data. Future research can benefit from further subanalyses of our validated dataset or use OpenAI’s model to analyze social media data for other conditions, particularly those for which patient experiences are challenging to collect. ©Tyler Babinski, Sara Karley, Marita Cooper, Salma Shaik, Y Ken Wang.</t>
        </is>
      </c>
      <c r="G858" s="3" t="inlineStr">
        <is>
          <t>Journal article</t>
        </is>
      </c>
      <c r="H858" s="3" t="inlineStr">
        <is>
          <t>10.2196/53332</t>
        </is>
      </c>
      <c r="I858" s="3" t="inlineStr">
        <is>
          <t>EXCLUDE – E2</t>
        </is>
      </c>
      <c r="J858" s="2" t="inlineStr">
        <is>
          <t>B-i: no zero-shot or prompted arm is reported.</t>
        </is>
      </c>
    </row>
    <row r="859" ht="256.5" customHeight="1">
      <c r="A859" s="3" t="inlineStr">
        <is>
          <t>S2-0853</t>
        </is>
      </c>
      <c r="B859" s="3" t="inlineStr">
        <is>
          <t>B-i</t>
        </is>
      </c>
      <c r="C859" s="2" t="inlineStr">
        <is>
          <t>Sani, S.A.; Muhammad, S.H.; Jarvis, D.</t>
        </is>
      </c>
      <c r="D859" s="4" t="n">
        <v>2025</v>
      </c>
      <c r="E859" s="2" t="inlineStr">
        <is>
          <t>Investigating the Impact of Language-Adaptive Fine-Tuning on Sentiment Analysis in Hausa Language Using AfriBERTa</t>
        </is>
      </c>
      <c r="F859" s="2" t="inlineStr">
        <is>
          <t>Sentiment analysis (SA) plays a vital role in Natural Language Processing (NLP) by identifying sentiments expressed in text. Although significant advances have been made in SA for widely spoken languages, low-resource languages such as Hausa face unique challenges, primarily due to a lack of digital resources. This study investigates the effectiveness of Language-Adaptive Fine-Tuning (LAFT) to improve SA performance in Hausa. We first curate a diverse, unlabeled corpus to expand the model’s linguistic capabilities, followed by applying LAFT to adapt AfriBERTa specifically to the nuances of the Hausa language. The adapted model is then fine-tuned on the labeled NaijaSenti sentiment dataset to evaluate its performance. Our findings demonstrate that LAFT gives modest improvements, which may be attributed to the use of formal Hausa text rather than informal social media data. Nevertheless, the pre-trained AfriBERTa model significantly outperformed models not specifically trained on Hausa, highlighting the importance of using pre-trained models in low-resource contexts. This research emphasizes the necessity for diverse data sources to advance NLP applications for low-resource African languages. We will publish the code and the data set to encourage further research and facilitate reproducibility in low-resource NLP. © 2025 Association for Computational Linguistics.</t>
        </is>
      </c>
      <c r="G859" s="3" t="inlineStr">
        <is>
          <t>Conference paper</t>
        </is>
      </c>
      <c r="H859" s="3" t="n"/>
      <c r="I859" s="3" t="inlineStr">
        <is>
          <t>EXCLUDE – E2</t>
        </is>
      </c>
      <c r="J859" s="2" t="inlineStr">
        <is>
          <t>B-i: no zero-shot or prompted arm is reported.</t>
        </is>
      </c>
    </row>
    <row r="860" ht="185.25" customHeight="1">
      <c r="A860" s="3" t="inlineStr">
        <is>
          <t>S2-0854</t>
        </is>
      </c>
      <c r="B860" s="3" t="inlineStr">
        <is>
          <t>B-i</t>
        </is>
      </c>
      <c r="C860" s="2" t="inlineStr">
        <is>
          <t>Qian, J.; Chen, Q.; Yue, Y.; Atkinson, K.; Li, G.</t>
        </is>
      </c>
      <c r="D860" s="4" t="n">
        <v>2023</v>
      </c>
      <c r="E860" s="2" t="inlineStr">
        <is>
          <t>Injecting Commonsense Knowledge into Prompt Learning for Zero-Shot Text Classification</t>
        </is>
      </c>
      <c r="F860" s="2" t="inlineStr">
        <is>
          <t>The combination of pre-training and fine-tuning has become a default solution to Natural Language Processing (NLP) tasks. The emergence of prompt learning breaks such routine, especially in the scenarios of low data resources. Insufficient labelled data or even unseen classes are frequent problems in text classification, equipping Pre-trained Language Models (PLMs) with task-specific prompts helps get rid of the dilemma. However, general PLMs are barely provided with commonsense knowledge. In this work, we propose a KG-driven verbalizer that leverages commonsense Knowledge Graph (KG) to map label words with predefined classes. Specifically, we transform the mapping relationships into semantic relevance in the commonsense-injected embedding space. For zero-shot text classification task, experimental results exhibit the effectiveness of our KG-driven verbalizer on a Twitter dataset for natural disasters (i.e. HumAID) compared with other baselines.  © 2023 ACM.</t>
        </is>
      </c>
      <c r="G860" s="3" t="inlineStr">
        <is>
          <t>Conference paper</t>
        </is>
      </c>
      <c r="H860" s="3" t="inlineStr">
        <is>
          <t>10.1145/3587716.3587787</t>
        </is>
      </c>
      <c r="I860" s="3" t="inlineStr">
        <is>
          <t>EXCLUDE – E2</t>
        </is>
      </c>
      <c r="J860" s="2" t="inlineStr">
        <is>
          <t>B-i: abstract does not report a direct empirical zero-shot/prompted versus supervised fine-tuned comparison on the same qualifying task.</t>
        </is>
      </c>
    </row>
    <row r="861" ht="99.75" customHeight="1">
      <c r="A861" s="3" t="inlineStr">
        <is>
          <t>S2-0855</t>
        </is>
      </c>
      <c r="B861" s="3" t="inlineStr">
        <is>
          <t>B-i</t>
        </is>
      </c>
      <c r="C861" s="2" t="inlineStr">
        <is>
          <t>Nip, J.Y.M.; Berthelier, B.</t>
        </is>
      </c>
      <c r="D861" s="4" t="n">
        <v>2024</v>
      </c>
      <c r="E861" s="2" t="inlineStr">
        <is>
          <t>Social Media Sentiment Analysis</t>
        </is>
      </c>
      <c r="F861" s="2" t="inlineStr">
        <is>
          <t>Social media sentiment analysis is the computational detection and extraction of human subjective evaluation of objects embedded on social media. Previous sentiment analysis was conducted on isolated written texts, and typically classified sentiment into positive, negative, and neutral states. Social media sentiment analysis has included multi-modal texts, temporal dynamics, interactions, network relationships, and sentiment propagation. Specific emotions and sentiment intensity are also detected. © 2024 by the authors.</t>
        </is>
      </c>
      <c r="G861" s="3" t="inlineStr">
        <is>
          <t>Journal article</t>
        </is>
      </c>
      <c r="H861" s="3" t="inlineStr">
        <is>
          <t>10.3390/encyclopedia4040104</t>
        </is>
      </c>
      <c r="I861" s="3" t="inlineStr">
        <is>
          <t>EXCLUDE – E2</t>
        </is>
      </c>
      <c r="J861" s="2" t="inlineStr">
        <is>
          <t>B-i: no zero-shot or prompted arm is reported.</t>
        </is>
      </c>
    </row>
    <row r="862" ht="242.25" customHeight="1">
      <c r="A862" s="3" t="inlineStr">
        <is>
          <t>S2-0856</t>
        </is>
      </c>
      <c r="B862" s="3" t="inlineStr">
        <is>
          <t>B-i</t>
        </is>
      </c>
      <c r="C862" s="2" t="inlineStr">
        <is>
          <t>Stefanova, T.; Georgiev, S.</t>
        </is>
      </c>
      <c r="D862" s="4" t="n">
        <v>2025</v>
      </c>
      <c r="E862" s="2" t="inlineStr">
        <is>
          <t>Fuzzy Ensemble of Large Language Models for Financial Sentiment Analysis</t>
        </is>
      </c>
      <c r="F862" s="2" t="inlineStr">
        <is>
          <t>Integrating Large Language Models (LLMs) into financial sentiment analysis offers a promising avenue for understanding market dynamics. This research proposes a novel approach that combines the outputs of multiple LLMs to assess the sentiment of financial social media posts, simulating a fuzzy system to handle the inherent uncertainty and subjectivity in financial discourse. The methodology involves selecting a diverse set of LLMs fine-tuned for financial contexts. Each model analyzes the same financial social media post, providing sentiment classifications. These outputs are then aggregated using fuzzy logic principles, assigning degrees of confidence to each model’s prediction to compute a final sentiment score. To validate the effectiveness of this approach, our study employs a dataset of financial social media posts, comparing the ensemble model’s performance against individual LLMs and traditional sentiment analysis methods. This research presents a method for financial sentiment analysis, integrating multiple LLMs and fuzzy logic, which would be useful for investors, financial analysts, and policymakers, as it allows for a more nuanced and accurate sentiment assessment. © The Author(s), under exclusive license to Springer Nature Switzerland AG 2025.</t>
        </is>
      </c>
      <c r="G862" s="3" t="inlineStr">
        <is>
          <t>Conference paper</t>
        </is>
      </c>
      <c r="H862" s="3" t="inlineStr">
        <is>
          <t>10.1007/978-3-031-97992-7_62</t>
        </is>
      </c>
      <c r="I862" s="3" t="inlineStr">
        <is>
          <t>EXCLUDE – E2</t>
        </is>
      </c>
      <c r="J862" s="2" t="inlineStr">
        <is>
          <t>B-i: no zero-shot or prompted arm is reported.</t>
        </is>
      </c>
    </row>
    <row r="863" ht="270.75" customHeight="1">
      <c r="A863" s="3" t="inlineStr">
        <is>
          <t>S2-0857</t>
        </is>
      </c>
      <c r="B863" s="3" t="inlineStr">
        <is>
          <t>B-i</t>
        </is>
      </c>
      <c r="C863" s="2" t="inlineStr">
        <is>
          <t>Ihnaini, B.; Li, J.; Yu, Z.</t>
        </is>
      </c>
      <c r="D863" s="4" t="n">
        <v>2025</v>
      </c>
      <c r="E863" s="2" t="inlineStr">
        <is>
          <t>Evaluating Large Language Models for Depression Detection in Text: A Comparative Analysis</t>
        </is>
      </c>
      <c r="F863" s="2" t="inlineStr">
        <is>
          <t>Depression is a prevalent mental health problem that affects millions of people worldwide, and early detection is crucial for effective intervention and treatment. The rise of digital communication and social media provides new opportunities for monitoring mental health through text analysis. In this paper, we evaluate the performance of popular open-source Large Language Models for text classification of depression through supervised fine-tuning with LoRA and QLoRA techniques. In addition, the study provides a comprehensive comparison of traditional Machine Learning algorithms, Deep Learning models, and Large Language Models. The study shows that Mistral-7B with full 16-bit precision (0.976), 8-bit (0.977), and 4-bit (0.975) weight quantization all achieve the highest F1 score, indicating that Mistral-7B is greatly compatible with depression diagnosis tasks. The findings will contribute to further research on Large Language Models for depression detection by providing insights into model selection, fine-tuning strategies, and the impact of quantization on performance. This will aid researchers in optimizing model architectures and adaptation techniques for improved accuracy and efficiency in mental health monitoring applications. Additionally, the findings will provide insights into the performance differences between traditional Machine Learning, Deep Learning, and LLMs for depression monitoring. © The Author(s), under exclusive license to Springer Nature Singapore Pte Ltd. 2025.</t>
        </is>
      </c>
      <c r="G863" s="3" t="inlineStr">
        <is>
          <t>Conference paper</t>
        </is>
      </c>
      <c r="H863" s="3" t="inlineStr">
        <is>
          <t>10.1007/978-981-96-7030-7_1</t>
        </is>
      </c>
      <c r="I863" s="3" t="inlineStr">
        <is>
          <t>EXCLUDE – E2</t>
        </is>
      </c>
      <c r="J863" s="2" t="inlineStr">
        <is>
          <t>B-i: no zero-shot or prompted arm is reported.</t>
        </is>
      </c>
    </row>
    <row r="864" ht="409.5" customHeight="1">
      <c r="A864" s="3" t="inlineStr">
        <is>
          <t>S2-0858</t>
        </is>
      </c>
      <c r="B864" s="3" t="inlineStr">
        <is>
          <t>B-i</t>
        </is>
      </c>
      <c r="C864" s="2" t="inlineStr">
        <is>
          <t>Zhao, Z.; Liu, W.; Wang, K.</t>
        </is>
      </c>
      <c r="D864" s="4" t="n">
        <v>2023</v>
      </c>
      <c r="E864" s="2" t="inlineStr">
        <is>
          <t>Research on sentiment analysis method of opinion mining based on multi-model fusion transfer learning</t>
        </is>
      </c>
      <c r="F864" s="2" t="inlineStr">
        <is>
          <t>With the popularity of social media, opinion mining has gradually become a popular research field. Among these fields, sentiment analysis mining is an important research direction in the field of opinion mining. It aims to reveal the public's sentiment tendency, and attitude towards specific topics or events by analyzing text data generated by users on online platforms and digital media. However, the large amount of opinion data usually lacks effective annotation, which limits the learning and construction of opinion models. Therefore, focusing on the problem of the scarcity of labeled data in opinion analysis, this paper proposes a mining method for public opinion sentiment analysis based on multi-model fusion transfer learning, that can make full use of the limited labeled data to improve the learning efficiency of sentiment features by integrating the advantages of different models. Additionally, it introduces a transfer learning strategy to enable the models of the target domains to perform better in the absence of labeled data. Furthermore, the attention mechanism is combined to strengthen the acquisition of key features of the emotional colors and improve the accuracy of sentiment analysis. Specifically, the paper uses the ERNIE model to generate dynamic representations of the text word vectors in the dataset. It also uses TextCNN and BiGRU to construct a joint model for extracting local and overall features of the text word vectors. The parameters of the feature layer of the trained model are migrated to the target domain through transfer learning. The attention mechanism is combined with the model to identify the extreme elements of the sentiment. Finally, the local and overall features are fused to achieve comprehensive mining of public opinion and emotional information. This method can effectively improve the accuracy and generalization of public opinion analysis in cases of data scarcity. In the experimental part, the paper conducts comparisons and analyses in eight aspects: word embedding model, model combination, attention mechanism, transfer learning, source domain dataset, target domain dataset, model training, and baseline model. The four indicators, namely accuracy, precision, recall, and F1-measure are used to evaluate the performance of the method. The experiments are thorough and detailed, demonstrating the effective improvement of opinion mining performance. © 2023, Springer Nature Switzerland AG.</t>
        </is>
      </c>
      <c r="G864" s="3" t="inlineStr">
        <is>
          <t>Journal article</t>
        </is>
      </c>
      <c r="H864" s="3" t="inlineStr">
        <is>
          <t>10.1186/s40537-023-00837-x</t>
        </is>
      </c>
      <c r="I864" s="3" t="inlineStr">
        <is>
          <t>EXCLUDE – E2</t>
        </is>
      </c>
      <c r="J864" s="2" t="inlineStr">
        <is>
          <t>B-i: no zero-shot or prompted arm is reported.</t>
        </is>
      </c>
    </row>
    <row r="865" ht="185.25" customHeight="1">
      <c r="A865" s="3" t="inlineStr">
        <is>
          <t>S2-0859</t>
        </is>
      </c>
      <c r="B865" s="3" t="inlineStr">
        <is>
          <t>B-i</t>
        </is>
      </c>
      <c r="C865" s="2" t="inlineStr">
        <is>
          <t>Nadi, F.; Naghavipour, H.; Mehmood, T.; Azman, A.B.; Nagantheran, J.A.P.; Ting, K.S.K.; Adnan, N.M.I.B.N.; Sivarajan, R.A.P.; Veerah, S.A.P.; Rahmat, R.F.</t>
        </is>
      </c>
      <c r="D865" s="4" t="n">
        <v>2024</v>
      </c>
      <c r="E865" s="2" t="inlineStr">
        <is>
          <t>Sentiment Analysis Using Large Language Models: A Case Study of GPT-3.5</t>
        </is>
      </c>
      <c r="F865" s="2" t="inlineStr">
        <is>
          <t>Sentiment analysis, which utilizes machine learning, natural language processing, and computational linguistics, has been developed to comprehend the emotions and viewpoints of individuals on social media platforms. This area of research has undergone extensive investigation, leading to the integration of diverse algorithms and techniques specifically tailored to this objective. A recent breakthrough in the field of general AI is exemplified by Large Language Models, which have surpassed numerous research domains as quintessential achievements. This study examines the performance of GPT-3.5 in sentiment analysis. We evaluate its performance on established benchmark datasets as well as a collection of reviews extracted from Google Maps. The findings indicate that the Large Language Models can outperform traditional methods in the literature, and they do not require pre-processing, unlike traditional methods. © The Author(s), under exclusive license to Springer Nature Singapore Pte Ltd. 2024.</t>
        </is>
      </c>
      <c r="G865" s="3" t="inlineStr">
        <is>
          <t>Journal article</t>
        </is>
      </c>
      <c r="H865" s="3" t="inlineStr">
        <is>
          <t>10.1007/978-981-97-0293-0_12</t>
        </is>
      </c>
      <c r="I865" s="3" t="inlineStr">
        <is>
          <t>EXCLUDE – E2</t>
        </is>
      </c>
      <c r="J865" s="2" t="inlineStr">
        <is>
          <t>B-i: no zero-shot or prompted arm is reported.</t>
        </is>
      </c>
    </row>
    <row r="866" ht="199.5" customHeight="1">
      <c r="A866" s="3" t="inlineStr">
        <is>
          <t>S2-0860</t>
        </is>
      </c>
      <c r="B866" s="3" t="inlineStr">
        <is>
          <t>B-i</t>
        </is>
      </c>
      <c r="C866" s="2" t="inlineStr">
        <is>
          <t>Caceres-Wright, A.R.; Udhayasankar, N.; Bunn, G.; Shuster, S.M.; Joseph, K.</t>
        </is>
      </c>
      <c r="D866" s="4" t="n">
        <v>2024</v>
      </c>
      <c r="E866" s="2" t="inlineStr">
        <is>
          <t>Explicit Stance Detection in the Political Domain: A New Concept and Associated Dataset</t>
        </is>
      </c>
      <c r="F866" s="2" t="inlineStr">
        <is>
          <t>Stance detection, defined as the task of classifying an individual’s attitude towards a target person or concept, offers the potential to understand political opinions at scale using social media data. However, recent studies have questioned the robustness and accuracy of current stance detection methods, highlighting issues such as generalizability in time and inconsistencies in annotations driven by subtle differences in annotation task design. We argue that central to these challenges is the unresolved question of what constitutes an expression of stance. To address this, the present work introduces a distinction between explicit and implicit stance expressions, and argue that a focus on explicit stance detection addresses many of the existing concerns with modern stance detection methods. To facilitate research on explicit stance detection, we then present a novel (and public) dataset of over 1000 tweets across 13 stance targets for explicit stance detection and evaluate baseline models to establish a foundation for future research in this area. © The Author(s), under exclusive license to Springer Nature Switzerland AG 2024.</t>
        </is>
      </c>
      <c r="G866" s="3" t="inlineStr">
        <is>
          <t>Conference paper</t>
        </is>
      </c>
      <c r="H866" s="3" t="inlineStr">
        <is>
          <t>10.1007/978-3-031-72241-7_1</t>
        </is>
      </c>
      <c r="I866" s="3" t="inlineStr">
        <is>
          <t>EXCLUDE – E2</t>
        </is>
      </c>
      <c r="J866" s="2" t="inlineStr">
        <is>
          <t>B-i: no zero-shot or prompted arm is reported.</t>
        </is>
      </c>
    </row>
    <row r="867" ht="327.75" customHeight="1">
      <c r="A867" s="3" t="inlineStr">
        <is>
          <t>S2-0861</t>
        </is>
      </c>
      <c r="B867" s="3" t="inlineStr">
        <is>
          <t>B-i</t>
        </is>
      </c>
      <c r="C867" s="2" t="inlineStr">
        <is>
          <t>Minutti-Martinez, C.; Escalante-Ramirez, B.; Olveres-Montiel, J.</t>
        </is>
      </c>
      <c r="D867" s="4" t="n">
        <v>2025</v>
      </c>
      <c r="E867" s="2" t="inlineStr">
        <is>
          <t>Multitask Analysis of Spanish Travel Reviews: Sentiment, Destination, and Topic Classification with RoBERTa and LLaMA Ensembles</t>
        </is>
      </c>
      <c r="F867" s="2" t="inlineStr">
        <is>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 © 2025 Copyright for this paper by its authors.</t>
        </is>
      </c>
      <c r="G867" s="3" t="inlineStr">
        <is>
          <t>Conference paper</t>
        </is>
      </c>
      <c r="H867" s="3" t="n"/>
      <c r="I867" s="3" t="inlineStr">
        <is>
          <t>EXCLUDE – E2</t>
        </is>
      </c>
      <c r="J867" s="2" t="inlineStr">
        <is>
          <t>B-i: no zero-shot or prompted arm is reported.</t>
        </is>
      </c>
    </row>
    <row r="868" ht="228" customHeight="1">
      <c r="A868" s="3" t="inlineStr">
        <is>
          <t>S2-0862</t>
        </is>
      </c>
      <c r="B868" s="3" t="inlineStr">
        <is>
          <t>B-i</t>
        </is>
      </c>
      <c r="C868" s="2" t="inlineStr">
        <is>
          <t>Obinwanne, T.; Brandtner, P.</t>
        </is>
      </c>
      <c r="D868" s="4" t="n">
        <v>2024</v>
      </c>
      <c r="E868" s="2" t="inlineStr">
        <is>
          <t>Enhancing Sentiment Analysis with GPT—A Comparison of Large Language Models and Traditional Machine Learning Techniques</t>
        </is>
      </c>
      <c r="F868" s="2" t="inlineStr">
        <is>
          <t>Sentiment analysis is the process of extracting and analyzing opinions, attitudes, and emotions expressed in text data. Due to the increased amount of user-generated content on the Internet, sentiment analysis has become an important research area, which has successfully been tackled with machine learning models such as SVMs and Random Forests. Against the backdrop of rapidly growing popularity of Generative Pre-trained Transformers (GPT), the question arises, as to how good such models perform in sentiment analysis. This research paper analyzes and compares the performance of GPT-based models with traditional machine learning models for sentiment analysis. The results paint a clear picture: GPTs are a powerful concept that are applicable in sentiment analysis. In our study, they outperform traditional models such as SVM, Random Forests, or Naïve Bayes based on F1-score, precision, accuracy, and AUC-ROC score. As more advanced versions of GPT continue to be developed, it is likely that these models will become even more effective and popular sentiment analysis. Hence, the application and evaluation of GPTs represents a promising avenue for future research. © The Author(s), under exclusive license to Springer Nature Singapore Pte Ltd. 2024.</t>
        </is>
      </c>
      <c r="G868" s="3" t="inlineStr">
        <is>
          <t>Conference paper</t>
        </is>
      </c>
      <c r="H868" s="3" t="inlineStr">
        <is>
          <t>10.1007/978-981-99-7569-3_17</t>
        </is>
      </c>
      <c r="I868" s="3" t="inlineStr">
        <is>
          <t>EXCLUDE – E2</t>
        </is>
      </c>
      <c r="J868" s="2" t="inlineStr">
        <is>
          <t>B-i: no zero-shot or prompted arm is reported.</t>
        </is>
      </c>
    </row>
    <row r="869" ht="171" customHeight="1">
      <c r="A869" s="3" t="inlineStr">
        <is>
          <t>S2-0863</t>
        </is>
      </c>
      <c r="B869" s="3" t="inlineStr">
        <is>
          <t>B-i</t>
        </is>
      </c>
      <c r="C869" s="2" t="inlineStr">
        <is>
          <t>Islam, A.; Rafi, I.A.; Mondal, S.; Rahman, S.A.S.; Alam, G.R.</t>
        </is>
      </c>
      <c r="D869" s="4" t="n">
        <v>2025</v>
      </c>
      <c r="E869" s="2" t="inlineStr">
        <is>
          <t>Which Matters More: Model or Language? An Empirical Study in English-Bangla Mental Health Classification</t>
        </is>
      </c>
      <c r="F869" s="2" t="inlineStr">
        <is>
          <t>We present an empirical comparison of classical baselines and pretrained transformer encoders for mental health status classification across English and Bangla social media text. Using two public datasets-an English multi-class corpus and a Bangla binary corpus-we evaluate TF-IDF with Logistic Regression and Random Forest against BERT, RoBERTa, DeBERTa, and BanglaBERT under a matched setup with a stratified eighty twenty split and macro F1 for model selection. In English, RoBERTa achieves 81.6% accuracy with a macro F1 of 78.8, while TF-IDF with Logistic Regression reaches 77.3% accuracy. In Bangla, BanglaBERT attains 88.3% accuracy with a macro F 1 of 88.3, and classical baselines surpass several non-Bangla encoders. Findings highlight the value of language models and the importance of classical machine learning models in classifying mental status across different languages. © 2025 IEEE.</t>
        </is>
      </c>
      <c r="G869" s="3" t="inlineStr">
        <is>
          <t>Conference paper</t>
        </is>
      </c>
      <c r="H869" s="3" t="inlineStr">
        <is>
          <t>10.1109/raai67517.2025.11423350</t>
        </is>
      </c>
      <c r="I869" s="3" t="inlineStr">
        <is>
          <t>EXCLUDE – E2</t>
        </is>
      </c>
      <c r="J869" s="2" t="inlineStr">
        <is>
          <t>B-i: no zero-shot or prompted arm is reported.</t>
        </is>
      </c>
    </row>
    <row r="870" ht="213.75" customHeight="1">
      <c r="A870" s="3" t="inlineStr">
        <is>
          <t>S2-0864</t>
        </is>
      </c>
      <c r="B870" s="3" t="inlineStr">
        <is>
          <t>B-i</t>
        </is>
      </c>
      <c r="C870" s="2" t="inlineStr">
        <is>
          <t>Pezzullo, G.J.; Venticinque, S.; Di Martino, B.; Amato, A.</t>
        </is>
      </c>
      <c r="D870" s="4" t="n">
        <v>2025</v>
      </c>
      <c r="E870" s="2" t="inlineStr">
        <is>
          <t>AI-Driven Analysis of Users' reactions to deep-fake imagery in Archaeological Misinformation</t>
        </is>
      </c>
      <c r="F870" s="2" t="inlineStr">
        <is>
          <t>Fake news and deep-fakes are introducing information disorder even in the digital humanities, where misleading narratives and manipulated images can distort the collective perception in the context of history and art. This study proposes a depth analysis of the phenomenon analyzing the users' reactions to elements of misinformation related to cultural field. Using an approach based on Deep Learning and Large Language Models (LLMs), we classified and validated comments collected from social media to estimate the level of acceptance or skepticism concerning different fake news and deep-fakes. In addition classification techniques were tested, comparing methodologies based on deterministic assignment and strategies with uncertainty thresholds to improve the accuracy of the analysis. The results, presented and discussed in the paper, confirm the widespread misinformation in digital platforms. The performance of the developed model shows good classification ability, however, open challenges remain, including the difficulty in recognizing sarcasm and linguistic ambiguities, aspects that may still affect the accuracy of classification. © 2025 IEEE.</t>
        </is>
      </c>
      <c r="G870" s="3" t="inlineStr">
        <is>
          <t>Conference paper</t>
        </is>
      </c>
      <c r="H870" s="3" t="inlineStr">
        <is>
          <t>10.1109/ieee-ch65308.2025.11279313</t>
        </is>
      </c>
      <c r="I870" s="3" t="inlineStr">
        <is>
          <t>EXCLUDE – E2</t>
        </is>
      </c>
      <c r="J870" s="2" t="inlineStr">
        <is>
          <t>B-i: no zero-shot or prompted arm is reported.</t>
        </is>
      </c>
    </row>
    <row r="871" ht="285" customHeight="1">
      <c r="A871" s="3" t="inlineStr">
        <is>
          <t>S2-0865</t>
        </is>
      </c>
      <c r="B871" s="3" t="inlineStr">
        <is>
          <t>B-i</t>
        </is>
      </c>
      <c r="C871" s="2" t="inlineStr">
        <is>
          <t>Suravee, S.; Stoev, T.; Konow, S.; Yordanova, K.</t>
        </is>
      </c>
      <c r="D871" s="4" t="n">
        <v>2024</v>
      </c>
      <c r="E871" s="2" t="inlineStr">
        <is>
          <t>Assessing Large Language Models for annotating data in Dementia-Related texts: A Comparative Study with Human Annotators</t>
        </is>
      </c>
      <c r="F871" s="2" t="inlineStr">
        <is>
          <t>As the aging population increases, there is a sharp hike in the increasing number of people who have dementia. Domain-based Natural Language Processing (NLP) models are necessary to extract domain-specific information that holds valuable insights into dementia. Training this NLP model demands a large amount of annotated data. Human-annotated data, while accurate, is also time-consuming and expensive. A large language model (LLM) offers a potential solution that could be a faster and more cost-effective option for annotating data in various NLP tasks. However, LLMs may struggle to understand complex domain-specific contexts, which could lead to incorrect annotations. This paper compares LLM-based annotated data with human-annotated data to investigate whether LLMs can annotate words/phrases in domain-specific ambiguous texts. Following the annotation scheme, we ask the LLM and the raters to annotate a textual corpus of informal texts collected from forums of family carers of people with dementia (PwD). The inter-rater agreement score highlights a moderate overlapping between the LLM and the expert rater and the LLM found almost twice as many instances as the expert rater. Data annotation is time-consuming, and relying on LLM is only partially feasible for the complex domain. Therefore, by refining LLM-generated data through experience rater, the workload on human raters can be reduced, enabling the rapid creation of labeled datasets. © 2024 Gesellschaft fur Informatik (GI). All rights reserved.</t>
        </is>
      </c>
      <c r="G871" s="3" t="inlineStr">
        <is>
          <t>Conference paper</t>
        </is>
      </c>
      <c r="H871" s="3" t="inlineStr">
        <is>
          <t>10.18420/inf2024_36</t>
        </is>
      </c>
      <c r="I871" s="3" t="inlineStr">
        <is>
          <t>EXCLUDE – E2</t>
        </is>
      </c>
      <c r="J871" s="2" t="inlineStr">
        <is>
          <t>B-i: no zero-shot or prompted arm is reported.</t>
        </is>
      </c>
    </row>
    <row r="872" ht="409.5" customHeight="1">
      <c r="A872" s="3" t="inlineStr">
        <is>
          <t>S2-0866</t>
        </is>
      </c>
      <c r="B872" s="3" t="inlineStr">
        <is>
          <t>B-i</t>
        </is>
      </c>
      <c r="C872" s="2" t="inlineStr">
        <is>
          <t>Nielsen, J.; Chen, X.; Davis, L.; Waterman, A.; Gentili, M.</t>
        </is>
      </c>
      <c r="D872" s="4" t="n">
        <v>2025</v>
      </c>
      <c r="E872" s="2" t="inlineStr">
        <is>
          <t>Investigating the Classification of Living Kidney Donation Experiences on Reddit and Understanding the Sensitivity of ChatGPT to Prompt Engineering: Content Analysis</t>
        </is>
      </c>
      <c r="F872" s="2" t="inlineStr">
        <is>
          <t>Background: Living kidney donation (LKD), where individuals donate one kidney while alive, plays a critical role in increasing the number of kidneys available for those experiencing kidney failure. Previous studies show that many generous people are interested in becoming living donors; however, a huge gap exists between the number of patients on the waiting list and the number of living donors yearly. Objective: To bridge this gap, we aimed to investigate how to identify potential living donors from discussions on public social media forums so that educational interventions could later be directed to them. Methods: Using Reddit forums as an example, this study described the classification of Reddit content shared about LKD into three classes: (1) present (presently dealing with LKD personally), (2) past (dealt with LKD personally in the past), and (3) other (LKD general comments). An evaluation was conducted comparing a fine-tuned distilled version of the Bidirectional Encoder Representations from Transformers (BERT) model with inference using GPT-3.5 (ChatGPT). To systematically evaluate ChatGPT’s sensitivity to distinguishing between the 3 prompt categories, we used a comprehensive prompt engineering strategy encompassing a full factorial analysis in 48 runs. A novel prompt engineering approach, dialogue until classification consensus, was introduced to simulate a deliberation between 2 domain experts until a consensus on classification was achieved. Results: BERT and GPT-3.5 exhibited classification accuracies of approximately 75% and 78%, respectively. Recognizing the inherent ambiguity between classes, a post hoc analysis of incorrect predictions revealed sensible reasoning and acceptable errors in the predictive models. Considering these acceptable mismatched predictions, the accuracy improved to 89.3% for BERT and 90.7% for GPT-3.5. Conclusions: Large language models, such as GPT-3.5, are highly capable of detecting and categorizing LKD-targeted content on social media forums. They are sensitive to instructions, and the introduced dialogue until classification consensus method exhibited superior performance over stand-alone reasoning, highlighting the merit in advancing prompt engineering methodologies. The models can produce appropriate contextual reasoning, even when final conclusions differ from their human counterparts. © Joshua Nielsen, Xiaoyu Chen, LaShara Davis, Amy Waterman, Monica Gentili.</t>
        </is>
      </c>
      <c r="G872" s="3" t="inlineStr">
        <is>
          <t>Journal article</t>
        </is>
      </c>
      <c r="H872" s="3" t="inlineStr">
        <is>
          <t>10.2196/57319</t>
        </is>
      </c>
      <c r="I872" s="3" t="inlineStr">
        <is>
          <t>INCLUDE</t>
        </is>
      </c>
      <c r="J872" s="2" t="inlineStr">
        <is>
          <t>B-i: empirical comparison of a zero-shot/prompted approach with a supervised fine-tuned approach on short user-generated text.</t>
        </is>
      </c>
    </row>
    <row r="873" ht="313.5" customHeight="1">
      <c r="A873" s="3" t="inlineStr">
        <is>
          <t>S2-0867</t>
        </is>
      </c>
      <c r="B873" s="3" t="inlineStr">
        <is>
          <t>B-i</t>
        </is>
      </c>
      <c r="C873" s="2" t="inlineStr">
        <is>
          <t>Siddika, A.; Rayhan, T.; Sarkar, M.S.; Hassan, M.M.</t>
        </is>
      </c>
      <c r="D873" s="4" t="n">
        <v>2025</v>
      </c>
      <c r="E873" s="2" t="inlineStr">
        <is>
          <t>Emotion Recognition and Analysis System (ERAS): Leveraging Advanced AI for real-time Emotion Detection in Social Media Content</t>
        </is>
      </c>
      <c r="F873" s="2" t="inlineStr">
        <is>
          <t>This study outlines the development of an advanced system for detecting and analyzing emotions expressed in social media content using cutting-edge artificial intelligence techniques in a web application. The application system utilizes advanced natural-language processing (NLP) and machine-learning techniques to distinguish emotions precisely in text-based content, including posts, comments, and tweets. By employing sentiment analysis, machine learning models, and emotion recognition algorithms within the developed web application Emotion Recognition and Analysis System (ERAS), the application utilizes 28 distinct emotional categories and employs 9 machine learning algorithms, such as Logistic-Regression, Linear-SVC, BERT-Classifier, Decision-Tree Classifier, AdaBoost-Classifier, Zero-shot Classifier, RNN-Classifier, Random-Forest, and Naive-Bayes Classifier including Logistic-Regression, which achieved the highest accuracy of 89%. The application itself delivers an accuracy of 90% above through a custom model, which dominates the performance of the Logistic-Regression model in some emotions like anger, fear, joy, sadness and so on. To develop this system, datasets were sourced from Kaggle and Hugging Face, ensuring comprehensive emotional coverage and alignment with research objectives. The GoEmotions dataset and selected Hugging Face datasets were primarily used for final model training due to their broad range of emotional categories. The evaluation of performance was carried out using metrics like precision, re-call, and F1-score. This application facilitates real-time thought analysis, presenting valuable insights for marketing, mental health, and social research. © 2025 IEEE.</t>
        </is>
      </c>
      <c r="G873" s="3" t="inlineStr">
        <is>
          <t>Conference paper</t>
        </is>
      </c>
      <c r="H873" s="3" t="inlineStr">
        <is>
          <t>10.1109/ecce64574.2025.11013817</t>
        </is>
      </c>
      <c r="I873" s="3" t="inlineStr">
        <is>
          <t>EXCLUDE – E2</t>
        </is>
      </c>
      <c r="J873" s="2" t="inlineStr">
        <is>
          <t>B-i: no supervised fine-tuned arm is reported.</t>
        </is>
      </c>
    </row>
    <row r="874" ht="313.5" customHeight="1">
      <c r="A874" s="3" t="inlineStr">
        <is>
          <t>S2-0868</t>
        </is>
      </c>
      <c r="B874" s="3" t="inlineStr">
        <is>
          <t>B-i</t>
        </is>
      </c>
      <c r="C874" s="2" t="inlineStr">
        <is>
          <t>Srilakshmi, P.; Babu, D.R.; Chaganti, K.R.; Padma, P.; Reddy, S.R.; Qubeb, S.M.P.</t>
        </is>
      </c>
      <c r="D874" s="4" t="n">
        <v>2025</v>
      </c>
      <c r="E874" s="2" t="inlineStr">
        <is>
          <t>Cross-Lingual Sentiment Analysis Using Pre-Trained Transformer Models for Multilingual Social Media Data</t>
        </is>
      </c>
      <c r="F874" s="2" t="inlineStr">
        <is>
          <t>Social media content growth at a rapid pace produces an escalating need for efficient sentiment analysis systems which can transfer between languages. The standard sentiment analysis systems encounter difficulties with multilingual adoption because they need different types of linguistic formats and vocabulary which require significant labeled dataset creation for each language. This research investigates the performance of three pretrained transformer models namely mBERT and XLM-R and mT5 in order to classify sentiment across languages. Sentiment classification tasks can be performed using multilingual embeddings on these models which require limited languagespecific training. The models undergo performance evaluation across different multilingual sentiment datasets in zero-shot, fewshot and fully fine-tuned circumstances. Experimental findings show that mT5 achieved higher performance compared to mBERT and XLM-R in most cases with particular advantages for operating on low-resource languages while XLM-R balances accuracy with operational efficiency. The performance boost from fine-tuning sentiment classification reaches 10 - 15% but the process demonstrates higher computational requirements. The research shows that transformer-enabled solutions represent an efficient method for multilingual sentiment analysis which has applications in social media oversight and opinion extraction and worldwide opinion tracking systems. Research needs to concentrate on minimizing cross-lingual transfer learning hassles while making the system quicker for real-time operations and handling sentiment categorization across specific domains. © 2025 IEEE.</t>
        </is>
      </c>
      <c r="G874" s="3" t="inlineStr">
        <is>
          <t>Conference paper</t>
        </is>
      </c>
      <c r="H874" s="3" t="inlineStr">
        <is>
          <t>10.1109/icisc65841.2025.11187703</t>
        </is>
      </c>
      <c r="I874" s="3" t="inlineStr">
        <is>
          <t>EXCLUDE – E2</t>
        </is>
      </c>
      <c r="J874" s="2" t="inlineStr">
        <is>
          <t>B-i: primary contribution is cross-lingual/low-resource-language transfer rather than the supervision-axis comparison.</t>
        </is>
      </c>
    </row>
    <row r="875" ht="409.5" customHeight="1">
      <c r="A875" s="3" t="inlineStr">
        <is>
          <t>S2-0869</t>
        </is>
      </c>
      <c r="B875" s="3" t="inlineStr">
        <is>
          <t>B-i</t>
        </is>
      </c>
      <c r="C875" s="2" t="inlineStr">
        <is>
          <t>Jerfy, A.; Selden, O.; Balkrishnan, R.</t>
        </is>
      </c>
      <c r="D875" s="4" t="n">
        <v>2024</v>
      </c>
      <c r="E875" s="2" t="inlineStr">
        <is>
          <t>The Growing Impact of Natural Language Processing in Healthcare and Public Health</t>
        </is>
      </c>
      <c r="F875" s="2" t="inlineStr">
        <is>
          <t>Natural Language Processing (NLP) is a subset of Artificial Intelligence, specifically focused on understanding and generating human language. NLP technologies are becoming more prevalent in healthcare and hold potential solutions to current problems. Some examples of existing and future uses include: public sentiment analysis in relation to health policies, electronic health record (EHR) screening, use of speech to text technology for extracting EHR data from point of care, patient communications, accelerated identification of eligible clinical trial candidates through automated searches and access of health data to assist in informed treatment decisions. This narrative review aims to summarize the current uses of NLP in healthcare, highlight successful implementation of computational linguistics-based approaches, and identify gaps, limitations, and emerging trends within the subfield of NLP in public health. The online databases Google Scholar and PubMed were scanned for papers published between 2018 and 2023. Keywords “Natural Language Processing, Health Policy, Large Language Models” were utilized in the initial search. Then, papers were limited to those written in English. Each of the 27 selected papers was subject to careful analysis, and their relevance in relation to NLP and healthcare respectively is utilized in this review. NLP and deep learning technologies scan large datasets, extracting valuable insights in various realms. This is especially significant in healthcare where huge amounts of data exist in the form of unstructured text. Automating labor intensive and tedious tasks with language processing algorithms, using text analytics systems and machine learning to analyze social media data and extracting insights from unstructured data allows for better public sentiment analysis, enhancement of risk prediction models, improved patient communication, and informed treatment decisions. In the recent past, some studies have applied NLP tools to social media posts to evaluate public sentiment regarding COVID-19 vaccine use. Social media data also has the capacity to be harnessed to develop pandemic prediction models based on reported symptoms. Furthermore, NLP has the potential to enhance healthcare delivery across the globe. Advanced language processing techniques such as Speech Recognition (SR) and Natural Language Understanding (NLU) tools can help overcome linguistic barriers and facilitate efficient communication between patients and healthcare providers. © The Author(s) 2024.</t>
        </is>
      </c>
      <c r="G875" s="3" t="inlineStr">
        <is>
          <t>Journal article</t>
        </is>
      </c>
      <c r="H875" s="3" t="inlineStr">
        <is>
          <t>10.1177/00469580241290095</t>
        </is>
      </c>
      <c r="I875" s="3" t="inlineStr">
        <is>
          <t>EXCLUDE – E2</t>
        </is>
      </c>
      <c r="J875" s="2" t="inlineStr">
        <is>
          <t>B-i: no zero-shot or prompted arm is reported.</t>
        </is>
      </c>
    </row>
    <row r="876" ht="299.25" customHeight="1">
      <c r="A876" s="3" t="inlineStr">
        <is>
          <t>S2-0870</t>
        </is>
      </c>
      <c r="B876" s="3" t="inlineStr">
        <is>
          <t>B-i</t>
        </is>
      </c>
      <c r="C876" s="2" t="inlineStr">
        <is>
          <t>Prasad, B.; Manjunath, P.; Nukala, C.; Shalini, M.</t>
        </is>
      </c>
      <c r="D876" s="4" t="n">
        <v>2025</v>
      </c>
      <c r="E876" s="2" t="inlineStr">
        <is>
          <t>Challenges of Code-Switching and Code-Mixing for Sentiment Analysis in Low-Resource Languages</t>
        </is>
      </c>
      <c r="F876" s="2" t="inlineStr">
        <is>
          <t>The digital landscape is shaped by user-generated content, with online reviews serving as a critical pulse for businesses, policymakers, and public discourse. Accurately interpreting sentiments in these data streams is vital for understanding consumer experiences, improving services, and shaping socio-political narratives. In linguistically diverse regions like the Philippines, the prevalence of code-switching and code-mixing complicates sentiment analysis. These phenomena, where speakers alternate or blend languages within sentences or words, pose barriers to conventional natural language processing (NLP) models trained predominantly on monolingual datasets. Misinterpretations can lead to skewed insights, misinformed decisions, and misunderstanding of public opinion. This study investigates how code-switching and code-mixing affect the performance of six sentiment analysis tools: VADER, Filipino Sentiment Analyzer (FSA), and four large language models (LLMs)-ChatGPT-4o, DeepSeek-R1, Gemini 2.0 Flash and Perplexity Auto. We also compare review and sentence level performances to examine how granularity comes to play in multilingual contexts. Using 1,000 Shopee Philippines and Google Maps reviews, 2,589 sentences were segmented and annotated for sentiment (positive, negative, neutral, or mixed) and linguistic features (English/Filipino; monolingual/multilingual; and code-switching/code-mixing). Results reveal code-switching and code-mixing degrading performance, with F1-scores dropping by around 35% for VADER, 8% for FSA, and 9% for LLMs across both review and sentence levels. © 2025 IEEE.</t>
        </is>
      </c>
      <c r="G876" s="3" t="inlineStr">
        <is>
          <t>Conference paper</t>
        </is>
      </c>
      <c r="H876" s="3" t="inlineStr">
        <is>
          <t>10.1109/iceamst67459.2025.11336084</t>
        </is>
      </c>
      <c r="I876" s="3" t="inlineStr">
        <is>
          <t>EXCLUDE – E2</t>
        </is>
      </c>
      <c r="J876" s="2" t="inlineStr">
        <is>
          <t>B-i: no zero-shot or prompted arm is reported.</t>
        </is>
      </c>
    </row>
    <row r="877" ht="199.5" customHeight="1">
      <c r="A877" s="3" t="inlineStr">
        <is>
          <t>S2-0871</t>
        </is>
      </c>
      <c r="B877" s="3" t="inlineStr">
        <is>
          <t>B-i</t>
        </is>
      </c>
      <c r="C877" s="2" t="inlineStr">
        <is>
          <t>Wang, H.; Gu, C.</t>
        </is>
      </c>
      <c r="D877" s="4" t="n">
        <v>2024</v>
      </c>
      <c r="E877" s="2" t="inlineStr">
        <is>
          <t>DCCL: Distance-coefficient guided Clustering with Contrastive Learning for Few-shot Text Classification</t>
        </is>
      </c>
      <c r="F877" s="2" t="inlineStr">
        <is>
          <t>Social media collaboration can be seen as an innovative collaborative approach that contains rich textual information, and categorizing them can make downstream collaboration tasks more efficient. Due to the limited number of samples, many previous methods fail to capture the rich semantic information. It is difficult to generate specific class vectors and predict the semantically similar samples. To address this issue, we propose a few-shot classification model based on contrastive learning. Firstly, we introduce a distance coefficient to dynamically guide the weight assignment and better divide the feature space for generating class-specific representations. Secondly, our method learns discriminative text representations via contrastive learning, optimizes the position of the samples in the metric space and alleviates the contradiction in the prediction process. We evaluate the performance of our model on three benchmark datasets and achieve an average improvement of 1.41%, 0.94%, and 0.73% compared with the baseline model.  © 2024 IEEE.</t>
        </is>
      </c>
      <c r="G877" s="3" t="inlineStr">
        <is>
          <t>Conference paper</t>
        </is>
      </c>
      <c r="H877" s="3" t="inlineStr">
        <is>
          <t>10.1109/cscwd61410.2024.10580706</t>
        </is>
      </c>
      <c r="I877" s="3" t="inlineStr">
        <is>
          <t>EXCLUDE – E2</t>
        </is>
      </c>
      <c r="J877" s="2" t="inlineStr">
        <is>
          <t>B-i: no supervised fine-tuned arm is reported.</t>
        </is>
      </c>
    </row>
    <row r="878" ht="313.5" customHeight="1">
      <c r="A878" s="3" t="inlineStr">
        <is>
          <t>S2-0872</t>
        </is>
      </c>
      <c r="B878" s="3" t="inlineStr">
        <is>
          <t>B-i</t>
        </is>
      </c>
      <c r="C878" s="2" t="inlineStr">
        <is>
          <t>Sabuncuoglu, A.; Maple, C.</t>
        </is>
      </c>
      <c r="D878" s="4" t="n">
        <v>2025</v>
      </c>
      <c r="E878" s="2" t="inlineStr">
        <is>
          <t>Identifying Representation Bias in Large Language Models Used in Financial Sentiment Analysis</t>
        </is>
      </c>
      <c r="F878" s="2" t="inlineStr">
        <is>
          <t>Financial sentiment analysis is the task of evaluating and quantifying the emotions and opinions expressed in financial news, reports, or social media to help investors and institutions make informed decisions. Financial institutions have been actively exploring the use of large language models (LLMs) to analyse market sentiment signals for a more nuanced understanding of a broader context. However, issues such as the scale of training data, model complexity, and the potential for human oversight can introduce or even amplify bias in these systems. Representation bias is a common challenge for LLMs as training data fail to properly represent the target groups, hence causes harmful bias in general-purpose use. Therefore, replacing current solutions with LLMs in financial organisations requires a robust evaluation methodology to ensure fairness. This paper investigates a three-level bias evaluation approach that specifically focuses on representation bias and presents a baseline evaluation of the FinBERT model. Step 1 uses a synthetic dataset that explicitly reveals sources of bias, structured as probability- and embedding-based evaluation recipes. Step 2 evaluates the model against data released by another country (e.g. Indian News dataset) to assess its performance in relation to more implicit biases. Step 3 examines individual problematic samples using token-based interpretability methods (e.g. integrated gradients). This paper presents the application of this structured bias evaluation process and its results on the FinBERT model. The evaluation code and dataset are available on GitHub (https://github.com/asabuncuoglu13/faid-test-financial-sentiment-analysis).  © 2025 IEEE.</t>
        </is>
      </c>
      <c r="G878" s="3" t="inlineStr">
        <is>
          <t>Conference paper</t>
        </is>
      </c>
      <c r="H878" s="3" t="inlineStr">
        <is>
          <t>10.1109/cifer64978.2025.10975731</t>
        </is>
      </c>
      <c r="I878" s="3" t="inlineStr">
        <is>
          <t>EXCLUDE – E2</t>
        </is>
      </c>
      <c r="J878" s="2" t="inlineStr">
        <is>
          <t>B-i: no zero-shot or prompted arm is reported.</t>
        </is>
      </c>
    </row>
    <row r="879" ht="299.25" customHeight="1">
      <c r="A879" s="3" t="inlineStr">
        <is>
          <t>S2-0873</t>
        </is>
      </c>
      <c r="B879" s="3" t="inlineStr">
        <is>
          <t>B-i</t>
        </is>
      </c>
      <c r="C879" s="2" t="inlineStr">
        <is>
          <t>Gharami, K.; Muhtaseem, Q.S.; Gupta, D.; Elluri, L.; Moni, S.S.</t>
        </is>
      </c>
      <c r="D879" s="4" t="n">
        <v>2025</v>
      </c>
      <c r="E879" s="2" t="inlineStr">
        <is>
          <t>Modeling Romanized Hindi and Bengali: Dataset Creation and Multilingual LLM Integration</t>
        </is>
      </c>
      <c r="F879" s="2" t="inlineStr">
        <is>
          <t>The development of robust transliteration techniques to enhance the effectiveness of transforming Romanized scripts into native scripts is crucial for Natural Language Processing tasks, including sentiment analysis, speech recognition, information retrieval, and intelligent personal assistants. Despite significant advancements, state-of-the-art multilingual models still face challenges in handling Romanized script, where the Roman alphabet is adopted to represent the phonetic structure of diverse languages. Within the South Asian context, where the use of Romanized script for Indo-Aryan languages is widespread across social media and digital communication platforms, such usage continues to pose significant challenges for cutting-edge multilingual models. While a limited number of transliteration datasets and models are available for Indo-Aryan languages, they generally lack sufficient diversity in pronunciation and spelling variations, adequate code-mixed data for large language model (LLM) training, and low-resource adaptation. To address this research gap, we introduce a novel transliteration dataset for two popular Indo-Aryan languages, Hindi and Bengali, which are ranked as the 3rd and 7th most spoken languages worldwide. Our dataset comprises nearly 1.8 million Hindi and 1 million Bengali transliteration pairs. In addition to that, we pre-train a custom multilingual seq2seq LLM based on Marian architecture using the developed dataset. Experimental results demonstrate significant improvements compared to existing relevant models in terms of BLEU and CER metrics. © 2025 IEEE.</t>
        </is>
      </c>
      <c r="G879" s="3" t="inlineStr">
        <is>
          <t>Conference paper</t>
        </is>
      </c>
      <c r="H879" s="3" t="inlineStr">
        <is>
          <t>10.1109/bigdata66926.2025.11401059</t>
        </is>
      </c>
      <c r="I879" s="3" t="inlineStr">
        <is>
          <t>EXCLUDE – E2</t>
        </is>
      </c>
      <c r="J879" s="2" t="inlineStr">
        <is>
          <t>B-i: no zero-shot or prompted arm is reported.</t>
        </is>
      </c>
    </row>
    <row r="880" ht="256.5" customHeight="1">
      <c r="A880" s="3" t="inlineStr">
        <is>
          <t>S2-0874</t>
        </is>
      </c>
      <c r="B880" s="3" t="inlineStr">
        <is>
          <t>B-i</t>
        </is>
      </c>
      <c r="C880" s="2" t="inlineStr">
        <is>
          <t>Jafari, A.R.; Farahbakhsh, R.; Salehi, M.; Crespi, N.</t>
        </is>
      </c>
      <c r="D880" s="4" t="n">
        <v>2024</v>
      </c>
      <c r="E880" s="2" t="inlineStr">
        <is>
          <t>Language-Agnostic Method for Sentiment Analysis of Twitter</t>
        </is>
      </c>
      <c r="F880" s="2" t="inlineStr">
        <is>
          <t>With the different events and crises that we are witnessing these days, Twitter plays an essential role in sharing thoughts, opinions, and news worldwide in various languages. Understanding the sentiment of user-generated content has garnered much interest in both industrial and academic communities in recent studies. Due to the limited availability of data from low-resource languages, the focus on multilingual resources is a limiting and challenging issue of sentiment analysis task. Considering the importance of pre-processing in the implementation of a sentiment analysis system, we propose a method consisting of two steps for the pre-processing of tweets in different languages i) a language-agnostic step to replace or remove some elements in the Twitter data structure and ii) a text-normalization step based on the main high-resource language. In addition, we used machine translation techniques to translate low-resource language texts into the main language. We evaluated sentiment classification approaches based on four deep models: an RNN model and three BERT-based architectures, namely vanilla-version, a language-specific, and a large-scale pre-trained model for Twitter. The results show that our method had better accuracy when using a large-scale BERT-based pre-trained model. © The Author(s), under exclusive license to Springer Nature Singapore Pte Ltd 2024.</t>
        </is>
      </c>
      <c r="G880" s="3" t="inlineStr">
        <is>
          <t>Conference paper</t>
        </is>
      </c>
      <c r="H880" s="3" t="inlineStr">
        <is>
          <t>10.1007/978-981-99-6547-2_46</t>
        </is>
      </c>
      <c r="I880" s="3" t="inlineStr">
        <is>
          <t>EXCLUDE – E2</t>
        </is>
      </c>
      <c r="J880" s="2" t="inlineStr">
        <is>
          <t>B-i: no zero-shot or prompted arm is reported.</t>
        </is>
      </c>
    </row>
    <row r="881" ht="256.5" customHeight="1">
      <c r="A881" s="3" t="inlineStr">
        <is>
          <t>S2-0875</t>
        </is>
      </c>
      <c r="B881" s="3" t="inlineStr">
        <is>
          <t>B-i</t>
        </is>
      </c>
      <c r="C881" s="2" t="inlineStr">
        <is>
          <t>Prasad, Y.; Cahay, M.</t>
        </is>
      </c>
      <c r="D881" s="4" t="n">
        <v>2025</v>
      </c>
      <c r="E881" s="2" t="inlineStr">
        <is>
          <t>SGPT: An Improved Sentiment Classifier Using Generative Pretrained Transformer</t>
        </is>
      </c>
      <c r="F881" s="2" t="inlineStr">
        <is>
          <t>Sentiment analysis has numerous applications across various domains such as Social Media Monitoring, Customer Feedback Analysis, Market Research, Financial Markets, Product Reviews, Political Analysis, Employee Feedback, Healthcare, Tourism, and Education. Industries use sentiment analysis to develop informing policy and product design for wider acceptance and improved revenue. Classification methods, from keyword distribution to advanced models like Recurrent Neural Networks and Transformers, have been employed to categorize sentiments into Positive, Negative, and Neutral. Transformer-based models like OpenAI’s chatGPT (a chatbot using Generative Pretrained Transformer (GPT)-based Large Language Model) and Google’s BARD (a chatbot based on Bidirectional Encoder Representations from Transformers (BERT) framework) struggle with local context and bias issues. In this paper, we combine Latent Semantic Analysis (LSA) with Continuous Bag of Words (CBOW), GPT and BERT features to predict the sentiments, addressing local context to enhance the model. We name our proposed method as SGPT. The proposed SGPT method demonstrates significant improvement over state-of-the-art sentiment classification approaches on benchmark finance sentiment datasets. © The Author(s), under exclusive license to Springer Nature Singapore Pte Ltd. 2025.</t>
        </is>
      </c>
      <c r="G881" s="3" t="inlineStr">
        <is>
          <t>Conference paper</t>
        </is>
      </c>
      <c r="H881" s="3" t="inlineStr">
        <is>
          <t>10.1007/978-981-97-5703-9_48</t>
        </is>
      </c>
      <c r="I881" s="3" t="inlineStr">
        <is>
          <t>EXCLUDE – E2</t>
        </is>
      </c>
      <c r="J881" s="2" t="inlineStr">
        <is>
          <t>B-i: no zero-shot or prompted arm is reported.</t>
        </is>
      </c>
    </row>
    <row r="882" ht="285" customHeight="1">
      <c r="A882" s="3" t="inlineStr">
        <is>
          <t>S2-0876</t>
        </is>
      </c>
      <c r="B882" s="3" t="inlineStr">
        <is>
          <t>B-i</t>
        </is>
      </c>
      <c r="C882" s="2" t="inlineStr">
        <is>
          <t>Sakti, E.D.; Purbolaksono, M.D.; Gozali, A.A.</t>
        </is>
      </c>
      <c r="D882" s="4" t="n">
        <v>2025</v>
      </c>
      <c r="E882" s="2" t="inlineStr">
        <is>
          <t>LLM-Based Sentiment Analysis of RPG Genre Game Reviews on Steam</t>
        </is>
      </c>
      <c r="F882" s="2" t="inlineStr">
        <is>
          <t>The rapid growth of the digital gaming industry has led to a significant increase in user-generated content, particularly reviews on platforms like Steam. Analyzing the sentiment of these reviews offers valuable insights into user experiences and provides developers with data to support decision making. This study examines the effectiveness of three prominent large language models (LLMs), BERT, RoBERTa, and DistilBERT, in classifying sentiment within RPG game reviews sourced from Steam. The models were evaluated across performance metrics including accuracy, precision, recall, and F1-score, under varying learning rates. Experimental results reveal that RoBERTa outperforms BERT and DistilBERT, achieving the highest F1-score of 97.50% at a learning rate of 2e-5. BERT follows with a peak F1-score of 95.50%, while DistilBERT achieves a competitive score of 95.30%. The impact of text preprocessing was also analyzed, showing that excessive transformations such as lemmatization and stopword removal may negatively affect performance. These findings provide important insights for optimizing sentiment analysis methods in the context of user reviews and contribute to advancing natural language processing (NLP) applications on digital platforms. The study also introduces a domain-specific sentiment lexicon analysis to reflect on the contextual ambiguity of common gaming terms, offering a valuable foundation for future research in sentiment analysis for online gaming communities.  © 2025 IEEE.</t>
        </is>
      </c>
      <c r="G882" s="3" t="inlineStr">
        <is>
          <t>Conference paper</t>
        </is>
      </c>
      <c r="H882" s="3" t="inlineStr">
        <is>
          <t>10.1109/icodsa67155.2025.11157177</t>
        </is>
      </c>
      <c r="I882" s="3" t="inlineStr">
        <is>
          <t>EXCLUDE – E2</t>
        </is>
      </c>
      <c r="J882" s="2" t="inlineStr">
        <is>
          <t>B-i: no zero-shot or prompted arm is reported.</t>
        </is>
      </c>
    </row>
    <row r="883" ht="313.5" customHeight="1">
      <c r="A883" s="3" t="inlineStr">
        <is>
          <t>S2-0877</t>
        </is>
      </c>
      <c r="B883" s="3" t="inlineStr">
        <is>
          <t>B-i</t>
        </is>
      </c>
      <c r="C883" s="2" t="inlineStr">
        <is>
          <t>Kwon, O.H.; Vu, K.; Cooper, J.; Joynt, V.; Radaideh, M.I.</t>
        </is>
      </c>
      <c r="D883" s="4" t="n">
        <v>2024</v>
      </c>
      <c r="E883" s="2" t="inlineStr">
        <is>
          <t>Using Large Language Models to Classify Public Sentiment Toward Nuclear Power</t>
        </is>
      </c>
      <c r="F883" s="2" t="inlineStr">
        <is>
          <t>Understanding public sentiment regarding nuclear power is a key component in achieving an equitable shift to clean energy, which encompasses the integration of nuclear energy. In this study, we navigate through social media to obtain data as an indicator of public sentiment related to nuclear power. We present sentiment analysis findings based on a dataset of 500,000 tweets collected from X (Twitter). A novel approach is utilized to label the data, employing seven different libraries to determine the sentiment label. This method highlighted the variability and bias among these libraries in labeling the same text. Consequently, the data was categorized into low and high confidence tweets depending on the level of agreement among the seven labeling tools. Then, the performance of various models, including Large Language Models (LLMs), neural networks (e.g., Long Short-Term Memory), and classical models (e.g., Random Forests), is evaluated in sentiment classification using these labeled data. Notably, LLMs like GPT and BERT showed superior performance when trained solely on high confidence data labels, as well as when dealing with both high and low confidence data. Their accuracy ranged from 81% for both low and high confidence data to 95% for high confidence data, surpassing all other models. Additionally, the analysis revealed a tendency toward neutral to negative sentiments regarding nuclear power within the dataset, with fewer instances of positive sentiment. Further investigation is needed to understand the underlying reasons behind these sentiments, such as potential political factors, an area that requires further investigation. © 2024 Pacific Basin Nuclear Conference, PBNC 2024. All rights reserved.</t>
        </is>
      </c>
      <c r="G883" s="3" t="inlineStr">
        <is>
          <t>Conference paper</t>
        </is>
      </c>
      <c r="H883" s="3" t="inlineStr">
        <is>
          <t>10.13182/pbnc24-44984</t>
        </is>
      </c>
      <c r="I883" s="3" t="inlineStr">
        <is>
          <t>EXCLUDE – E2</t>
        </is>
      </c>
      <c r="J883" s="2" t="inlineStr">
        <is>
          <t>B-i: no zero-shot or prompted arm is reported.</t>
        </is>
      </c>
    </row>
    <row r="884" ht="327.75" customHeight="1">
      <c r="A884" s="3" t="inlineStr">
        <is>
          <t>S2-0878</t>
        </is>
      </c>
      <c r="B884" s="3" t="inlineStr">
        <is>
          <t>B-i</t>
        </is>
      </c>
      <c r="C884" s="2" t="inlineStr">
        <is>
          <t>Upadhyaya, A.; Fisichella, M.; Nejdl, W.</t>
        </is>
      </c>
      <c r="D884" s="4" t="n">
        <v>2023</v>
      </c>
      <c r="E884" s="2" t="inlineStr">
        <is>
          <t>Towards sentiment and Temporal Aided Stance Detection of climate change tweets</t>
        </is>
      </c>
      <c r="F884" s="2" t="inlineStr">
        <is>
          <t>Climate change has become one of the most significant crises of our time. Public opinion on climate change is influenced by social media platforms such as Twitter, often divided into believers and deniers. In this paper, we propose a framework to classify a tweet's stance on climate change (denier/believer). Existing approaches to stance detection and classification of climate change tweets either have paid little attention to the characteristics of deniers’ tweets or often lack an appropriate architecture. However, the relevant literature reveals that the sentimental aspects and time perspective of climate change conversations on Twitter have a major impact on public attitudes and environmental orientation. Therefore, in our study, we focus on exploring the role of temporal orientation and sentiment analysis (auxiliary tasks) in detecting the attitude of tweets on climate change (main task). Our proposed framework STASY integrates word- and sentence-based feature encoders with the intra-task and shared-private attention frameworks to better encode the interactions between task-specific and shared features. We conducted our experiments on our novel curated climate change CLiCS dataset (2465 denier and 7235 believer tweets), two publicly available climate change datasets (ClimateICWSM-2022 and ClimateStance-2022), and two benchmark stance detection datasets (SemEval-2016 and COVID-19-Stance). Experiments show that our proposed approach improves stance detection performance (with an average improvement of 12.14% on our climate change dataset, 15.18% on ClimateICWSM-2022, 12.94% on ClimateStance-2022, 19.38% on SemEval-2016, and 35.01% on COVID-19-Stance in terms of average F1 scores) by benefiting from the auxiliary tasks compared to the baseline methods. © 2023 Elsevier Ltd</t>
        </is>
      </c>
      <c r="G884" s="3" t="inlineStr">
        <is>
          <t>Journal article</t>
        </is>
      </c>
      <c r="H884" s="3" t="inlineStr">
        <is>
          <t>10.1016/j.ipm.2023.103325</t>
        </is>
      </c>
      <c r="I884" s="3" t="inlineStr">
        <is>
          <t>EXCLUDE – E2</t>
        </is>
      </c>
      <c r="J884" s="2" t="inlineStr">
        <is>
          <t>B-i: no zero-shot or prompted arm is reported.</t>
        </is>
      </c>
    </row>
    <row r="885" ht="213.75" customHeight="1">
      <c r="A885" s="3" t="inlineStr">
        <is>
          <t>S2-0879</t>
        </is>
      </c>
      <c r="B885" s="3" t="inlineStr">
        <is>
          <t>B-i</t>
        </is>
      </c>
      <c r="C885" s="2" t="inlineStr">
        <is>
          <t>Ruiz, T.; Agustoslu, T.; Schwemmer, C.</t>
        </is>
      </c>
      <c r="D885" s="4" t="n">
        <v>2025</v>
      </c>
      <c r="E885" s="2" t="inlineStr">
        <is>
          <t>Rethinking Ground Truth: A Case Study on Human Label Variation in MLLM Benchmarking</t>
        </is>
      </c>
      <c r="F885" s="2" t="inlineStr">
        <is>
          <t>Human Label Variation (HLV), i.e. systematic differences among annotators' judgments, remains underexplored in benchmarks despite rapid progress in large language model (LLM) development. We address this gap by introducing an evaluation protocol for multimodal large language model (MLLM) benchmarking that explicitly accounts for two conditions: (1) human label agreement and (2) disagreement. We apply this protocol to two state-of-the-art MLLM families (Gemma 3, Qwen 2.5 VL) using non-aggregated human annotations from a social media content classification dataset. Across tasks, we find that larger models tend to perform best on high-agreement subsets, yet often underperform medium-sized models when human disagreement is high, indicating that parameter count alone does not determine sensitivity to ambiguity and subjectivity. These results show that benchmarks based solely on consensus labels can overstate model capabilities in such domains and that incorporating human label variation yields more realistic and robust assessments of MLLMs in content moderation pipelines. © 2025 IEEE.</t>
        </is>
      </c>
      <c r="G885" s="3" t="inlineStr">
        <is>
          <t>Conference paper</t>
        </is>
      </c>
      <c r="H885" s="3" t="inlineStr">
        <is>
          <t>10.1109/bigdata66926.2025.11401919</t>
        </is>
      </c>
      <c r="I885" s="3" t="inlineStr">
        <is>
          <t>EXCLUDE – E2</t>
        </is>
      </c>
      <c r="J885" s="2" t="inlineStr">
        <is>
          <t>B-i: primary modality is multimodal/non-text, so the text channel does not satisfy the locked text criterion.</t>
        </is>
      </c>
    </row>
    <row r="886" ht="342" customHeight="1">
      <c r="A886" s="3" t="inlineStr">
        <is>
          <t>S2-0880</t>
        </is>
      </c>
      <c r="B886" s="3" t="inlineStr">
        <is>
          <t>B-i</t>
        </is>
      </c>
      <c r="C886" s="2" t="inlineStr">
        <is>
          <t>Ghatora, P.S.; Hosseini, S.E.; Pervez, S.; Iqbal, M.J.; Shaukat, N.</t>
        </is>
      </c>
      <c r="D886" s="4" t="n">
        <v>2024</v>
      </c>
      <c r="E886" s="2" t="inlineStr">
        <is>
          <t>Sentiment Analysis of Product Reviews Using Machine Learning and Pre-Trained LLM</t>
        </is>
      </c>
      <c r="F886" s="2" t="inlineStr">
        <is>
          <t>Sentiment analysis via artificial intelligence, i.e., machine learning and large language models (LLMs), is a pivotal tool that classifies sentiments within texts as positive, negative, or neutral. It enables computers to automatically detect and interpret emotions from textual data, covering a spectrum of feelings without direct human intervention. Sentiment analysis is integral to marketing research, helping to gauge consumer emotions and opinions across various sectors. Its applications span analyzing movie reviews, monitoring social media, evaluating product feedback, assessing employee sentiments, and identifying hate speech. This study explores the application of both traditional machine learning and pre-trained LLMs for automated sentiment analysis of customer product reviews. The motivation behind this work lies in the demand for more nuanced understanding of consumer sentiments that can drive data-informed business decisions. In this research, we applied machine learning-based classifiers, i.e., Random Forest, Naive Bayes, and Support Vector Machine, alongside the GPT-4 model to benchmark their effectiveness for sentiment analysis. Traditional models show better results and efficiency in processing short, concise text, with SVM in classifying sentiment of short length comments. However, GPT-4 showed better results with more detailed texts, capturing subtle sentiments with higher precision, recall, and F1 scores to uniquely identify mixed sentiments not found in the simpler models. Conclusively, this study shows that LLMs outperform traditional models in context-rich sentiment analysis by not only providing accurate sentiment classification but also insightful explanations. These results enable LLMs to provide a superior tool for customer-centric businesses, which helps actionable insights to be derived from any textual data. © 2024 by the authors.</t>
        </is>
      </c>
      <c r="G886" s="3" t="inlineStr">
        <is>
          <t>Journal article</t>
        </is>
      </c>
      <c r="H886" s="3" t="inlineStr">
        <is>
          <t>10.3390/bdcc8120199</t>
        </is>
      </c>
      <c r="I886" s="3" t="inlineStr">
        <is>
          <t>EXCLUDE – E2</t>
        </is>
      </c>
      <c r="J886" s="2" t="inlineStr">
        <is>
          <t>B-i: no zero-shot or prompted arm is reported.</t>
        </is>
      </c>
    </row>
    <row r="887" ht="384.75" customHeight="1">
      <c r="A887" s="3" t="inlineStr">
        <is>
          <t>S2-0881</t>
        </is>
      </c>
      <c r="B887" s="3" t="inlineStr">
        <is>
          <t>B-i</t>
        </is>
      </c>
      <c r="C887" s="2" t="inlineStr">
        <is>
          <t>Liyanage, C.R.; Gokani, R.; Mago, V.</t>
        </is>
      </c>
      <c r="D887" s="4" t="n">
        <v>2024</v>
      </c>
      <c r="E887" s="2" t="inlineStr">
        <is>
          <t>GPT-4 as an X data annotator: Unraveling its performance on a stance classification task</t>
        </is>
      </c>
      <c r="F887" s="2" t="inlineStr">
        <is>
          <t>Data annotation in NLP is a costly and time-consuming task, traditionally handled by human experts who require extensive training to enhance the task-related background knowledge. Besides, labeling social media texts is particularly challenging due to their brevity, informality, creativity, and varying human perceptions regarding the sociocultural context of the world. With the emergence of GPT models and their proficiency in various NLP tasks, this study aims to establish a performance baseline for GPT-4 as a social media text annotator. To achieve this, we employ our own dataset of tweets, expertly labeled for stance detection with full inter-rater agreement among three annotators. We experiment with three techniques: Zero-shot, Few-shot, and Zero-shot with Chain-of-Thoughts to create prompts for the labeling task. We utilize four training sets constructed with different label sets, including human labels, to fine-tune transformer-based large language models and various combinations of traditional machine learning models with embeddings for stance classification. Finally, all fine-tuned models undergo evaluation using a common testing set with human-generated labels. We use the results from models trained on human labels as the benchmark to assess GPT-4’s potential as an annotator across the three prompting techniques. Based on the experimental findings, GPT-4 achieves comparable results through the Few-shot and Zero-shot Chain-of-Thoughts prompting methods. However, none of these labeling techniques surpass the top three models fine-tuned on human labels. Moreover, we introduce the Zero-shot Chain-of-Thoughts as an effective strategy for aspect-based social media text labeling, which performs better than the standard Zero-shot and yields results similar to the high-performing yet expensive Few-shot approach. © 2024 Liyanage et al. This is an open access article distributed under the terms of the Creative Commons Attribution License, which permits unrestricted use, distribution, and reproduction in any medium, provided the original author and source are credited.</t>
        </is>
      </c>
      <c r="G887" s="3" t="inlineStr">
        <is>
          <t>Journal article</t>
        </is>
      </c>
      <c r="H887" s="3" t="inlineStr">
        <is>
          <t>10.1371/journal.pone.0307741</t>
        </is>
      </c>
      <c r="I887" s="3" t="inlineStr">
        <is>
          <t>INCLUDE</t>
        </is>
      </c>
      <c r="J887" s="2" t="inlineStr">
        <is>
          <t>B-i: empirical comparison of a zero-shot/prompted approach with a supervised fine-tuned approach on short user-generated text.</t>
        </is>
      </c>
    </row>
    <row r="888" ht="342" customHeight="1">
      <c r="A888" s="3" t="inlineStr">
        <is>
          <t>S2-0882</t>
        </is>
      </c>
      <c r="B888" s="3" t="inlineStr">
        <is>
          <t>B-i</t>
        </is>
      </c>
      <c r="C888" s="2" t="inlineStr">
        <is>
          <t>DeVito, P.; Vallala, A.; Mcmahon, S.; Hinda, Y.; Thaw, B.; Zhuang, H.; Kalva, H.</t>
        </is>
      </c>
      <c r="D888" s="4" t="n">
        <v>2025</v>
      </c>
      <c r="E888" s="2" t="inlineStr">
        <is>
          <t>Unpacking Generative AI in Education: Computational Modeling of Teacher and Student Perspectives in Social Media Discourse</t>
        </is>
      </c>
      <c r="F888" s="2" t="inlineStr">
        <is>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is>
      </c>
      <c r="G888" s="3" t="inlineStr">
        <is>
          <t>Journal article</t>
        </is>
      </c>
      <c r="H888" s="3" t="inlineStr">
        <is>
          <t>10.1109/tcss.2025.3630587</t>
        </is>
      </c>
      <c r="I888" s="3" t="inlineStr">
        <is>
          <t>EXCLUDE – E2</t>
        </is>
      </c>
      <c r="J888" s="2" t="inlineStr">
        <is>
          <t>B-i: no supervised fine-tuned arm is reported.</t>
        </is>
      </c>
    </row>
    <row r="889" ht="242.25" customHeight="1">
      <c r="A889" s="3" t="inlineStr">
        <is>
          <t>S2-0883</t>
        </is>
      </c>
      <c r="B889" s="3" t="inlineStr">
        <is>
          <t>B-i</t>
        </is>
      </c>
      <c r="C889" s="2" t="inlineStr">
        <is>
          <t>Bokolo, B.G.; Liu, Q.</t>
        </is>
      </c>
      <c r="D889" s="4" t="n">
        <v>2023</v>
      </c>
      <c r="E889" s="2" t="inlineStr">
        <is>
          <t>Deep Learning-Based Depression Detection from Social Media: Comparative Evaluation of ML and Transformer Techniques</t>
        </is>
      </c>
      <c r="F889" s="2" t="inlineStr">
        <is>
          <t>Detecting depression from user-generated content on social media platforms has garnered significant attention due to its potential for the early identification and monitoring of mental health issues. This paper presents a comprehensive approach for depression detection from user tweets using machine learning techniques. The study utilizes a dataset of 632,000 tweets and employs data preprocessing, feature selection, and model training with logistic regression, Bernoulli Naive Bayes, random forests, DistilBERT, SqueezeBERT, DeBERTA, and RoBERTa models. Evaluation metrics such as accuracy, precision, recall, and F1 score are employed to assess the models’ performance. The results indicate that the RoBERTa model achieves the highest accuracy ratio of 0.981 and the highest mean accuracy of 0.97 (across 10 cross-validation folds) in detecting depression from tweets. This research demonstrates the effectiveness of machine learning and advanced transformer-based models in leveraging social media data for mental health analysis. The findings offer valuable insights into the potential for early detection and monitoring of depression using online platforms, contributing to the growing field of mental health analysis based on user-generated content. © 2023 by the authors.</t>
        </is>
      </c>
      <c r="G889" s="3" t="inlineStr">
        <is>
          <t>Journal article</t>
        </is>
      </c>
      <c r="H889" s="3" t="inlineStr">
        <is>
          <t>10.3390/electronics12214396</t>
        </is>
      </c>
      <c r="I889" s="3" t="inlineStr">
        <is>
          <t>EXCLUDE – E2</t>
        </is>
      </c>
      <c r="J889" s="2" t="inlineStr">
        <is>
          <t>B-i: no zero-shot or prompted arm is reported.</t>
        </is>
      </c>
    </row>
    <row r="890" ht="228" customHeight="1">
      <c r="A890" s="3" t="inlineStr">
        <is>
          <t>S2-0884</t>
        </is>
      </c>
      <c r="B890" s="3" t="inlineStr">
        <is>
          <t>B-i</t>
        </is>
      </c>
      <c r="C890" s="2" t="inlineStr">
        <is>
          <t>Alotaibi, A.; Nadeem, F.; Hamdy, M.</t>
        </is>
      </c>
      <c r="D890" s="4" t="n">
        <v>2025</v>
      </c>
      <c r="E890" s="2" t="inlineStr">
        <is>
          <t>Weakly Supervised Deep Learning for Arabic Tweet Sentiment Analysis on Education Reforms: Leveraging Pre-Trained Models and LLMs with Snorkel</t>
        </is>
      </c>
      <c r="F890" s="2" t="inlineStr">
        <is>
          <t>This study introduces a novel approach to sentiment classification of Arabic tweets regarding educational reforms in Saudi Arabia. The complexity of the Arabic language, with its numerous dialects, poses challenges for natural language processing tasks, particularly when large volumes of data require manual annotation. To overcome the limitations of traditional labeling methods, we developed a weakly supervised learning framework that combines LLMs (GPT-3.5) and pre-trained language models (MarBERT and XLM-RoBERTa) to generate high-quality weakly labeled training data using the Snorkel framework. We fine-tuned the AraBERT model with this weakly labeled data for sentiment classification. Our experimental results demonstrated the effectiveness of the proposed approach, achieving 83% precision, 76% recall, and an 85% F1 score in classifying tweets as positive, negative, or neutral. Comparative analysis showed that GPT-3.5 outperformed Llama 2 in prompting tasks, and our weakly supervised model surpassed baseline machine learning methods. These findings highlight the potential of weakly supervised learning in analyzing public opinion on Arabic social media platforms without relying on large, labeled datasets.  © 2013 IEEE.</t>
        </is>
      </c>
      <c r="G890" s="3" t="inlineStr">
        <is>
          <t>Journal article</t>
        </is>
      </c>
      <c r="H890" s="3" t="inlineStr">
        <is>
          <t>10.1109/access.2025.3541154</t>
        </is>
      </c>
      <c r="I890" s="3" t="inlineStr">
        <is>
          <t>EXCLUDE – E2</t>
        </is>
      </c>
      <c r="J890" s="2" t="inlineStr">
        <is>
          <t>B-i: abstract does not report a direct empirical zero-shot/prompted versus supervised fine-tuned comparison on the same qualifying task.</t>
        </is>
      </c>
    </row>
    <row r="891" ht="199.5" customHeight="1">
      <c r="A891" s="3" t="inlineStr">
        <is>
          <t>S2-0885</t>
        </is>
      </c>
      <c r="B891" s="3" t="inlineStr">
        <is>
          <t>B-i</t>
        </is>
      </c>
      <c r="C891" s="2" t="inlineStr">
        <is>
          <t>Suhartono, D.; Wongso, W.; Tri Handoyo, A.</t>
        </is>
      </c>
      <c r="D891" s="4" t="n">
        <v>2024</v>
      </c>
      <c r="E891" s="2" t="inlineStr">
        <is>
          <t>IdSarcasm: Benchmarking and Evaluating Language Models for Indonesian Sarcasm Detection</t>
        </is>
      </c>
      <c r="F891" s="2" t="inlineStr">
        <is>
          <t>Sarcasm detection in the Indonesian language poses a unique set of challenges due to the linguistic nuances and cultural specificities of the Indonesian social media landscape. Understanding the dynamics of sarcasm in this context requires a deep dive into language patterns and the socio-cultural background that shapes the use of sarcasm as a form of criticism and expression. In this study, we developed the first publicly available Indonesian sarcasm detection benchmark datasets from social media texts. We extensively investigated the results of classical machine learning algorithms, pre-trained language models, and recent large language models (LLMs). Our findings show that fine-tuning pre-trained language models is still superior to other techniques, achieving F1 scores of 62.74% and 76.92% on the Reddit and Twitter subsets respectively. Further, we show that recent LLMs fail to perform zero-shot classification for sarcasm detection and that tackling data imbalance requires a more sophisticated data augmentation approach than our basic methods.  © 2013 IEEE.</t>
        </is>
      </c>
      <c r="G891" s="3" t="inlineStr">
        <is>
          <t>Journal article</t>
        </is>
      </c>
      <c r="H891" s="3" t="inlineStr">
        <is>
          <t>10.1109/access.2024.3416955</t>
        </is>
      </c>
      <c r="I891" s="3" t="inlineStr">
        <is>
          <t>INCLUDE</t>
        </is>
      </c>
      <c r="J891" s="2" t="inlineStr">
        <is>
          <t>B-i: empirical comparison of a zero-shot/prompted approach with a supervised fine-tuned approach on short user-generated text.</t>
        </is>
      </c>
    </row>
    <row r="892" ht="299.25" customHeight="1">
      <c r="A892" s="3" t="inlineStr">
        <is>
          <t>S2-0886</t>
        </is>
      </c>
      <c r="B892" s="3" t="inlineStr">
        <is>
          <t>B-i</t>
        </is>
      </c>
      <c r="C892" s="2" t="inlineStr">
        <is>
          <t>Zhu, H.; Ji, Y.; Shi, L.; Bao, Z.; Ren, Q.-D.-E.-J.; Wu, N.; Liu, N.; Zhuang, X.; Sun, S.</t>
        </is>
      </c>
      <c r="D892" s="4" t="n">
        <v>2025</v>
      </c>
      <c r="E892" s="2" t="inlineStr">
        <is>
          <t>Morphology-Driven Meta-Adapter for Low-Resource Mongolian Sentiment Analysis</t>
        </is>
      </c>
      <c r="F892" s="2" t="inlineStr">
        <is>
          <t>This paper presents the Mongolian Meta-Adapter (MMA), An innovative methodological system developed to simultaneously mitigate lexical formation intricacies and annotation scarcity in Mongolian affective computing. MMA integrates three key components: a rule-based morphological tokenizer, a parameter-efficient meta-learning scheme, and cross-lingual adversarial training. To preserve the semantic consistency of Mongolian's agglutinative structure, we develop a rule-guided morphological parser with auto-annotation, achieving 92.7% segmentation accuracy. A morphology-attentive gating module further emphasizes root-level sentiment signals and leads to a 5.2% improvement in Macro-F1. For efficient adaptation, we combine low-rank adapters (LoRA, rank 8) with dynamically generated meta-tasks, reducing trainable parameters to less than 10% of the full model and improving generalization under limited supervision. In addition, adversarial training with a gradient reversal layer enhances cross-domain robustness, reducing the performance drop from news to social media by 27%. Evaluated on a 7,000-sample, 8-category Mongolian sentiment dataset we constructed, MMA achieves 83.5% Macro-F1, outperforming both XLM-RoBERTa full fine-tuning (74.4%) and conventional meta-learning baselines (78.3%). Our work introduces the first morphology-aware sentiment analysis system for Mongolian and provides a transferable approach for other low-resource agglutinative languages. © The Author(s), under exclusive license to Springer Nature Singapore Pte Ltd. 2025.</t>
        </is>
      </c>
      <c r="G892" s="3" t="inlineStr">
        <is>
          <t>Conference paper</t>
        </is>
      </c>
      <c r="H892" s="3" t="inlineStr">
        <is>
          <t>10.1007/978-981-95-0014-7_39</t>
        </is>
      </c>
      <c r="I892" s="3" t="inlineStr">
        <is>
          <t>EXCLUDE – E2</t>
        </is>
      </c>
      <c r="J892" s="2" t="inlineStr">
        <is>
          <t>B-i: no zero-shot or prompted arm is reported.</t>
        </is>
      </c>
    </row>
    <row r="893" ht="185.25" customHeight="1">
      <c r="A893" s="3" t="inlineStr">
        <is>
          <t>S2-0887</t>
        </is>
      </c>
      <c r="B893" s="3" t="inlineStr">
        <is>
          <t>B-i</t>
        </is>
      </c>
      <c r="C893" s="2" t="inlineStr">
        <is>
          <t>Thiyagarajan, K.</t>
        </is>
      </c>
      <c r="D893" s="4" t="n">
        <v>2025</v>
      </c>
      <c r="E893" s="2" t="inlineStr">
        <is>
          <t>Leveraging Large Language Models for Sentiment Analysis in E-Commerce Product Reviews</t>
        </is>
      </c>
      <c r="F893" s="2" t="inlineStr">
        <is>
          <t>Sentiment analysis has gained significant attention due to its ability to extract insights from unstructured data, such as reviews, social media posts, and customer feedback. Large language models (LLMs), with their advanced natural language understanding capabilities, have revolutionized sentiment analysis by providing more accurate and nuanced results. This paper explores the application of LLMs in sentiment analysis within the e-commerce domain, where customer feedback is abundant and crucial for business decisions. We demonstrate the effectiveness of LLMs in analyzing sentiments in product reviews, comparing their performance with traditional machine learning models. Experimental results show that LLMs significantly outperform traditional models in terms of accuracy and contextual understanding. The study also discusses the potential challenges and limitations of LLMs in sentiment analysis, as well as future research directions in this area.  © 2025 IEEE.</t>
        </is>
      </c>
      <c r="G893" s="3" t="inlineStr">
        <is>
          <t>Conference paper</t>
        </is>
      </c>
      <c r="H893" s="3" t="inlineStr">
        <is>
          <t>10.1109/airc64931.2025.11077508</t>
        </is>
      </c>
      <c r="I893" s="3" t="inlineStr">
        <is>
          <t>EXCLUDE – E2</t>
        </is>
      </c>
      <c r="J893" s="2" t="inlineStr">
        <is>
          <t>B-i: no zero-shot or prompted arm is reported.</t>
        </is>
      </c>
    </row>
    <row r="894" ht="199.5" customHeight="1">
      <c r="A894" s="3" t="inlineStr">
        <is>
          <t>S2-0888</t>
        </is>
      </c>
      <c r="B894" s="3" t="inlineStr">
        <is>
          <t>B-i</t>
        </is>
      </c>
      <c r="C894" s="2" t="inlineStr">
        <is>
          <t>Tian, K.; Chen, H.</t>
        </is>
      </c>
      <c r="D894" s="4" t="n">
        <v>2024</v>
      </c>
      <c r="E894" s="2" t="inlineStr">
        <is>
          <t>ESG-GPT:GPT4-based Few-Shot Prompt Learning for Multi-lingual ESG News Text Classification</t>
        </is>
      </c>
      <c r="F894" s="2" t="inlineStr">
        <is>
          <t>Environmental, Social, and Governance (ESG) factors for company assessment have gained great attention from finance investors to identify companies’ risks and growth opportunities. ESG Text data regarding the company like sustainable reports, media news text, and social media text are important data sources for ESG analysis like ESG factors classification. Recently, FinNLP has proposed several ESG-related tasks. One of the tasks is Multi-Lingual ESG Issue Identification 3(ML-ESG-3) which is to determine the duration or impact level of the impact of an event in the news article regarding the company. In this paper, we mainly discussed our team: KaKa’s solution to this ML-ESG-3 task. We proposed the GPT4 model based on few-shot prompt learning to predict the impact level or duration of the impact of multi-lingual ESG news for the company. The experiment result demonstrates that GPT4-based few-shot prompt learning achieved good performance in leaderboard quantitative evaluations of ML-ESG-3 tasks across different languages. © 2024 ELRA Language Resource Association.</t>
        </is>
      </c>
      <c r="G894" s="3" t="inlineStr">
        <is>
          <t>Conference paper</t>
        </is>
      </c>
      <c r="H894" s="3" t="n"/>
      <c r="I894" s="3" t="inlineStr">
        <is>
          <t>EXCLUDE – E2</t>
        </is>
      </c>
      <c r="J894" s="2" t="inlineStr">
        <is>
          <t>B-i: evaluated text is not qualifying short user-generated content.</t>
        </is>
      </c>
    </row>
    <row r="895" ht="327.75" customHeight="1">
      <c r="A895" s="3" t="inlineStr">
        <is>
          <t>S2-0889</t>
        </is>
      </c>
      <c r="B895" s="3" t="inlineStr">
        <is>
          <t>B-i</t>
        </is>
      </c>
      <c r="C895" s="2" t="inlineStr">
        <is>
          <t>Kamala Kanth, J.; Vidhya Saraswathi, P.; Radha, T.</t>
        </is>
      </c>
      <c r="D895" s="4" t="n">
        <v>2025</v>
      </c>
      <c r="E895" s="2" t="inlineStr">
        <is>
          <t>Advancing Sentiment Analysis with LLM: Comparative Study with Traditional ML on Social Media Reviews</t>
        </is>
      </c>
      <c r="F895" s="2" t="inlineStr">
        <is>
          <t>This research develops a sentiment classification model using machine learning to analyze textual data. It follows three stages: data collection, preprocessing, and model development. Using the NLTK dataset, text mining techniques extract and refine features. Supervised machine learning classifies tweets as positive or negative, with testing across two frameworks yielding higher accuracy than prior studies. Given Twitter's prominence, this study examines whether sentiment analysis models can match human evaluators in educational research. Sentiment ratings from 333 students on their learning experiences were analyzed. Nine machine learning models were tested under five experimental setups, alongside two non-ML methods. Comparisons with human raters' sentiment ratings revealed that the Naïve Bayes model achieved a 98% accuracy rate after excluding neutral sentiments. Challenges in identifying neutral sentiments were noted, with a word-sentiment association method attaining 87% accuracy without model training, enhancing generalization and adaptability. Expanding educational datasets is crucial for improving sentiment analysis models, as AI and machine learning facilitate automated classification. Businesses leverage this technology to analyze consumer emotions, monitor social media discussions, evaluate reviews, assess employee sentiment, and detect harmful content. Traditional models like SVM excel in processing short text, while GPT-4 outperforms them in analyzing context-rich texts, achieving superior precision, recall, and F1 scores. Additionally, GPT-4 is more effective in detecting mixed sentiments. Findings suggest that large language models enhance sentiment classification accuracy, providing valuable insights for businesses extracting meaningful information from textual data.  © 2025 IEEE.</t>
        </is>
      </c>
      <c r="G895" s="3" t="inlineStr">
        <is>
          <t>Conference paper</t>
        </is>
      </c>
      <c r="H895" s="3" t="inlineStr">
        <is>
          <t>10.1109/iccsp64183.2025.11088527</t>
        </is>
      </c>
      <c r="I895" s="3" t="inlineStr">
        <is>
          <t>EXCLUDE – E2</t>
        </is>
      </c>
      <c r="J895" s="2" t="inlineStr">
        <is>
          <t>B-i: no zero-shot or prompted arm is reported.</t>
        </is>
      </c>
    </row>
    <row r="896" ht="213.75" customHeight="1">
      <c r="A896" s="3" t="inlineStr">
        <is>
          <t>S2-0890</t>
        </is>
      </c>
      <c r="B896" s="3" t="inlineStr">
        <is>
          <t>B-i</t>
        </is>
      </c>
      <c r="C896" s="2" t="inlineStr">
        <is>
          <t>Teerakapibal, S.; Kusawat, P.</t>
        </is>
      </c>
      <c r="D896" s="4" t="n">
        <v>2025</v>
      </c>
      <c r="E896" s="2" t="inlineStr">
        <is>
          <t>Opportunities and challenges of integrating ChatGPT in education: Sentiment analysis and topic modeling</t>
        </is>
      </c>
      <c r="F896" s="2" t="inlineStr">
        <is>
          <t>Since its recent debut, ChatGPT has become a global sensation and significantly impacted the field of education. Both educational researchers and practitioners have identified opportunities as well as risks associated with the use of this novel tool in educational settings. Despite the ongoing debate, there is still no research exploring occupational differences in the perception of ChatGPT in education. In this paper, we analyzed Twitter data using topic modeling and sentiment analysis to investigate how ChatGPT is perceived and discussed differently in different occupations. Our study found diverse topics discussed, including its use in schools, impact on exams, academic integrity concerns, and response accuracy evaluations. While most tweets were positive or neutral, concerns about integrity and response accuracy were evident. Analysis revealed sentiment and topic variations among users’ occupations. These findings emphasize the opportunities and challenges of integrating ChatGPT in education, necessitating continued monitoring and informed policy-making for responsible utilization. © 2025 Taylor &amp; Francis Group, LLC.</t>
        </is>
      </c>
      <c r="G896" s="3" t="inlineStr">
        <is>
          <t>Journal article</t>
        </is>
      </c>
      <c r="H896" s="3" t="inlineStr">
        <is>
          <t>10.1080/08832323.2025.2536255</t>
        </is>
      </c>
      <c r="I896" s="3" t="inlineStr">
        <is>
          <t>EXCLUDE – E2</t>
        </is>
      </c>
      <c r="J896" s="2" t="inlineStr">
        <is>
          <t>B-i: no zero-shot or prompted arm is reported.</t>
        </is>
      </c>
    </row>
    <row r="897" ht="199.5" customHeight="1">
      <c r="A897" s="3" t="inlineStr">
        <is>
          <t>S2-0891</t>
        </is>
      </c>
      <c r="B897" s="3" t="inlineStr">
        <is>
          <t>B-i</t>
        </is>
      </c>
      <c r="C897" s="2" t="inlineStr">
        <is>
          <t>Stern, W.; Goh, S.J.; Nur, N.; Aragon, P.J.; Mercer, T.; Bhattacharyya, S.; Sen, C.; Nguyen, V.M.</t>
        </is>
      </c>
      <c r="D897" s="4" t="n">
        <v>2024</v>
      </c>
      <c r="E897" s="2" t="inlineStr">
        <is>
          <t>Natural Language Explanations for Suicide Risk Classification Using Large Language Models</t>
        </is>
      </c>
      <c r="F897" s="2" t="inlineStr">
        <is>
          <t>In recent years, automated machine learning has assisted mental health researchers in analyzing large amounts of data. Despite this, many individuals and organizations hesitate to use these methods, as they are black-box methods. Our work uses off-the-shelf generative large language models (LLM) to generate natural language explanations for suicide risk from users’ Reddit posts. We benchmark various language models utilizing annotations and explanations by psychology experts. Generated explanations can accurately explain the risk of suicide using evidence from users’ posts. We optimized this method for low-resource settings by leveraging pre-existing general instruction-tuned and quantized models. We conduct user studies with experts to compare the explanations and predictions generated by our approach with human expert perception and report some interesting findings for further improving our approach. We find that LLMs can effectively classify and respond with helpful reasoning of a suicidal risk diagnosis. © 2024 Copyright for this paper by its authors.</t>
        </is>
      </c>
      <c r="G897" s="3" t="inlineStr">
        <is>
          <t>Conference paper</t>
        </is>
      </c>
      <c r="H897" s="3" t="n"/>
      <c r="I897" s="3" t="inlineStr">
        <is>
          <t>EXCLUDE – E2</t>
        </is>
      </c>
      <c r="J897" s="2" t="inlineStr">
        <is>
          <t>B-i: no zero-shot or prompted arm is reported.</t>
        </is>
      </c>
    </row>
    <row r="898" ht="199.5" customHeight="1">
      <c r="A898" s="3" t="inlineStr">
        <is>
          <t>S2-0892</t>
        </is>
      </c>
      <c r="B898" s="3" t="inlineStr">
        <is>
          <t>B-i</t>
        </is>
      </c>
      <c r="C898" s="2" t="inlineStr">
        <is>
          <t>Zarharan, M.; Hashemi, M.; Behroozrazegh, M.; Eetemadi, S.; Pilehvar, M.T.; Foster, J.</t>
        </is>
      </c>
      <c r="D898" s="4" t="n">
        <v>2025</v>
      </c>
      <c r="E898" s="2" t="inlineStr">
        <is>
          <t>FarExStance: Explainable Stance Detection for Farsi</t>
        </is>
      </c>
      <c r="F898" s="2" t="inlineStr">
        <is>
          <t>We introduce FarExStance, a new dataset for explainable stance detection in Farsi. Each instance in this dataset contains a claim, the stance of an article or social media post towards that claim, and an extractive explanation which provides evidence for the stance label. We compare the performance of a fine-tuned multilingual RoBERTa model to several large language models in zero-shot, few-shot, and parameter-efficient fine-tuned settings on our new dataset. On stance detection, the most accurate models are the fine-tuned RoBERTa model, the LLM Aya-23-8B which has been fine-tuned using parameter-efficient fine-tuning, and few-shot Claude-3.5-Sonnet. Regarding the quality of the explanations, our automatic evaluation metrics indicate that few-shot GPT-4o generates the most coherent explanations, while our human evaluation reveals that the best Overall Explanation Score (OES) belongs to few-shot Claude-3.5-Sonnet. The fine-tuned Aya-32-8B model produced explanations most closely aligned with the reference explanations. © 2025 Association for Computational Linguistics.</t>
        </is>
      </c>
      <c r="G898" s="3" t="inlineStr">
        <is>
          <t>Conference paper</t>
        </is>
      </c>
      <c r="H898" s="3" t="n"/>
      <c r="I898" s="3" t="inlineStr">
        <is>
          <t>EXCLUDE – E2</t>
        </is>
      </c>
      <c r="J898" s="2" t="inlineStr">
        <is>
          <t>B-i: abstract does not report a direct empirical zero-shot/prompted versus supervised fine-tuned comparison on the same qualifying task.</t>
        </is>
      </c>
    </row>
    <row r="899" ht="228" customHeight="1">
      <c r="A899" s="3" t="inlineStr">
        <is>
          <t>S2-0893</t>
        </is>
      </c>
      <c r="B899" s="3" t="inlineStr">
        <is>
          <t>B-i</t>
        </is>
      </c>
      <c r="C899" s="2" t="inlineStr">
        <is>
          <t>Raza, M.M.; Abudalfa, S.I.</t>
        </is>
      </c>
      <c r="D899" s="4" t="n">
        <v>2025</v>
      </c>
      <c r="E899" s="2" t="inlineStr">
        <is>
          <t>Entity Sentiment Classification using Arabic Lightweight LLMs</t>
        </is>
      </c>
      <c r="F899" s="2" t="inlineStr">
        <is>
          <t>Arabic sentiment analysis on entity level, especially on social media, remains a challenging task due to linguistic complexity and limited resources. This study evaluates the performance of some selected lightweight LLMs using different learning settings: zero-shot, few-shot, bootstrap finetuning based on Chain-of-Thought for sentiment classification on the AT-ODTSA dataset. We investigate target-independent and target- dependent sentiment classification across three language models: Microsoft/Phi-4-mini-instruct, Qwen/Qwen3-4B, and Meta Llama 3.21B Instruct. Zero-shot results show Microsoft/Phi-4- mini-instruct achieving 56.8% accuracy in target-independent analysis, while Qwen reaches 66.2% in targetdependent scenarios. Few-shot learning demonstrates Microsoft/Phi-4-mini- instruct achieving 56.1% accuracy in target-dependent classification while Qwen achieving 69.1% accuracy in target dependent. Fine-tuning results reveal significant improvements, with Qwen achieving state-of-the-art performance of 83.8% accuracy with target independent. The study establishes new benchmarks for Arabic sentiment analysis and demonstrates the effectiveness of the method we used which is unique from previous works.  © 2025 IEEE.</t>
        </is>
      </c>
      <c r="G899" s="3" t="inlineStr">
        <is>
          <t>Conference paper</t>
        </is>
      </c>
      <c r="H899" s="3" t="inlineStr">
        <is>
          <t>10.1109/engitek68245.2025.11567535</t>
        </is>
      </c>
      <c r="I899" s="3" t="inlineStr">
        <is>
          <t>INCLUDE</t>
        </is>
      </c>
      <c r="J899" s="2" t="inlineStr">
        <is>
          <t>B-i: empirical comparison of a zero-shot/prompted approach with a supervised fine-tuned approach on short user-generated text.</t>
        </is>
      </c>
    </row>
    <row r="900" ht="285" customHeight="1">
      <c r="A900" s="3" t="inlineStr">
        <is>
          <t>S2-0894</t>
        </is>
      </c>
      <c r="B900" s="3" t="inlineStr">
        <is>
          <t>B-i</t>
        </is>
      </c>
      <c r="C900" s="2" t="inlineStr">
        <is>
          <t>Belay, T.D.; Azime, I.A.; Ahmad, I.S.; Adelani, D.I.; Abdulmumin, I.; Ayele, A.A.; Muhammad, S.H.; Yimam, S.M.</t>
        </is>
      </c>
      <c r="D900" s="4" t="n">
        <v>2025</v>
      </c>
      <c r="E900" s="2" t="inlineStr">
        <is>
          <t>AfroXLMR-Social: Adapting Pre-trained Language Models for African Languages Social Media Text</t>
        </is>
      </c>
      <c r="F900" s="2" t="inlineStr">
        <is>
          <t>Language models built from various sources are the foundation of today’s NLP progress. However, for many low-resource languages, the diversity of domains is often limited, more biased to a religious domain, which impacts their performance when evaluated on distant and rapidly evolving domains such as social media. Domain adaptive pre-training (DAPT) and task-adaptive pre-training (TAPT) are popular techniques to reduce this bias through continual pre-training for BERT-based models, but they have not been explored for African multilingual encoders. In this paper, we explore DAPT and TAPT continual pre-training approaches for African languages social media domain. We introduce AfriSocial, a large-scale social media and news domain corpus for continual pretraining on several African languages. Leveraging AfriSocial, we show that DAPT consistently improves performance (from 1% to 30% F1 score) on three subjective tasks: sentiment analysis, multi-label emotion, and hate speech classification, covering 19 languages. Similarly, leveraging TAPT on the data from one task enhances performance on other related tasks. For example, training with unlabeled sentiment data (source) for a fine-grained emotion classification task (target) improves the baseline results by an F1 score ranging from 0.55% to 15.11%. Combining these two methods (i.e. DAPT + TAPT) further improves the overall performance. The data and model resources are available at HuggingFace1 ©2025 Association for Computational Linguistics.</t>
        </is>
      </c>
      <c r="G900" s="3" t="inlineStr">
        <is>
          <t>Conference paper</t>
        </is>
      </c>
      <c r="H900" s="3" t="inlineStr">
        <is>
          <t>10.18653/v1/2025.findings-emnlp.842</t>
        </is>
      </c>
      <c r="I900" s="3" t="inlineStr">
        <is>
          <t>EXCLUDE – E2</t>
        </is>
      </c>
      <c r="J900" s="2" t="inlineStr">
        <is>
          <t>B-i: no zero-shot or prompted arm is reported.</t>
        </is>
      </c>
    </row>
    <row r="901" ht="270.75" customHeight="1">
      <c r="A901" s="3" t="inlineStr">
        <is>
          <t>S2-0895</t>
        </is>
      </c>
      <c r="B901" s="3" t="inlineStr">
        <is>
          <t>B-i</t>
        </is>
      </c>
      <c r="C901" s="2" t="inlineStr">
        <is>
          <t>Alizadeh, M.; Shapiro, J.N.</t>
        </is>
      </c>
      <c r="D901" s="4" t="n">
        <v>2023</v>
      </c>
      <c r="E901" s="2" t="inlineStr">
        <is>
          <t>Few-Shot Information Operation Detection Using Active Learning Approach</t>
        </is>
      </c>
      <c r="F901" s="2" t="inlineStr">
        <is>
          <t>Previous research suggested that supervised machine learning can be utilized to detect information operations (IO) on social media. Most of the related research assumes that the new data will always be available in the exact timing that models set to be updated. In practice, however, the detection and attribution of IO accounts is time-consuming. There is thus a mismatch between the performance assessment procedures in existing work and the real-world problem they seek to solve. We bridge this gap by demonstrating how active learning approaches can extend the application of classifiers by reducing their dependence on new data. We evaluate the performance of an existing classifier when it gets updated according to five active learning strategies. Using state-sponsored information operation Twitter data, the results show that if querying from Twitter is possible, the best active learning strategy requires 5–10 times less tweets than the original model while only showing 1–3% reduction in the average monthly F1 scores across countries and prediction tasks. If querying from Twitter is not possible, the corresponding active learning strategy requires 5–10 times less tweets while showing 1–9% reduction in the average monthly F1 scores. Depending on the country, a hand-full to few hundred new ground-truth examples would suffice to achieve a reasonable performance. © 2023, The Author(s), under exclusive license to Springer Nature Switzerland AG.</t>
        </is>
      </c>
      <c r="G901" s="3" t="inlineStr">
        <is>
          <t>Conference paper</t>
        </is>
      </c>
      <c r="H901" s="3" t="inlineStr">
        <is>
          <t>10.1007/978-3-031-43129-6_25</t>
        </is>
      </c>
      <c r="I901" s="3" t="inlineStr">
        <is>
          <t>EXCLUDE – E2</t>
        </is>
      </c>
      <c r="J901" s="2" t="inlineStr">
        <is>
          <t>B-i: no supervised fine-tuned arm is reported.</t>
        </is>
      </c>
    </row>
    <row r="902" ht="185.25" customHeight="1">
      <c r="A902" s="3" t="inlineStr">
        <is>
          <t>S2-0896</t>
        </is>
      </c>
      <c r="B902" s="3" t="inlineStr">
        <is>
          <t>B-i</t>
        </is>
      </c>
      <c r="C902" s="2" t="inlineStr">
        <is>
          <t>Biswas, M.R.; Mohsen, F.; Shah, Z.; Zaghouani, W.</t>
        </is>
      </c>
      <c r="D902" s="4" t="n">
        <v>2023</v>
      </c>
      <c r="E902" s="2" t="inlineStr">
        <is>
          <t>Potentials of ChatGPT for Annotating Vaccine Related Tweets</t>
        </is>
      </c>
      <c r="F902" s="2" t="inlineStr">
        <is>
          <t>This study evaluates ChatGPT's performance in annotating vaccine-related Arabic tweets by comparing its annotations with human annotations. A dataset of 2,100 tweets representing various factors contributing to vaccine hesitancy was examined. Two domain experts annotated the data, with a third resolving conflicts. ChatGPT was then employed to annotate the same dataset using specific prompts for each factor. The ChatGPT annotations were evaluated through zero-shot, one-shot, and few-shot learning tests, with an average accuracy of 82.14%, 83.85%, and 85.57%, respectively. Precision averaged around 86%, minimizing false positives. The average recall and F1-score ranged from 0.74 to 0.80 and 0.65 to 0.93, respectively. AUC for zero-shot, one-shot, and few-shot learning was 0.79, 0.80, and 0.83. In cases of ambiguity, both human annotators and ChatGPT faced challenges. These findings suggest that ChatGPT holds promise as a tool for annotating vaccine-related tweets.  © 2023 IEEE.</t>
        </is>
      </c>
      <c r="G902" s="3" t="inlineStr">
        <is>
          <t>Conference paper</t>
        </is>
      </c>
      <c r="H902" s="3" t="inlineStr">
        <is>
          <t>10.1109/snams60348.2023.10375433</t>
        </is>
      </c>
      <c r="I902" s="3" t="inlineStr">
        <is>
          <t>EXCLUDE – E2</t>
        </is>
      </c>
      <c r="J902" s="2" t="inlineStr">
        <is>
          <t>B-i: no supervised fine-tuned arm is reported.</t>
        </is>
      </c>
    </row>
    <row r="903" ht="313.5" customHeight="1">
      <c r="A903" s="3" t="inlineStr">
        <is>
          <t>S2-0897</t>
        </is>
      </c>
      <c r="B903" s="3" t="inlineStr">
        <is>
          <t>B-i</t>
        </is>
      </c>
      <c r="C903" s="2" t="inlineStr">
        <is>
          <t>Alhamadani, A.; Althubiti, K.; He, J.; Sarkar, S.; Alkulaib, L.; Shaik, A.R.; Lee, S.; Khan, M.; Lu, C.-T.</t>
        </is>
      </c>
      <c r="D903" s="4" t="n">
        <v>2025</v>
      </c>
      <c r="E903" s="2" t="inlineStr">
        <is>
          <t>Empowering Airline Route Decisions with LLM-Generated Pseudo-labels and Zero-Shot Review Prediction</t>
        </is>
      </c>
      <c r="F903" s="2" t="inlineStr">
        <is>
          <t>The airline industry has suffered a severe impact due to the COVID-19 pandemic. It resulted in significant financial losses. Strategic route planning is now an urgent need to mitigate the ongoing crisis. Motivated by the importance of customer sentiment in informing airline route decisions, this paper presents EAGLE (Enhancing Airline Groundtruth Labels and rEview rating prediction), a novel two-stage framework that leverages the power of Large Language Models (LLMs) to address the limitations of current works, which often rely on manual labeling and traditional machine learning models. In the first phase, EAGLE introduces a pseudo-labeling approach using LLMs to automatically label customer reviews to reduce the need for manual annotation and mitigate potential biases that exist in human labeling. The second phase employs a zero-shot LLM-based text classification method to predict customer sentiment and preferences from online reviews to provide a more accurate and context-aware analysis of customer feedback. Through extensive experiments, we demonstrate the effectiveness and robustness of EAGLE to demonstrate its superior performance compared to existing techniques. The proposed framework empowers airline companies to make data-driven decisions about route expansions, considering customer preferences and sentiments. Our contribution fibs in enhancing the objectivity of sentiment analysis and providing a comprehensive and scalable solution for airline route planning in the post-pandemic era, eventually leading to improved customer satisfaction and optimized operations. © The Author(s), under exclusive license to Springer Nature Switzerland AG 2025.</t>
        </is>
      </c>
      <c r="G903" s="3" t="inlineStr">
        <is>
          <t>Conference paper</t>
        </is>
      </c>
      <c r="H903" s="3" t="inlineStr">
        <is>
          <t>10.1007/978-3-031-78554-2_8</t>
        </is>
      </c>
      <c r="I903" s="3" t="inlineStr">
        <is>
          <t>EXCLUDE – E2</t>
        </is>
      </c>
      <c r="J903" s="2" t="inlineStr">
        <is>
          <t>B-i: no supervised fine-tuned arm is reported.</t>
        </is>
      </c>
    </row>
    <row r="904" ht="242.25" customHeight="1">
      <c r="A904" s="3" t="inlineStr">
        <is>
          <t>S2-0898</t>
        </is>
      </c>
      <c r="B904" s="3" t="inlineStr">
        <is>
          <t>B-i</t>
        </is>
      </c>
      <c r="C904" s="2" t="inlineStr">
        <is>
          <t>Roumeliotis, K.I.; Tselikas, N.D.; Nasiopoulos, D.K.</t>
        </is>
      </c>
      <c r="D904" s="4" t="n">
        <v>2024</v>
      </c>
      <c r="E904" s="2" t="inlineStr">
        <is>
          <t>Leveraging Large Language Models in Tourism: A Comparative Study of the Latest GPT Omni Models and BERT NLP for Customer Review Classification and Sentiment Analysis</t>
        </is>
      </c>
      <c r="F904" s="2" t="inlineStr">
        <is>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 © 2024 by the authors.</t>
        </is>
      </c>
      <c r="G904" s="3" t="inlineStr">
        <is>
          <t>Journal article</t>
        </is>
      </c>
      <c r="H904" s="3" t="inlineStr">
        <is>
          <t>10.3390/info15120792</t>
        </is>
      </c>
      <c r="I904" s="3" t="inlineStr">
        <is>
          <t>INCLUDE</t>
        </is>
      </c>
      <c r="J904" s="2" t="inlineStr">
        <is>
          <t>B-i: empirical comparison of a zero-shot/prompted approach with a supervised fine-tuned approach on short user-generated text.</t>
        </is>
      </c>
    </row>
    <row r="905" ht="171" customHeight="1">
      <c r="A905" s="3" t="inlineStr">
        <is>
          <t>S2-0899</t>
        </is>
      </c>
      <c r="B905" s="3" t="inlineStr">
        <is>
          <t>B-i</t>
        </is>
      </c>
      <c r="C905" s="2" t="inlineStr">
        <is>
          <t>Voutsa, M.C.; Tsapatsoulis, N.; Djouvas, C.; Andreou, C.</t>
        </is>
      </c>
      <c r="D905" s="4" t="n">
        <v>2025</v>
      </c>
      <c r="E905" s="2" t="inlineStr">
        <is>
          <t>Bias in the Machine: Cross-Model Evaluation of ChatGPT-4 and Qwen in Hotel Booking Review Annotation</t>
        </is>
      </c>
      <c r="F905" s="2" t="inlineStr">
        <is>
          <t>Large language models (LLMs) are increasingly adopted by everyday users, entrepreneurs, practitioners, and researchers to implement complex methodologies that enable knowledge acquisition and decision making. In consumer analytics, LLMs are also used as annotators of reviews, yet GPT-family models have been shown to exhibit systematic biases, particularly neutrality bias. This study benchmarks ChatGPT-4 and Qwen, an open bilingual LLM, against a human expert in hotel review data. Using Cohen's κ, we find that annotation biases are model-contingent: ChatGPT-4 defaults to neutrality, while Qwen polarizes in closer alignment with humans. Both models converge on concrete topics, but diverge on abstract ones. We introduce model-contingent polarity bias and argue that cross-model triangulation improves annotation reliability for semantic content modeling and personalization. © 2025 IEEE.</t>
        </is>
      </c>
      <c r="G905" s="3" t="inlineStr">
        <is>
          <t>Conference paper</t>
        </is>
      </c>
      <c r="H905" s="3" t="inlineStr">
        <is>
          <t>10.1109/smap66932.2025.00023</t>
        </is>
      </c>
      <c r="I905" s="3" t="inlineStr">
        <is>
          <t>EXCLUDE – E2</t>
        </is>
      </c>
      <c r="J905" s="2" t="inlineStr">
        <is>
          <t>B-i: no zero-shot or prompted arm is reported.</t>
        </is>
      </c>
    </row>
    <row r="906" ht="313.5" customHeight="1">
      <c r="A906" s="3" t="inlineStr">
        <is>
          <t>S2-0900</t>
        </is>
      </c>
      <c r="B906" s="3" t="inlineStr">
        <is>
          <t>B-i</t>
        </is>
      </c>
      <c r="C906" s="2" t="inlineStr">
        <is>
          <t>Kaur, B.; Chen, D.</t>
        </is>
      </c>
      <c r="D906" s="4" t="n">
        <v>2025</v>
      </c>
      <c r="E906" s="2" t="inlineStr">
        <is>
          <t>Classifying and Understanding Mental Health Discourse on Social Media: A Hybrid Topic Modelling Approach</t>
        </is>
      </c>
      <c r="F906" s="2" t="inlineStr">
        <is>
          <t>The growing prevalence of mental health discourse on social media presents both an opportunity and a challenge for timely detection and nuanced understanding of conditions such as anxiety, depression, bipolar disorder, suicidal ideation, stress, and personality disorders. Identifying critical signals remains taxing due to noisy data and context-dependent language. This study presents an integrated approach combining transformer-based classification with topic modelling to analyse mental health discourse on social media. DistilBERT, a transformer-based Large Language Model, has been fine-tuned for multi-class mental health classification, which has demonstrated a robust contextual understanding as compared to traditional deep learning models, such as Long-Short Term Memory, Recurrent Neural Network, Gated Recurrent Unit, etc. To enhance classification with interpretable insights, BERTopic, a transformer-embedding-based topic modelling technique, is utilised to reveal predominant themes within each mental health category. The resultant topics have revealed coherent clusters that reflect personal struggles, medication experiences, social stigma, and coping strategies. Coherence scores range from 0.36 to 0.47, indicating a meaningful separation of topics in short, informal tweets. The proposed approach highlights the potential of combining powerful language models with unsupervised topic modelling for scalable mental health monitoring. This dual integrated method facilitates early risk identification and provides profound insights into the online discourse surrounding mental health disorders, hence guiding therapies, digital mental health technologies, and policy formulation. © 2025 IEEE.</t>
        </is>
      </c>
      <c r="G906" s="3" t="inlineStr">
        <is>
          <t>Conference paper</t>
        </is>
      </c>
      <c r="H906" s="3" t="inlineStr">
        <is>
          <t>10.1109/cpsi66656.2025.11343977</t>
        </is>
      </c>
      <c r="I906" s="3" t="inlineStr">
        <is>
          <t>EXCLUDE – E2</t>
        </is>
      </c>
      <c r="J906" s="2" t="inlineStr">
        <is>
          <t>B-i: no zero-shot or prompted arm is reported.</t>
        </is>
      </c>
    </row>
    <row r="907" ht="356.25" customHeight="1">
      <c r="A907" s="3" t="inlineStr">
        <is>
          <t>S2-0901</t>
        </is>
      </c>
      <c r="B907" s="3" t="inlineStr">
        <is>
          <t>B-i</t>
        </is>
      </c>
      <c r="C907" s="2" t="inlineStr">
        <is>
          <t>Alfiansyah, F.; Purbolaksono, M.D.; Gozali, A.A.</t>
        </is>
      </c>
      <c r="D907" s="4" t="n">
        <v>2025</v>
      </c>
      <c r="E907" s="2" t="inlineStr">
        <is>
          <t>LLM Based Sentiment Analysis in Private Social Media: Case Study of My Tel-U App</t>
        </is>
      </c>
      <c r="F907" s="2" t="inlineStr">
        <is>
          <t>My Tel-U is a private social media application used by the Telkom University academic community to access academic information and express opinions through its timeline feature. Posts shared on the timeline often reflect users' sentiments toward campus services or the environment. However, previous sentiment analysis approaches have relied on small datasets and traditional methods that struggle to handle informal and mixed-language Indonesian texts. This study aims to address these limitations by evaluating the effectiveness of Large Language Models (LLMs), including BERT, RoBERTa, and IndoBERT, in comparison to traditional models like Support Vector Machine (SVM), for sentiment analysis on imbalanced and noisy data from My Tel-U. The research was conducted through three experimental scenarios, which include examining the effect of different oversampling techniques (SMOTE, random oversampling, and no oversampling) on IndoBERT, the performance comparison among LLMs, and comparison between LLMs and SVM using TF-IDF and Word2Vec representations. This study is among the first to systematically explore the use of Indonesian LLMs for sentiment classification in private educational social media platforms. Results show that IndoBERT outperforms all other models with an F1-Macro score of 0.8423, achieving strong performance without requiring oversampling. This indicates that pretraining on an Indonesian corpus significantly enhances contextual understanding. In contrast, English-based LLMs and traditional SVM models demonstrate lower performance due to their limitations in handling Indonesian linguistic structures. These findings demonstrate the practical potential of integrating language-specific LLMs into institutional feedback and monitoring systems, enabling universities to better understand and respond to user sentiments.  © 2025 IEEE.</t>
        </is>
      </c>
      <c r="G907" s="3" t="inlineStr">
        <is>
          <t>Conference paper</t>
        </is>
      </c>
      <c r="H907" s="3" t="inlineStr">
        <is>
          <t>10.1109/icodsa67155.2025.11157236</t>
        </is>
      </c>
      <c r="I907" s="3" t="inlineStr">
        <is>
          <t>EXCLUDE – E2</t>
        </is>
      </c>
      <c r="J907" s="2" t="inlineStr">
        <is>
          <t>B-i: no zero-shot or prompted arm is reported.</t>
        </is>
      </c>
    </row>
    <row r="908" ht="185.25" customHeight="1">
      <c r="A908" s="3" t="inlineStr">
        <is>
          <t>S2-0902</t>
        </is>
      </c>
      <c r="B908" s="3" t="inlineStr">
        <is>
          <t>B-i</t>
        </is>
      </c>
      <c r="C908" s="2" t="inlineStr">
        <is>
          <t>Ali, S.; Naz, B.; Narejo, S.; Ali, S.; Pabani, J.K.</t>
        </is>
      </c>
      <c r="D908" s="4" t="n">
        <v>2024</v>
      </c>
      <c r="E908" s="2" t="inlineStr">
        <is>
          <t>Transformers Unveiled: A Comprehensive Evaluation of Emotion Detection in Text Transcription</t>
        </is>
      </c>
      <c r="F908" s="2" t="inlineStr">
        <is>
          <t>The fast growth of digital communication via smartphones and social media has made textual data as one of the most essential forms of people's expressions. Accurate emotion discovery from text is thus important for applications in customer sentiment analysis and interactive technologies, be it a web, desktop, or mobile application, an intelligent robot, or minor connected devices. This paper is intended to evaluate the performance of five state-of-the-art transformer models, including BERT, ALBERT, DistilBERT, Transformer XL, and RoBERTa, for multiclass emotion detection using the IEMOCAP dataset. From the results, it is observed that DistilBERT has the highest accuracy of 79.2%, implying an effective approach in balancing model size and performance. These research show that smaller models like DistilBERT often outperform larger models by reducing their overfitting and computational demands. The findings also highlights the need for task-specific fine-tuning and optimization in emotion detection.  © 2024 IEEE.</t>
        </is>
      </c>
      <c r="G908" s="3" t="inlineStr">
        <is>
          <t>Conference paper</t>
        </is>
      </c>
      <c r="H908" s="3" t="inlineStr">
        <is>
          <t>10.1109/gcwot63882.2024.10805688</t>
        </is>
      </c>
      <c r="I908" s="3" t="inlineStr">
        <is>
          <t>EXCLUDE – E2</t>
        </is>
      </c>
      <c r="J908" s="2" t="inlineStr">
        <is>
          <t>B-i: no zero-shot or prompted arm is reported.</t>
        </is>
      </c>
    </row>
    <row r="909" ht="313.5" customHeight="1">
      <c r="A909" s="3" t="inlineStr">
        <is>
          <t>S2-0903</t>
        </is>
      </c>
      <c r="B909" s="3" t="inlineStr">
        <is>
          <t>B-i</t>
        </is>
      </c>
      <c r="C909" s="2" t="inlineStr">
        <is>
          <t>Sun, D.; Lyu, Y.; Li, J.; Chen, Y.; Wang, T.; Kimura, T.; Abdelzaher, T.</t>
        </is>
      </c>
      <c r="D909" s="4" t="n">
        <v>2025</v>
      </c>
      <c r="E909" s="2" t="inlineStr">
        <is>
          <t>SCRAG: Social Computing-Based Retrieval Augmented Generation for Community Response Forecasting in Social Media Environments</t>
        </is>
      </c>
      <c r="F909" s="2" t="inlineStr">
        <is>
          <t>This paper introduces SCRAG, a prediction frame-work inspired by social computing, designed to forecast community responses to real or hypothetical social media posts. SCRAG can be used by public relations specialists (e.g., to craft messaging in ways that avoid unintended misinterpretations) or public figures and influencers (e.g., to anticipate social responses), among other applications related to public sentiment prediction, crisis management, and social what-if analysis. While large language models (LLMs) have achieved remarkable success in generating coherent and contextually rich text, their reliance on static training data and susceptibility to hallucinations limit their effectiveness at response forecasting in dynamic social media environments. SCRAG overcomes these challenges by integrating LLMs with a Retrieval-Augmented Generation (RAG) technique rooted in social computing. Specifically, our framework retrieves (i) historical responses from the target community to capture their ideological, semantic, and emotional makeup, and (ii) external knowledge from sources such as news articles to inject time-sensitive context. This information is then jointly used to forecast the responses of the target community to new posts or narratives. Extensive experiments across six scenarios on the X platform (formerly Twitter), tested with various embedding models and LLMs, demonstrate over 10% improvements on average in key evaluation metrics. A concrete example further shows its effectiveness in capturing diverse ideologies and nuances. Our work provides a social computing tool for applications where accurate and concrete insights into community responses are crucial. © 2025 IEEE.</t>
        </is>
      </c>
      <c r="G909" s="3" t="inlineStr">
        <is>
          <t>Conference paper</t>
        </is>
      </c>
      <c r="H909" s="3" t="inlineStr">
        <is>
          <t>10.1109/smartcomp65954.2025.00062</t>
        </is>
      </c>
      <c r="I909" s="3" t="inlineStr">
        <is>
          <t>EXCLUDE – E2</t>
        </is>
      </c>
      <c r="J909" s="2" t="inlineStr">
        <is>
          <t>B-i: evaluated text is not qualifying short user-generated content.</t>
        </is>
      </c>
    </row>
    <row r="910" ht="270.75" customHeight="1">
      <c r="A910" s="3" t="inlineStr">
        <is>
          <t>S2-0904</t>
        </is>
      </c>
      <c r="B910" s="3" t="inlineStr">
        <is>
          <t>B-i</t>
        </is>
      </c>
      <c r="C910" s="2" t="inlineStr">
        <is>
          <t>Mastrokostas, C.; Giarelis, N.; Karacapilidis, N.</t>
        </is>
      </c>
      <c r="D910" s="4" t="n">
        <v>2024</v>
      </c>
      <c r="E910" s="2" t="inlineStr">
        <is>
          <t>Social Media Topic Classification on Greek Reddit</t>
        </is>
      </c>
      <c r="F910" s="2" t="inlineStr">
        <is>
          <t>Text classification (TC) is a subtask of natural language processing (NLP) that categorizes text pieces into predefined classes based on their textual content and thematic aspects. This process typically includes the training of a Machine Learning (ML) model on a labeled dataset, where each text example is associated with a specific class. Recent progress in Deep Learning (DL) enabled the development of deep neural transformer models, surpassing traditional ML ones. In any case, works of the topic classification literature prioritize high-resource languages, particularly English, while research efforts for low-resource ones, such as Greek, are limited. Taking the above into consideration, this paper presents: (i) the first Greek social media topic classification dataset; (ii) a comparative assessment of a series of traditional ML models trained on this dataset, utilizing an array of text vectorization methods including TF-IDF, classical word and transformer-based Greek embeddings; (iii) a fine-tuned GREEK-BERT-based TC model on the same dataset; (iv) key empirical findings demonstrating that transformer-based embeddings significantly increase the performance of traditional ML models, while our fine-tuned DL model outperforms previous ones. The dataset, the best-performing model, and the experimental code are made public, aiming to augment the reproducibility of this work and advance future research in the field. © 2024 by the authors.</t>
        </is>
      </c>
      <c r="G910" s="3" t="inlineStr">
        <is>
          <t>Journal article</t>
        </is>
      </c>
      <c r="H910" s="3" t="inlineStr">
        <is>
          <t>10.3390/info15090521</t>
        </is>
      </c>
      <c r="I910" s="3" t="inlineStr">
        <is>
          <t>EXCLUDE – E2</t>
        </is>
      </c>
      <c r="J910" s="2" t="inlineStr">
        <is>
          <t>B-i: no zero-shot or prompted arm is reported.</t>
        </is>
      </c>
    </row>
    <row r="911" ht="285" customHeight="1">
      <c r="A911" s="3" t="inlineStr">
        <is>
          <t>S2-0905</t>
        </is>
      </c>
      <c r="B911" s="3" t="inlineStr">
        <is>
          <t>B-i</t>
        </is>
      </c>
      <c r="C911" s="2" t="inlineStr">
        <is>
          <t>Dehan, F.N.; Fahim, M.; Rahman, A.K.M.M.; Amin, M.A.; Ali, A.A.</t>
        </is>
      </c>
      <c r="D911" s="4" t="n">
        <v>2025</v>
      </c>
      <c r="E911" s="2" t="inlineStr">
        <is>
          <t>TinyLLM Efficacy in Low-Resource Language: An Experiment on Bangla Text Classification Task</t>
        </is>
      </c>
      <c r="F911" s="2" t="inlineStr">
        <is>
          <t>Delving into the realm of Bangla text analysis, our study ventures to unlock the potential of both Large and Tiny Language Models across a range of classification tasks, from deciphering sentiment to detecting sarcasm, emotion, hate speech, and fake news. In a linguistic landscape where resources are scarce, we fill a crucial gap by meticulously evaluating model performance. Our findings unveil Gemma-2B and Bangla-BERT as top performers, with Gemma-2B excelling in detecting hate speech and sarcasm, while BanglaBERT shines in sentiment analysis and emotion detection. Notably, TinyLlama emerges as a standout, showcasing exceptional prowess in fake news detection. We emphasize the importance of selecting models attuned to the intricacies of Bangla text, with Gemma-2B, TinyLlama, and BanglaBERT exhibiting notable accuracy improvements, surpassing other contenders. Furthermore, we uncover performance disparities influenced by dataset origins, with Bangla Language Models adept at capturing social media sentiments, and Large Language Models excelling in identifying misinformation and abusive language in formal sources. Our comparison with ChatGPT’s zero-shot prompting underscores the necessity for advanced NLP methodologies. By spotlighting TinyLLM, we showcase the potential of advanced NLP in Bangla text classification, paving the way for broader advancements in NLP research. © The Author(s), under exclusive license to Springer Nature Switzerland AG 2025.</t>
        </is>
      </c>
      <c r="G911" s="3" t="inlineStr">
        <is>
          <t>Conference paper</t>
        </is>
      </c>
      <c r="H911" s="3" t="inlineStr">
        <is>
          <t>10.1007/978-3-031-78495-8_30</t>
        </is>
      </c>
      <c r="I911" s="3" t="inlineStr">
        <is>
          <t>EXCLUDE – E2</t>
        </is>
      </c>
      <c r="J911" s="2" t="inlineStr">
        <is>
          <t>B-i: no supervised fine-tuned arm is reported.</t>
        </is>
      </c>
    </row>
    <row r="912" ht="270.75" customHeight="1">
      <c r="A912" s="3" t="inlineStr">
        <is>
          <t>S2-0906</t>
        </is>
      </c>
      <c r="B912" s="3" t="inlineStr">
        <is>
          <t>B-i</t>
        </is>
      </c>
      <c r="C912" s="2" t="inlineStr">
        <is>
          <t>Xie, F.; Zhang, Z.; Zhao, X.; Wang, H.; Zou, J.; Tian, L.; Zhou, B.; Tan, Y.</t>
        </is>
      </c>
      <c r="D912" s="4" t="n">
        <v>2023</v>
      </c>
      <c r="E912" s="2" t="inlineStr">
        <is>
          <t>Adversarial Learning-Based Stance Classifier for COVID-19-Related Health Policies</t>
        </is>
      </c>
      <c r="F912" s="2" t="inlineStr">
        <is>
          <t>The ongoing COVID-19 pandemic has caused immeasurable losses for people worldwide. To contain the spread of the virus and further alleviate the crisis, various health policies (e.g., stay-at-home orders) have been issued which spark heated discussions as users turn to share their attitudes on social media. In this paper, we consider a more realistic scenario on stance detection (i.e., cross-target and zero-shot settings) for the pandemic and propose an adversarial learning-based stance classifier to automatically identify the public’s attitudes toward COVID-19-related health policies. Specifically, we adopt adversarial learning that allows the model to train on a large amount of labeled data and capture transferable knowledge from source topics, so as to enable generalize to the emerging health policies with sparse labeled data. To further enhance the model’s deeper understanding, we incorporate policy descriptions as external knowledge into the model. Meanwhile, a GeoEncoder is designed which encourages the model to capture unobserved background factors specified by each region and then represent them as non-text information. We evaluate the performance of a broad range of baselines on the stance detection task for COVID-19-related health policies, and experimental results show that our proposed method achieves state-of-the-art performance in both cross-target and zero-shot settings. © 2023, The Author(s), under exclusive license to Springer Nature Switzerland AG.</t>
        </is>
      </c>
      <c r="G912" s="3" t="inlineStr">
        <is>
          <t>Conference paper</t>
        </is>
      </c>
      <c r="H912" s="3" t="inlineStr">
        <is>
          <t>10.1007/978-3-031-30678-5_18</t>
        </is>
      </c>
      <c r="I912" s="3" t="inlineStr">
        <is>
          <t>EXCLUDE – E2</t>
        </is>
      </c>
      <c r="J912" s="2" t="inlineStr">
        <is>
          <t>B-i: no supervised fine-tuned arm is reported.</t>
        </is>
      </c>
    </row>
    <row r="913" ht="409.5" customHeight="1">
      <c r="A913" s="3" t="inlineStr">
        <is>
          <t>S2-0907</t>
        </is>
      </c>
      <c r="B913" s="3" t="inlineStr">
        <is>
          <t>B-i</t>
        </is>
      </c>
      <c r="C913" s="2" t="inlineStr">
        <is>
          <t>Islam, M.E.; Chowdhury, L.; Khan, F.A.; Hossain, S.; Hossain, M.S.; Rashid, M.M.O.; Mohammed, N.; Amin, M.R.</t>
        </is>
      </c>
      <c r="D913" s="4" t="n">
        <v>2023</v>
      </c>
      <c r="E913" s="2" t="inlineStr">
        <is>
          <t>SentiGOLD: A Large Bangla Gold Standard Multi-Domain Sentiment Analysis Dataset and Its Evaluation</t>
        </is>
      </c>
      <c r="F913" s="2" t="inlineStr">
        <is>
          <t>In this study, we present a Bangla multi-domain sentiment analysis dataset, named as SentiGOLD, developed using 70,000 samples, which was compiled from a variety of sources and annotated by a gender-balanced team of linguists. This dataset was created in accordance with a standard set of linguistic conventions that were established after multiple meetings between the Government of Bangladesh and a nationally recognized Bangla linguistics committee. Although there are standard sentiment analysis datasets available for English and other rich languages, there are not any such datasets in Bangla, especially because, there was no standard linguistics framework agreed upon by national stakeholders. Senti-GOLD derives its raw data from online video comments, social media posts and comments, blog posts and comments, news and numerous other sources. Throughout the development of this dataset, domain distribution and class distribution were rigorously maintained. SentiGOLD was created using data from a total of 30 domains (e.g. politics, entertainment, sports, etc.) and was labeled using 5 classes (e.g. strongly negative, weakly negative, neutral, weakly positive, and strongly positive). In order to maintain annotation quality, the national linguistics committee approved an annotation scheme to ensure a rigorous Inter Annotator Agreement (IAA) in a multi-annotator annotation scenario. This procedure yielded an IAA score of 0.88 using Fleiss' kappa method, which is elaborated upon in the paper. A protocol for intra- and cross-dataset evaluation was utilized in our efforts to develop a classification system as a standard. The cross-dataset evaluation was performed on the SentNoB dataset, which contains noisy Bangla text samples, thereby establishing a demanding test scenario. We also performed cross-dataset testing by employing zero-shot experiments, and our best model produced competitive performance, which exemplify our dataset's generalizability. Our top model attained a macro f1 of 0.62 (intra-dataset) for 5 classes establishing the benchmark for SentiGOLD, and 0.61 (cross-dataset from SentNoB) for 3 classes which stands comparable to the current state-of-the-art. Our fine-tuned sentiment analysis model\footnotehttps://sentiment.bangla.gov.bd can be accessed online.  © 2023 ACM.</t>
        </is>
      </c>
      <c r="G913" s="3" t="inlineStr">
        <is>
          <t>Conference paper</t>
        </is>
      </c>
      <c r="H913" s="3" t="inlineStr">
        <is>
          <t>10.1145/3580305.3599904</t>
        </is>
      </c>
      <c r="I913" s="3" t="inlineStr">
        <is>
          <t>EXCLUDE – E2</t>
        </is>
      </c>
      <c r="J913" s="2" t="inlineStr">
        <is>
          <t>B-i: abstract does not report a direct empirical zero-shot/prompted versus supervised fine-tuned comparison on the same qualifying task.</t>
        </is>
      </c>
    </row>
    <row r="914" ht="256.5" customHeight="1">
      <c r="A914" s="3" t="inlineStr">
        <is>
          <t>S2-0908</t>
        </is>
      </c>
      <c r="B914" s="3" t="inlineStr">
        <is>
          <t>B-i</t>
        </is>
      </c>
      <c r="C914" s="2" t="inlineStr">
        <is>
          <t>Li, A.; Liang, B.; Zhao, J.; Zhang, B.; Yang, M.; Xu, R.</t>
        </is>
      </c>
      <c r="D914" s="4" t="n">
        <v>2023</v>
      </c>
      <c r="E914" s="2" t="inlineStr">
        <is>
          <t>Stance Detection on Social Media with Background Knowledge</t>
        </is>
      </c>
      <c r="F914" s="2"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 ©2023 Association for Computational Linguistics.</t>
        </is>
      </c>
      <c r="G914" s="3" t="inlineStr">
        <is>
          <t>Conference paper</t>
        </is>
      </c>
      <c r="H914" s="3" t="inlineStr">
        <is>
          <t>10.18653/v1/2023.emnlp-main.972</t>
        </is>
      </c>
      <c r="I914" s="3" t="inlineStr">
        <is>
          <t>EXCLUDE – E2</t>
        </is>
      </c>
      <c r="J914" s="2" t="inlineStr">
        <is>
          <t>B-i: no supervised fine-tuned arm is reported.</t>
        </is>
      </c>
    </row>
    <row r="915" ht="270.75" customHeight="1">
      <c r="A915" s="3" t="inlineStr">
        <is>
          <t>S2-0909</t>
        </is>
      </c>
      <c r="B915" s="3" t="inlineStr">
        <is>
          <t>B-i</t>
        </is>
      </c>
      <c r="C915" s="2" t="inlineStr">
        <is>
          <t>Suen, S.; Satapathy, R.; Kwok, K.; Cambria, E.</t>
        </is>
      </c>
      <c r="D915" s="4" t="n">
        <v>2025</v>
      </c>
      <c r="E915" s="2" t="inlineStr">
        <is>
          <t>Multi-Layered Prompting of Small Language Models for Twitter Sentiment Analysis</t>
        </is>
      </c>
      <c r="F915" s="2" t="inlineStr">
        <is>
          <t>This study examines the capacity of Small Language Models (SLMs) for complex sentiment analysis tasks through a novel multi-layered prompting strategy. The approach guides model reasoning across four layers: lexical, contextual, pragmatic, and cultural. The SLMs are also prompted to generate structured rationales based on these layers. 6 SLMs from three model families (DeepSeek R1, LLaMA and Qwen) are evaluated on a curated dataset testing sentiment polarity, subjectivity, and irony detection. High-capacity LLM judges (Claude and GPT4o) evaluate the quality of the structured rationales generated by the baseline using a structured. Comparative analysis reveal mixed effectiveness of the multi-layered prompting approach: while certain models, such as the Qwen family, show improved performance and rank the highest in explanation quality, other SLM families demonstrate limited benefits or even degraded performance. Furthermore, while most Small Language Models (SLMs) underperform across sentiment tasks relative to traditional machine learning baselines, the Qwen family stands out, achieving comparable performance and notably higher irony detection rate (0.446 for Qwen 38 B compared to 0.277). These findings underscore the model-dependent nature of prompting strategies and highlight both the potential and current limitations of SLMs in interpreting culturally embedded sentiment. © 2025 IEEE.</t>
        </is>
      </c>
      <c r="G915" s="3" t="inlineStr">
        <is>
          <t>Conference paper</t>
        </is>
      </c>
      <c r="H915" s="3" t="inlineStr">
        <is>
          <t>10.1109/icdmw69685.2025.00255</t>
        </is>
      </c>
      <c r="I915" s="3" t="inlineStr">
        <is>
          <t>EXCLUDE – E2</t>
        </is>
      </c>
      <c r="J915" s="2" t="inlineStr">
        <is>
          <t>B-i: no supervised fine-tuned arm is reported.</t>
        </is>
      </c>
    </row>
    <row r="916" ht="299.25" customHeight="1">
      <c r="A916" s="3" t="inlineStr">
        <is>
          <t>S2-0910</t>
        </is>
      </c>
      <c r="B916" s="3" t="inlineStr">
        <is>
          <t>B-i</t>
        </is>
      </c>
      <c r="C916" s="2" t="inlineStr">
        <is>
          <t>Devi, Y.R.; Bharthepudi, A.; Govindarajula, A.</t>
        </is>
      </c>
      <c r="D916" s="4" t="n">
        <v>2025</v>
      </c>
      <c r="E916" s="2" t="inlineStr">
        <is>
          <t>A Review on Sentiment Analysis Using Transformers and Ensemble methods</t>
        </is>
      </c>
      <c r="F916" s="2" t="inlineStr">
        <is>
          <t>Sentiment Analysis is the field of study that examines people's opinions, sentiments, valuations, appraisals, and attitudes and emotions from written language. It is one of the most active research areas in natural language processing and is also widely studied in data mining, web mining, and text mining. Sentiment analysis has become almost an essential task for companies to keep track of their brand or product success on the social media market. Sentiment analysis can help one gain insights about how people feel about things, i.e., their opinions. This paper presents a comprehensive review of sentiment analysis using transformer architectures and Large Language Models (LLMs), and their ensembles with traditional machine learning models for various sentiment analysis tasks. The performances of sentiment analysis tasks can be significantly improved by transformers and LLM-based approaches. The models that are covered in paper, including SAE, LSTM, BERT, RoBERTa, MPNet, GRU, XLNet and others are trained on different publicly available benchmark datasets used are IMDB Reviews and Twitter Airline. Reviews and so on to measure the performance of surveyed models, the metrics primarily considered are accuracy and F1-score. The main objective of this survey is to provide an overall understanding on transformer-based approaches for sentiment analysis, including advantages and Problems. Future scopes are depicted at the end. Index Terms - Sentiment Analysis, Transformers, SAE, LSTM, BERT, RoBERTa, MPNet, GRU, XLNet. © 2025 IEEE.</t>
        </is>
      </c>
      <c r="G916" s="3" t="inlineStr">
        <is>
          <t>Conference paper</t>
        </is>
      </c>
      <c r="H916" s="3" t="inlineStr">
        <is>
          <t>10.1109/rait65068.2025.11089332</t>
        </is>
      </c>
      <c r="I916" s="3" t="inlineStr">
        <is>
          <t>EXCLUDE – E2</t>
        </is>
      </c>
      <c r="J916" s="2" t="inlineStr">
        <is>
          <t>B-i: no zero-shot or prompted arm is reported.</t>
        </is>
      </c>
    </row>
    <row r="917" ht="370.5" customHeight="1">
      <c r="A917" s="3" t="inlineStr">
        <is>
          <t>S2-0911</t>
        </is>
      </c>
      <c r="B917" s="3" t="inlineStr">
        <is>
          <t>B-i</t>
        </is>
      </c>
      <c r="C917" s="2" t="inlineStr">
        <is>
          <t>Lossio-Ventura, J.A.; Weger, R.; Lee, A.Y.; Guinee, E.P.; Chung, J.; Atlas, L.; Linos, E.; Pereira, F.</t>
        </is>
      </c>
      <c r="D917" s="4" t="n">
        <v>2024</v>
      </c>
      <c r="E917" s="2" t="inlineStr">
        <is>
          <t>A Comparison of ChatGPT and Fine-Tuned Open Pre-Trained Transformers (OPT) Against Widely Used Sentiment Analysis Tools: Sentiment Analysis of COVID-19 Survey Data</t>
        </is>
      </c>
      <c r="F917" s="2" t="inlineStr">
        <is>
          <t>Background: Health care providers and health-related researchers face significant challenges when applying sentiment analysis tools to health-related free-text survey data. Most state-of-the-art applications were developed in domains such as social media, and their performance in the health care context remains relatively unknown. Moreover, existing studies indicate that these tools often lack accuracy and produce inconsistent results. Objective: This study aims to address the lack of comparative analysis on sentiment analysis tools applied to health-related free-text survey data in the context of COVID-19. The objective was to automatically predict sentence sentiment for 2 independent COVID-19 survey data sets from the National Institutes of Health and Stanford University. Methods: Gold standard labels were created for a subset of each data set using a panel of human raters. We compared 8 state-of-the-art sentiment analysis tools on both data sets to evaluate variability and disagreement across tools. In addition, few-shot learning was explored by fine-tuning Open Pre-Trained Transformers (OPT; a large language model [LLM] with publicly available weights) using a small annotated subset and zero-shot learning using ChatGPT (an LLM without available weights). Results: The comparison of sentiment analysis tools revealed high variability and disagreement across the evaluated tools when applied to health-related survey data. OPT and ChatGPT demonstrated superior performance, outperforming all other sentiment analysis tools. Moreover, ChatGPT outperformed OPT, exhibited higher accuracy by 6% and higher F-measure by 4% to 7%. Conclusions: This study demonstrates the effectiveness of LLMs, particularly the few-shot learning and zero-shot learning approaches, in the sentiment analysis of health-related survey data. These results have implications for saving human labor and improving efficiency in sentiment analysis tasks, contributing to advancements in the field of automated sentiment analysis. © 2024 JMIR Publications Inc.. All rights reserved.</t>
        </is>
      </c>
      <c r="G917" s="3" t="inlineStr">
        <is>
          <t>Journal article</t>
        </is>
      </c>
      <c r="H917" s="3" t="inlineStr">
        <is>
          <t>10.2196/50150</t>
        </is>
      </c>
      <c r="I917" s="3" t="inlineStr">
        <is>
          <t>EXCLUDE – E2</t>
        </is>
      </c>
      <c r="J917" s="2" t="inlineStr">
        <is>
          <t>B-i: evaluated text is not qualifying short user-generated content.</t>
        </is>
      </c>
    </row>
    <row r="918" ht="370.5" customHeight="1">
      <c r="A918" s="3" t="inlineStr">
        <is>
          <t>S2-0912</t>
        </is>
      </c>
      <c r="B918" s="3" t="inlineStr">
        <is>
          <t>B-i</t>
        </is>
      </c>
      <c r="C918" s="2" t="inlineStr">
        <is>
          <t>Ye, M.; Friginal, E.</t>
        </is>
      </c>
      <c r="D918" s="4" t="n">
        <v>2024</v>
      </c>
      <c r="E918" s="2" t="inlineStr">
        <is>
          <t>Portrayals of Chinese companies in American and British economic news tweets during China’s macroeconomic transitions 2007–2023</t>
        </is>
      </c>
      <c r="F918" s="2" t="inlineStr">
        <is>
          <t>This study investigates how Chinese companies are portrayed in American and British economic news tweets, as well as their relationship to Chinese economic fluctuations. The analysis included a corpus of 55,394 tweets (934,155 words) from well-known media outlets between 2007 and 2023. It also incorporated China’s quarterly Gross Domestic Product (GDP) and monthly Purchasing Managers’ Index (PMI) to contextualise the tweets in terms of their actual economic performance. Using van Dijk’s ingroup and outgroup ideologies, this project examined the ideological depiction through sentiments and emotions. RoBERTa-based transformer models were used to analyse sentiments and emotions, whereas Large Language Models (LLMs) were used for evaluative target annotation. Positive and negative sentiments were found to be significantly (p &lt; 0.01) correlated with China’s macroeconomic indices. The representation of Chinese companies trended between ingroup and outgroup portrayals. Positive sentiment diminished as the economy transitioned from expansion to contraction, while negative sentiment increased. American news tweets were most positive during economic balance and most negative during downturns, while British news tweets were most positive during stability or early recovery and most negative when a downturn was predicted. As the economy shifted from growth to decline, positive sentiment emphasised corporate external opportunities alongside corporate strengths, with both evaluative targets reinforcing ingroup representation. Negative sentiment shifted from corporate weaknesses to contextual threats, both strengthening outgroup representation. Moreover, certain emotions had a significant (p &lt; 0.0001) influence on sentiment swings and ideological transitions. These findings emphasise how economic changes and journalistic factors influence the ideological representation of Chinese firms in economic news on social media. © The Author(s) 2024.</t>
        </is>
      </c>
      <c r="G918" s="3" t="inlineStr">
        <is>
          <t>Journal article</t>
        </is>
      </c>
      <c r="H918" s="3" t="inlineStr">
        <is>
          <t>10.1057/s41599-024-03958-7</t>
        </is>
      </c>
      <c r="I918" s="3" t="inlineStr">
        <is>
          <t>EXCLUDE – E2</t>
        </is>
      </c>
      <c r="J918" s="2" t="inlineStr">
        <is>
          <t>B-i: no zero-shot or prompted arm is reported.</t>
        </is>
      </c>
    </row>
    <row r="919" ht="299.25" customHeight="1">
      <c r="A919" s="3" t="inlineStr">
        <is>
          <t>S2-0913</t>
        </is>
      </c>
      <c r="B919" s="3" t="inlineStr">
        <is>
          <t>B-i</t>
        </is>
      </c>
      <c r="C919" s="2" t="inlineStr">
        <is>
          <t>Abdou Mohamed, N.; Benelallam, I.; Rahmani, Y.</t>
        </is>
      </c>
      <c r="D919" s="4" t="n">
        <v>2025</v>
      </c>
      <c r="E919" s="2" t="inlineStr">
        <is>
          <t>Monitoring african geopolitics: a multilingual sentiment and public attention framework: Monitoring african geopolitics: a..: A. M. Naira et al.</t>
        </is>
      </c>
      <c r="F919" s="2" t="inlineStr">
        <is>
          <t>In this paper, we present a framework for assessing geopolitical news based on local sentiment and public attention. Our approach uses data from social media and local online press in Kenya, Nigeria, Senegal, and South Africa, considering both local languages and colonial languages (French and English). We focus on four main topics: Foreign Relations, Institutional Stability, Conflicts, and Nature and Pandemics, using specific keywords to retrieve relevant data. We construct a Pre-trained Multilingual BERT Model, fine-tuned for tasks like text classification and sentiment analysis, emphasizing African low-resource languages. Our experiments compare different embedding approaches, showing better performance with our domain-specific model, ToumBERT, compared to the multilingual BERT-base model. The proposed Geopolitical Risk measurement methodology employs three indices: Novelty, Severity and Reach while Novelty is related to the newness of a geopolitical controversial topic, the Severity, to the roughness of comments in front of this controversy and the Reach to its media coverage. Low scores in these indices signal potential political issues in specific topics, regions and dates. To facilitate monitoring the progression of the constructed metrics, we have implemented a dashboard that visualizes their temporal evolution. This dashboard supports multiple filters (dates, topics, countries, etc.) and allows direct access to the original documents as the primary information source. © The Author(s), under exclusive licence to Springer Science+Business Media, LLC, part of Springer Nature 2024.</t>
        </is>
      </c>
      <c r="G919" s="3" t="inlineStr">
        <is>
          <t>Journal article</t>
        </is>
      </c>
      <c r="H919" s="3" t="inlineStr">
        <is>
          <t>10.1007/s10489-024-05905-0</t>
        </is>
      </c>
      <c r="I919" s="3" t="inlineStr">
        <is>
          <t>EXCLUDE – E2</t>
        </is>
      </c>
      <c r="J919" s="2" t="inlineStr">
        <is>
          <t>B-i: no zero-shot or prompted arm is reported.</t>
        </is>
      </c>
    </row>
    <row r="920" ht="409.5" customHeight="1">
      <c r="A920" s="3" t="inlineStr">
        <is>
          <t>S2-0914</t>
        </is>
      </c>
      <c r="B920" s="3" t="inlineStr">
        <is>
          <t>B-i</t>
        </is>
      </c>
      <c r="C920" s="2" t="inlineStr">
        <is>
          <t>Gandy, L.M.; Ivanitskaya, L.V.; Bacon, L.L.; Bizri-Baryak, R.</t>
        </is>
      </c>
      <c r="D920" s="4" t="n">
        <v>2025</v>
      </c>
      <c r="E920" s="2" t="inlineStr">
        <is>
          <t>Public Health Discussions on Social Media: Evaluating Automated Sentiment Analysis Methods</t>
        </is>
      </c>
      <c r="F920" s="2" t="inlineStr">
        <is>
          <t>Background: Sentiment analysis is one of the most widely used methods for mining and examining text. Social media researchers need guidance on choosing between manual and automated sentiment analysis methods. Objective: Popular sentiment analysis tools based on natural language processing (NLP; VADER [Valence Aware Dictionary for Sentiment Reasoning], TEXT2DATA [T2D], and Linguistic Inquiry and Word Count [LIWC-22]), and a large language model (ChatGPT 4.0) were compared with manually coded sentiment scores, as applied to the analysis of YouTube comments on videos discussing the opioid epidemic. Sentiment analysis methods were also examined regarding ease of programming, monetary cost, and other practical considerations. Methods: Evaluation methods included descriptive statistics, receiver operating characteristic (ROC) curve analysis, confusion matrices, Cohen κ, accuracy, specificity, precision, sensitivity (recall), F1-score harmonic mean, and the Matthews correlation coefficient. An inductive, iterative approach to content analysis of the data was used to obtain manual sentiment codes. Results: A subset of comments were analyzed by a second coder, producing good agreement between the 2 coders’ judgments (κ=0.734). YouTube social media about the opioid crisis had many more negative comments (4286/4871, 88%) than positive comments (79/662, 12%), making it possible to evaluate the performance of sentiment analysis models in an unbalanced dataset. The tone summary measure from LIWC-22 performed better than other tools for estimating the prevalence of negative versus positive sentiment. According to the ROC curve analysis, VADER was best at classifying manually coded negative comments. A comparison of Cohen κ values indicated that NLP tools (VADER, followed by LIWC’s tone and T2D) showed only fair agreement with manual coding. In contrast, ChatGPT 4.0 had poor agreement and failed to generate binary sentiment scores in 2 out of 3 attempts. Variations in accuracy, specificity, precision, sensitivity, F1-score, and MCC did not reveal a single superior model. F1-score harmonic means were 0.34-0.38 (SD 0.02) for NLP tools and very low (0.13) for ChatGPT 4.0. None of the MCCs reached a strong correlation level. Conclusions: Researchers studying negative emotions, public worries, or dissatisfaction with social media face unique challenges in selecting models suitable for unbalanced datasets. We recommend VADER, the only cost-free tool we evaluated, due to its excellent discrimination, which can be further improved when the comments are at least 100 characters long. If estimating the prevalence of negative comments in an unbalanced dataset is important, we recommend the tone summary measure from LIWC-22. Researchers using T2D must know that it may only score some data and, compared with other methods, be more time-consuming and cost-prohibitive. A general-purpose large language model, ChatGPT 4.0, has yet to surpass the performance of NLP models, at least for unbalanced datasets with highly prevalent (7:1) negative comments. ©Lisa M Gandy, Lana V Ivanitskaya, Leeza L Bacon, Rodina Bizri-Baryak.</t>
        </is>
      </c>
      <c r="G920" s="3" t="inlineStr">
        <is>
          <t>Journal article</t>
        </is>
      </c>
      <c r="H920" s="3" t="inlineStr">
        <is>
          <t>10.2196/57395</t>
        </is>
      </c>
      <c r="I920" s="3" t="inlineStr">
        <is>
          <t>EXCLUDE – E2</t>
        </is>
      </c>
      <c r="J920" s="2" t="inlineStr">
        <is>
          <t>B-i: no zero-shot or prompted arm is reported.</t>
        </is>
      </c>
    </row>
    <row r="921" ht="327.75" customHeight="1">
      <c r="A921" s="3" t="inlineStr">
        <is>
          <t>S2-0915</t>
        </is>
      </c>
      <c r="B921" s="3" t="inlineStr">
        <is>
          <t>B-i</t>
        </is>
      </c>
      <c r="C921" s="2" t="inlineStr">
        <is>
          <t>Mardiah, Z.; Wicaksono, H.R.; Hadiprakoso, R.B.</t>
        </is>
      </c>
      <c r="D921" s="4" t="n">
        <v>2024</v>
      </c>
      <c r="E921" s="2" t="inlineStr">
        <is>
          <t>Sentiment Analysis Through Prompt Engineering with GPT-4 on the SmSA IndoNLU Dataset</t>
        </is>
      </c>
      <c r="F921" s="2" t="inlineStr">
        <is>
          <t>This research investigates the application of prompt engineering techniques for sentiment analysis using GPT-4 and BERT models on the IndoNLU SmSA dataset. The BERT model is fine-tuned on the dataset, while GPT-4 is employed using various prompt engineering techniques, including zero-shot, one-shot, few-shot, chain-of-thought, and a fusion technique that integrates structured reasoning with factual identification. Both models are evaluated using accuracy, precision, recall, and F1-score. The results reveal that the fusion technique for GPT -4 outperforms other methods, achieving an accuracy of 96.8% and an F1-score of 0.968, significantly surpassing the performance of the fine-tuned BERT model (accuracy: 90.6%). This superior performance is attributed to the fusion technique's ability to guide the model through step-by-step reasoning, enhancing its capacity to handle complex language features like sarcasm and irony. Practical implications of these findings include the potential for more accurate and reliable sentiment analysis in low-resource languages such as Indonesian, with applications in business intelligence, social media monitoring, and customer feedback analysis. Additionally, the study highlights the importance of prompt design in improving model performance and suggests that combining multiple prompt techniques can significantly enhance sentiment classification accuracy. The research also underscores the need for robust security measures, successfully mitigating prompt injection attacks by reducing vulnerability rates from 25.3% to 3.8%. The implications for enhancing AI-driven sentiment analysis in low-resource languages, with opportunities for future research to explore local models and hybrid prompt strategies.  © 2024 IEEE.</t>
        </is>
      </c>
      <c r="G921" s="3" t="inlineStr">
        <is>
          <t>Conference paper</t>
        </is>
      </c>
      <c r="H921" s="3" t="inlineStr">
        <is>
          <t>10.1109/icimcis63449.2024.10957095</t>
        </is>
      </c>
      <c r="I921" s="3" t="inlineStr">
        <is>
          <t>INCLUDE</t>
        </is>
      </c>
      <c r="J921" s="2" t="inlineStr">
        <is>
          <t>B-i: empirical comparison of a zero-shot/prompted approach with a supervised fine-tuned approach on short user-generated text.</t>
        </is>
      </c>
    </row>
    <row r="922" ht="156.75" customHeight="1">
      <c r="A922" s="3" t="inlineStr">
        <is>
          <t>S2-0916</t>
        </is>
      </c>
      <c r="B922" s="3" t="inlineStr">
        <is>
          <t>B-i</t>
        </is>
      </c>
      <c r="C922" s="2" t="inlineStr">
        <is>
          <t>Parsa, A.; Dubey, A.</t>
        </is>
      </c>
      <c r="D922" s="4" t="n">
        <v>2024</v>
      </c>
      <c r="E922" s="2" t="inlineStr">
        <is>
          <t>Evaluation of LLMs, BERT, and Ensemble Techniques for Analyzing Online Vaccine Sentiment</t>
        </is>
      </c>
      <c r="F922" s="2" t="inlineStr">
        <is>
          <t>The widespread use of social media platforms during the COVID-19 pandemic has highlighted the importance of understanding public sentiment towards vaccines. This paper presents an evaluation of large language models (LLMs), a fine-tuned BERT model, and ensemble methods for analyzing social media posts for vaccine sentiment. We introduce a novel dataset comprising annotated social media posts and evaluate the performance of various models in sentiment classification. Our results demonstrate that LLMs can accurately classify sentiments, open-source LLMs have approached parity with closed-source LLMs, ensemble models can provide marginal improvements, and fine-tuned SLMs can approach the performance of LLMs at much smaller footprint and running costs, making them feasible in many resource-constrained environments. © 2024 IEEE.</t>
        </is>
      </c>
      <c r="G922" s="3" t="inlineStr">
        <is>
          <t>Conference paper</t>
        </is>
      </c>
      <c r="H922" s="3" t="inlineStr">
        <is>
          <t>10.1109/aixset62544.2024.00029</t>
        </is>
      </c>
      <c r="I922" s="3" t="inlineStr">
        <is>
          <t>EXCLUDE – E2</t>
        </is>
      </c>
      <c r="J922" s="2" t="inlineStr">
        <is>
          <t>B-i: no zero-shot or prompted arm is reported.</t>
        </is>
      </c>
    </row>
    <row r="923" ht="384.75" customHeight="1">
      <c r="A923" s="3" t="inlineStr">
        <is>
          <t>S2-0917</t>
        </is>
      </c>
      <c r="B923" s="3" t="inlineStr">
        <is>
          <t>B-i</t>
        </is>
      </c>
      <c r="C923" s="2" t="inlineStr">
        <is>
          <t>Wu, X.; Li, H.; Yoshioka, N.; Washizaki, H.; Khomh, F.</t>
        </is>
      </c>
      <c r="D923" s="4" t="n">
        <v>2024</v>
      </c>
      <c r="E923" s="2" t="inlineStr">
        <is>
          <t>Refining GPT-3 Embeddings with a Siamese Structure for Technical Post Duplicate Detection</t>
        </is>
      </c>
      <c r="F923" s="2" t="inlineStr">
        <is>
          <t>One goal of technical online communities is to help developers find the right answer in one place. A single question can be asked in different ways with different wordings, leading to the existence of duplicate posts on technical forums. The question of how to discover and link duplicate posts has garnered the attention of both developer communities and researchers. For example, Stack Overflow adopts a voting-based mechanism to mark and close duplicate posts. However, addressing these constantly emerging duplicate posts in a timely manner continues to pose challenges. Therefore, various approaches have been proposed to detect duplicate posts on technical forum posts automatically. The existing methods suffer from limitations either due to their reliance on handcrafted similarity metrics which can not sufficiently capture the semantics of posts, or their lack of supervision (i.e., leveraging existing duplicate annotations) to improve the performance. Additionally, the efficiency of these methods is hindered by their dependence on pair-wise feature generation, which can be impractical for large amount of data. In this work, we attempt to employ and refine the GPT-3 embeddings for the duplicate detection task. We assume that the GPT-3 embeddings can accurately represent the semantics of the posts. In addition, by training a Siamese-based network based on the GPT-3 embeddings, we obtain a latent embedding that accurately captures the duplicate relation in technical forum posts. Our experiment on a benchmark dataset confirms the effectiveness of our approach and demonstrates superior performance compared to baseline methods. When applied to the dataset we constructed with a recent Stack Overflow dump, our approach attains a Top-1, Top-5, and Top-30 accuracy of 23.1 %, 43.9 %, and 68.9 %, respectively. With a manual study, we confirm our approach's potential of finding unlabelled duplicates on technical forums. We released our dataset and code in our supplementary package to promote further studies11Supplementary material package: https://github.com/mooselab/suppmaterial-PostDupGPT3.  © 2024 IEEE.</t>
        </is>
      </c>
      <c r="G923" s="3" t="inlineStr">
        <is>
          <t>Conference paper</t>
        </is>
      </c>
      <c r="H923" s="3" t="inlineStr">
        <is>
          <t>10.1109/saner60148.2024.00019</t>
        </is>
      </c>
      <c r="I923" s="3" t="inlineStr">
        <is>
          <t>EXCLUDE – E2</t>
        </is>
      </c>
      <c r="J923" s="2" t="inlineStr">
        <is>
          <t>B-i: no zero-shot or prompted arm is reported.</t>
        </is>
      </c>
    </row>
    <row r="924" ht="313.5" customHeight="1">
      <c r="A924" s="3" t="inlineStr">
        <is>
          <t>S2-0918</t>
        </is>
      </c>
      <c r="B924" s="3" t="inlineStr">
        <is>
          <t>B-i</t>
        </is>
      </c>
      <c r="C924" s="2" t="inlineStr">
        <is>
          <t>Srirag, D.; Joshi, A.; Painter, J.; Kanojia, D.</t>
        </is>
      </c>
      <c r="D924" s="4" t="n">
        <v>2025</v>
      </c>
      <c r="E924" s="2" t="inlineStr">
        <is>
          <t>BESSTIE: A Benchmark for Sentiment and Sarcasm Classification for Varieties of English</t>
        </is>
      </c>
      <c r="F924" s="2" t="inlineStr">
        <is>
          <t>Despite large language models (LLMs) being known to exhibit bias against non-standard language varieties, there are no known labelled datasets for sentiment analysis of English. To address this gap, we introduce BESSTIE, a benchmark for sentiment and sarcasm classification for three varieties of English: Australian (en-AU), Indian (en-IN), and British (en-UK). We collect datasets for these language varieties using two methods: location-based for Google Places reviews, and topic-based filtering for Reddit comments. To assess whether the dataset accurately represents these varieties, we conduct two validation steps: (a) manual annotation of language varieties and (b) automatic language variety prediction. Native speakers of the language varieties manually annotate the datasets with sentiment and sarcasm labels. We perform an additional annotation exercise to validate the reliance of the annotated labels. Subsequently, we fine-tune nine large language models (LLMs) (representing a range of encoder/decoder and mono/multilingual models) on these datasets, and evaluate their performance on the two tasks. Our results show that the models consistently perform better on inner-circle varieties (i.e., en-AU and en-UK), in comparison with en-IN, particularly for sarcasm classification. We also report challenges in cross-variety generalisation, highlighting the need for language variety-specific datasets such as ours. BESSTIE promises to be a useful evaluative benchmark for future research in equitable LLMs, specifically in terms of language varieties. The BESSTIE dataset is publicly available at: https://huggingface.co/datasets/unswnlporg/BESSTIE. © 2025 Association for Computational Linguistics.</t>
        </is>
      </c>
      <c r="G924" s="3" t="inlineStr">
        <is>
          <t>Conference paper</t>
        </is>
      </c>
      <c r="H924" s="3" t="inlineStr">
        <is>
          <t>10.18653/v1/2025.findings-acl.441</t>
        </is>
      </c>
      <c r="I924" s="3" t="inlineStr">
        <is>
          <t>EXCLUDE – E2</t>
        </is>
      </c>
      <c r="J924" s="2" t="inlineStr">
        <is>
          <t>B-i: no zero-shot or prompted arm is reported.</t>
        </is>
      </c>
    </row>
    <row r="925" ht="409.5" customHeight="1">
      <c r="A925" s="3" t="inlineStr">
        <is>
          <t>S2-0919</t>
        </is>
      </c>
      <c r="B925" s="3" t="inlineStr">
        <is>
          <t>B-i</t>
        </is>
      </c>
      <c r="C925" s="2" t="inlineStr">
        <is>
          <t>Tori, F.; Tori, S.; Keseru, I.; Ginis, V.</t>
        </is>
      </c>
      <c r="D925" s="4" t="n">
        <v>2024</v>
      </c>
      <c r="E925" s="2" t="inlineStr">
        <is>
          <t>Performing Sentiment Analysis Using Natural Language Models for Urban Policymaking: An analysis of Twitter Data in Brussels</t>
        </is>
      </c>
      <c r="F925" s="2" t="inlineStr">
        <is>
          <t>Objectives: Mobility is a core challenge to transition towards sustainability. Cities are, therefore, rethinking their mobility to reduce negative externalities such as (greenhouse) gas emissions or congestion. When trying to implement sustainable urban mobility plans, there is often resistance from citizens. This can indicate a disconnect between the public and policymakers due to a lack of participation, coupled with the fact that current data-collection methods often used (such as travel surveys) are limited in scope. Advances in big data analysis and user-generated content provide opportunities to gain deeper insights into citizens' perceptions of mobility policy changes. This paper explores how sentiment analysis through deep learning can be used in transport planning. Materials and Methods: In this research, we analyse the sentiments of citizens towards recent changes in mobility policy in Brussels, Belgium, through Twitter data. We analyse 1998 tweets about changing mobility policy in Brussels between July 18th, 2019 (forming of the last Brussels regional government), and December 31st, 2022 (starting date of the analyses). For our analysis, we employ two pre-trained language models: XLM-T and GPT4. Results: Our results show that the sentiment with regard to the new mobility interventions is, as reflected by Twitter posts, not overwhelmingly negative. Furthermore, we find that the performance scores of XLM-T when no domain-specific fine-tuning has occurred (zero-shot evaluation) is fairly low (0.48). Once the model is trained on our domain-specific data, it reaches an accuracy of 0.67. When using GPT4, the model reaches an accuracy of 0.66. Additionally, GPT4 seems better suited at identifying mismatched tweets, i.e. tweets using vocabulary that has a different sentiment than the one the tweets expresses (e.g., sarcasm). This might indicate that large language models might be better suited to obtain implicit sentiments expressed in a text. Conclusions: From a machine learning perspective, our experiments highlight the difficulty of recognising contextual sentiment (in this case, a sentiment towards changes in mobility policies), which may differ from the sentiment reflected in the vocabulary used. This is especially important if these two sentiments do not correspond, a problem both models struggled with. Additionally, we show that GPT4 can provide additional information when performing sentiment analysis by prompting it to attribute scores to texts. This paper opens new perspectives on understanding and addressing public sentiment in urban mobility policies. The advancements in language models, and the effective integration of user-generated content, can provide policymakers with a more comprehensive understanding of public sentiment, facilitating the implementation of certain policies. Clinical Relevance: None. © The Author(s) 2024.</t>
        </is>
      </c>
      <c r="G925" s="3" t="inlineStr">
        <is>
          <t>Journal article</t>
        </is>
      </c>
      <c r="H925" s="3" t="inlineStr">
        <is>
          <t>10.1007/s42421-024-00090-5</t>
        </is>
      </c>
      <c r="I925" s="3" t="inlineStr">
        <is>
          <t>INCLUDE</t>
        </is>
      </c>
      <c r="J925" s="2" t="inlineStr">
        <is>
          <t>B-i: empirical comparison of a zero-shot/prompted approach with a supervised fine-tuned approach on short user-generated text.</t>
        </is>
      </c>
    </row>
    <row r="926" ht="409.5" customHeight="1">
      <c r="A926" s="3" t="inlineStr">
        <is>
          <t>S2-0920</t>
        </is>
      </c>
      <c r="B926" s="3" t="inlineStr">
        <is>
          <t>B-i</t>
        </is>
      </c>
      <c r="C926" s="2" t="inlineStr">
        <is>
          <t>Taghian Dinani, S.; Caragea, D.; Gyawali, N.</t>
        </is>
      </c>
      <c r="D926" s="4" t="n">
        <v>2024</v>
      </c>
      <c r="E926" s="2" t="inlineStr">
        <is>
          <t>Disaster Tweet Classification Using Fine-Tuned Deep Learning Models Versus Zero and Few-Shot Large Language Models</t>
        </is>
      </c>
      <c r="F926" s="2" t="inlineStr">
        <is>
          <t>The task of effectively filtering and categorizing the vast volume of user-generated content on social media during disaster events is crucial for emergency management and disaster response organizations to allocate their resources efficiently. Deep learning approaches, including recurrent neural networks, Capsule Neural Networks (CapsNets) and transformer-based models, have been successfully used for text classification. However, they have not been extensively compared in the context of crisis tweet classification. Furthermore, such models have not been compared with foundational large language models (LLMs), such as the open-source Llama 2, which are known to produce good results in zero and few-shot settings. In this study, we conducted a comprehensive comparison between CapsNet models, BERT models, and Bi-LSTM, one of the widely used recurrent neural network models, in the task of classifying crisis tweets. We also compared these models with Llama 2 in 0-shot, 1-shot, and 5-shot learning settings. We considered two classification tasks: binary classification for informativeness and multi-class classification for humanitarian content. For this purpose, we used several benchmark datasets for crisis tweet classification, namely CrisisBench, CrisisNLP, and CrisisLex. Our experiments revealed that the results of the CapsNet models are comparable to those of the Bi-LSTM models across various metrics. However, BERT models consistently outperformed both Bi-LSTM and CapsNet models across different datasets for both classification tasks. Notably, Llama 2 exhibited promising performance, considering its exposure to no data instances in the 0-shot and only few instances in 1-shot and 5-shot learning settings, showcasing its potential for handling crisis tweet classification. However, it is important to highlight that the fine-tuned models, including CapsNet, BERT, and Bi-LSTM, achieved superior performance overall, emphasizing the influence of fine-tuning on model effectiveness. These findings suggest that BERT is still one of the most effective models for classifying crisis tweets. Additionally, Llama 2, with its strong performance in limited-shot scenarios that match the scenarios in the crisis domain, presents an intriguing path for further exploration in handling crisis-related content. © The Author(s), under exclusive license to Springer Nature Switzerland AG 2024.</t>
        </is>
      </c>
      <c r="G926" s="3" t="inlineStr">
        <is>
          <t>Conference paper</t>
        </is>
      </c>
      <c r="H926" s="3" t="inlineStr">
        <is>
          <t>10.1007/978-3-031-68919-2_4</t>
        </is>
      </c>
      <c r="I926" s="3" t="inlineStr">
        <is>
          <t>INCLUDE</t>
        </is>
      </c>
      <c r="J926" s="2" t="inlineStr">
        <is>
          <t>B-i: empirical comparison of a zero-shot/prompted approach with a supervised fine-tuned approach on short user-generated text.</t>
        </is>
      </c>
    </row>
    <row r="927" ht="213.75" customHeight="1">
      <c r="A927" s="3" t="inlineStr">
        <is>
          <t>S2-0921</t>
        </is>
      </c>
      <c r="B927" s="3" t="inlineStr">
        <is>
          <t>B-i</t>
        </is>
      </c>
      <c r="C927" s="2" t="inlineStr">
        <is>
          <t>Zou, C.; Cai, J.; Chen, L.; Nah, F.F.-H.</t>
        </is>
      </c>
      <c r="D927" s="4" t="n">
        <v>2024</v>
      </c>
      <c r="E927" s="2" t="inlineStr">
        <is>
          <t>An Exploratory Study of Conventional Machine Learning and Large Language Models for Sentiment Analysis</t>
        </is>
      </c>
      <c r="F927" s="2" t="inlineStr">
        <is>
          <t>Sentiment analysis is the use of natural language processing to identify affective states and determine people’s opinions in various analytical applications such as customer reviews and social media analyses. Large language models (LLMs) such as GPT-4o demonstrate impressive performance in text generation tasks. Despite numerous studies in the extant literature, few have compared the performance of conventional machine learning models with LLMs for sentiment analysis. This study aims to fill this gap by conducting an evaluation of these models using a balanced dataset of 2,000 IMDb movie reviews. Our study shows that GPT-4o achieves the highest performance, while GPT-3.5 and FLAN-T5 models also show strong performance, being slightly below that of GPT-4o. Advanced LLMs outperform conventional machine learning models. Our findings highlight the advanced capabilities and user-friendliness of LLMs compared to conventional machine learning models. This research underscores the rapid evolution of LLMs for sentiment analysis. © The Author(s), under exclusive license to Springer Nature Switzerland AG 2024.</t>
        </is>
      </c>
      <c r="G927" s="3" t="inlineStr">
        <is>
          <t>Conference paper</t>
        </is>
      </c>
      <c r="H927" s="3" t="inlineStr">
        <is>
          <t>10.1007/978-3-031-76827-9_17</t>
        </is>
      </c>
      <c r="I927" s="3" t="inlineStr">
        <is>
          <t>EXCLUDE – E2</t>
        </is>
      </c>
      <c r="J927" s="2" t="inlineStr">
        <is>
          <t>B-i: no zero-shot or prompted arm is reported.</t>
        </is>
      </c>
    </row>
    <row r="928" ht="213.75" customHeight="1">
      <c r="A928" s="3" t="inlineStr">
        <is>
          <t>S2-0922</t>
        </is>
      </c>
      <c r="B928" s="3" t="inlineStr">
        <is>
          <t>B-i</t>
        </is>
      </c>
      <c r="C928" s="2" t="inlineStr">
        <is>
          <t>Li, W.; Zhu, Y.; Lin, X.; Li, M.; Jiang, Z.; Zeng, Z.</t>
        </is>
      </c>
      <c r="D928" s="4" t="n">
        <v>2024</v>
      </c>
      <c r="E928" s="2" t="inlineStr">
        <is>
          <t>Zero-shot Explainable Mental Health Analysis on Social Media by Incorporating Mental Scales</t>
        </is>
      </c>
      <c r="F928" s="2" t="inlineStr">
        <is>
          <t>Traditional discriminative approaches in mental health analysis are known for their strong capacity but lack interpretability and demand large-scale annotated data. The generative approaches, such as those based on large language models (LLMs), have the potential to get rid of heavy annotations and provide explanations but their capabilities still fall short compared to discriminative approaches, and their explanations may be unreliable due to the fact that the generation of explanation is a black-box process. Inspired by the psychological assessment practice of using scales to evaluate mental states, our method which is called Mental Analysis by Incorporating Mental Scales (MAIMS), incorporates two procedures via LLMs. First, the patient completes mental scales, and second, the psychologist interprets the collected information from the mental scales and makes informed decisions. Experimental results show that MAIMS outperforms other zero-shot methods. MAIMS can generate more rigorous explanation based on the outputs of mental scales.1 © 2024 Copyright held by the owner/author(s). Publication rights licensed to ACM.</t>
        </is>
      </c>
      <c r="G928" s="3" t="inlineStr">
        <is>
          <t>Conference paper</t>
        </is>
      </c>
      <c r="H928" s="3" t="inlineStr">
        <is>
          <t>10.1145/3589335.3651584</t>
        </is>
      </c>
      <c r="I928" s="3" t="inlineStr">
        <is>
          <t>EXCLUDE – E2</t>
        </is>
      </c>
      <c r="J928" s="2" t="inlineStr">
        <is>
          <t>B-i: no supervised fine-tuned arm is reported.</t>
        </is>
      </c>
    </row>
    <row r="929" ht="342" customHeight="1">
      <c r="A929" s="3" t="inlineStr">
        <is>
          <t>S2-0923</t>
        </is>
      </c>
      <c r="B929" s="3" t="inlineStr">
        <is>
          <t>B-i</t>
        </is>
      </c>
      <c r="C929" s="2" t="inlineStr">
        <is>
          <t>Utthirakumari, R.; Harini, R.; Deepika, S.</t>
        </is>
      </c>
      <c r="D929" s="4" t="n">
        <v>2025</v>
      </c>
      <c r="E929" s="2" t="inlineStr">
        <is>
          <t>EmotionPrompt: Prompt-Tuned Large Language Models for Multilingual Sentiment Analysis on MELD and SemEval</t>
        </is>
      </c>
      <c r="F929" s="2" t="inlineStr">
        <is>
          <t>Proper and efficient emotion and sentiment detection in a multilingual conversation is critical to facilitate intelligent human computer interaction in real-time and scalable content understanding. This paper presents a prompt- tuned large language model (LLM) method of multilingual sentiment and emotion recognition, particularly on dialogue data of the MELD and SemEval benchmarks. The mechanism employs the use of prompts by which light, expressive prompts can be used to control the LLM such that the underlying emotion (e.g., happiness, anger, sadness) and the sentiment (positive, negative, neutral) can be mutually determined using short and varied prompts in numerous languages. The system can also be trained through prompt- tuning instead of conventional full-model fine-tuning, which means it can train on zero-shot and few-shot learning, which reduces the need to use large quantities of labelled data in each target language by a substantial amount. The proposed pipeline preprocesses and encodes conversation data, multi- label, context-aware prediction which is done with the prompt-tuned LLM, and has been widely tested on different MELD and SemEval datasets. The results of the experiments demonstrate that the method achieves high accuracy and saves much on adaptation costs, being more flexible than the standard fine-tuned baselines in both flexibility and multilingual support. The new paradigm of light, generalizable emotion and sentiment detection is an efficient and scalable solution to low-resource and real-life conditions such as international customer service, mental health monitoring, chatbot conversation systems, and cross-lingual social media monitoring. Finally, wider situational context, less development, and more representative AI in multilingual emotionally dense environments are offered by the application of prompt-tuned LLMs. © 2025 IEEE.</t>
        </is>
      </c>
      <c r="G929" s="3" t="inlineStr">
        <is>
          <t>Conference paper</t>
        </is>
      </c>
      <c r="H929" s="3" t="inlineStr">
        <is>
          <t>10.1109/icecmsn68058.2025.11382945</t>
        </is>
      </c>
      <c r="I929" s="3" t="inlineStr">
        <is>
          <t>EXCLUDE – E2</t>
        </is>
      </c>
      <c r="J929" s="2" t="inlineStr">
        <is>
          <t>B-i: evaluated text is not qualifying short user-generated content.</t>
        </is>
      </c>
    </row>
    <row r="930" ht="242.25" customHeight="1">
      <c r="A930" s="3" t="inlineStr">
        <is>
          <t>S2-0924</t>
        </is>
      </c>
      <c r="B930" s="3" t="inlineStr">
        <is>
          <t>B-i</t>
        </is>
      </c>
      <c r="C930" s="2" t="inlineStr">
        <is>
          <t>Gaikwad, H.; Kiwelekar, A.; Laddha, M.; Shahare, S.</t>
        </is>
      </c>
      <c r="D930" s="4" t="n">
        <v>2024</v>
      </c>
      <c r="E930" s="2" t="inlineStr">
        <is>
          <t>Adopting Pre-trained Large Language Models for Regional Language Tasks: A Case Study</t>
        </is>
      </c>
      <c r="F930" s="2" t="inlineStr">
        <is>
          <t>Large language models have revolutionized the field of Natural Language Processing. While researchers have assessed their effectiveness for various English language applications, a research gap exists for their application in low-resource regional languages like Marathi. The research presented in this paper intends to fill that void by investigating the feasibility and usefulness of employing large language models for sentiment analysis in Marathi as a case study. The study gathers a diversified and labeled dataset from Twitter that includes Marathi text with opinions classified as positive, negative, or neutral. We test the appropriateness of pre-existing language models such as Multilingual BERT (M-BERT), indicBERT, and GPT-3 ADA on the obtained dataset and evaluate how they performed on the sentiment analysis task. Typical assessment metrics such as accuracy, F1 score, and loss are used to assess the effectiveness of sentiment analysis models. This research paper presents additions to the growing area of sentiment analysis in languages that have not received attention. They open up possibilities for creating sentiment analysis tools and applications specifically tailored for Marathi-speaking communities. © The Author(s), under exclusive license to Springer Nature Switzerland AG 2024.</t>
        </is>
      </c>
      <c r="G930" s="3" t="inlineStr">
        <is>
          <t>Conference paper</t>
        </is>
      </c>
      <c r="H930" s="3" t="inlineStr">
        <is>
          <t>10.1007/978-3-031-53827-8_2</t>
        </is>
      </c>
      <c r="I930" s="3" t="inlineStr">
        <is>
          <t>EXCLUDE – E2</t>
        </is>
      </c>
      <c r="J930" s="2" t="inlineStr">
        <is>
          <t>B-i: no zero-shot or prompted arm is reported.</t>
        </is>
      </c>
    </row>
    <row r="931" ht="185.25" customHeight="1">
      <c r="A931" s="3" t="inlineStr">
        <is>
          <t>S2-0925</t>
        </is>
      </c>
      <c r="B931" s="3" t="inlineStr">
        <is>
          <t>B-i</t>
        </is>
      </c>
      <c r="C931" s="2" t="inlineStr">
        <is>
          <t>Tekumalla, R.; Banda, J.M.</t>
        </is>
      </c>
      <c r="D931" s="4" t="n">
        <v>2023</v>
      </c>
      <c r="E931" s="2" t="inlineStr">
        <is>
          <t>Leveraging Large Language Models and Weak Supervision for Social Media Data Annotation: An Evaluation Using COVID-19 Self-reported Vaccination Tweets</t>
        </is>
      </c>
      <c r="F931" s="2" t="inlineStr">
        <is>
          <t>The COVID-19 pandemic has presented significant challenges to the healthcare industry and society as a whole. With the rapid development of COVID-19 vaccines, social media platforms have become a popular medium for discussions on vaccine-related topics. Identifying vaccine-related tweets and analyzing them can provide valuable insights for public health researchers and policymakers. However, manual annotation of a large number of tweets is time-consuming and expensive. In this study, we evaluate the usage of Large Language Models, in this case GPT-4 (March 23 version), and weak supervision, to identify COVID-19 vaccine-related tweets, with the purpose of comparing performance against human annotators. We leveraged a manually curated gold-standard dataset and used GPT-4 to provide labels without any additional fine-tuning or instructing, in a single-shot mode (no additional prompting). © 2023, The Author(s), under exclusive license to Springer Nature Switzerland AG.</t>
        </is>
      </c>
      <c r="G931" s="3" t="inlineStr">
        <is>
          <t>Conference paper</t>
        </is>
      </c>
      <c r="H931" s="3" t="inlineStr">
        <is>
          <t>10.1007/978-3-031-48044-7_26</t>
        </is>
      </c>
      <c r="I931" s="3" t="inlineStr">
        <is>
          <t>EXCLUDE – E2</t>
        </is>
      </c>
      <c r="J931" s="2" t="inlineStr">
        <is>
          <t>B-i: abstract does not report a direct empirical zero-shot/prompted versus supervised fine-tuned comparison on the same qualifying task.</t>
        </is>
      </c>
    </row>
    <row r="932" ht="242.25" customHeight="1">
      <c r="A932" s="3" t="inlineStr">
        <is>
          <t>S2-0926</t>
        </is>
      </c>
      <c r="B932" s="3" t="inlineStr">
        <is>
          <t>B-i</t>
        </is>
      </c>
      <c r="C932" s="2" t="inlineStr">
        <is>
          <t>Giglietto, F.; Marino, G.</t>
        </is>
      </c>
      <c r="D932" s="4" t="n">
        <v>2024</v>
      </c>
      <c r="E932" s="2" t="inlineStr">
        <is>
          <t>Integrating Large Language Models in Political Discourse Studies on Social Media: Challenges of Validating an LLMs-in-the-loop Pipeline</t>
        </is>
      </c>
      <c r="F932" s="2" t="inlineStr">
        <is>
          <t>The integration of Large Language Models (LLMs) into research workflows has the potential to transform the study of political content on social media. This essay discusses a validation protocol addressing three key aspects of LLM-integrated research: the versatility of LLMs as general-purpose models, the granularity and nuance in LLM-uncovered narratives, and the limitations of human assessment capabilities. The protocol includes phases for fine-tuning and validating a binary political classifier, evaluating cluster coherence, and assessing machine-generated cluster label accuracy. We applied this protocol to validate an LLMs-in-the-loop research pipeline designed to analyze political content on Facebook during the Italian general elections of 2018 and 2022. Our approach classifies political links, clusters them by similarity, and generates descriptive labels for clusters. This methodology presents unique validation challenges, prompting a reevaluation of accuracy assessment strategies. By sharing our experiences, this essay aims to guide social scientists in employing LLM-based methodologies, highlighting challenges and advancing recommendations for colleagues intending to integrate these tools for political content analysis on social media. Copyright © 2024 Giada Marino, Fabio Giglietto.</t>
        </is>
      </c>
      <c r="G932" s="3" t="inlineStr">
        <is>
          <t>Journal article</t>
        </is>
      </c>
      <c r="H932" s="3" t="inlineStr">
        <is>
          <t>10.6092/issn.1971-8853/19524</t>
        </is>
      </c>
      <c r="I932" s="3" t="inlineStr">
        <is>
          <t>EXCLUDE – E2</t>
        </is>
      </c>
      <c r="J932" s="2" t="inlineStr">
        <is>
          <t>B-i: abstract does not report a direct empirical zero-shot/prompted versus supervised fine-tuned comparison on the same qualifying task.</t>
        </is>
      </c>
    </row>
    <row r="933" ht="285" customHeight="1">
      <c r="A933" s="3" t="inlineStr">
        <is>
          <t>S2-0927</t>
        </is>
      </c>
      <c r="B933" s="3" t="inlineStr">
        <is>
          <t>B-i</t>
        </is>
      </c>
      <c r="C933" s="2" t="inlineStr">
        <is>
          <t>Tewari, K.; Chanda, S.; Namdeo, A.; Pal, S.</t>
        </is>
      </c>
      <c r="D933" s="4" t="n">
        <v>2025</v>
      </c>
      <c r="E933" s="2" t="inlineStr">
        <is>
          <t>SAViOR: Sentiment, Sarcasm, Abuse, and Vulgarity in Online Realities (Memes)</t>
        </is>
      </c>
      <c r="F933" s="2" t="inlineStr">
        <is>
          <t>Meme-based communication on social media often encodes sentiment, sarcasm, vulgarity, and abuse in subtle and context-dependent ways, posing significant challenges for automated detection systems. These challenges are further amplified in low-resource Indian languages, where code-mixing, transliteration, and the scarcity of annotated data complicate modeling efforts. As part of the HASOC-meme shared task at FIRE 2025, we developed and evaluated two independent runs under the team name IReL. Run 1 employed XLM-RoBERTa fine-tuned separately for each language (Bangla, Hindi, Gujarati, and Bodo), leveraging multilingual transformer embeddings to capture semantic nuances in noisy meme texts. Run 2 applied a zero-shot approach using ChatGPT specifically for Bodo, addressing the severe lack of annotated resources for this language. Both approaches processed text-based meme content exclusively and were evaluated on the official leaderboard using the macro-F1 metric. Our systems achieved macro-F1 scores of 0.5082 (Bangla), 0.4630 (Hindi), 0.5920 (Gujarati), and 0.5011 (Bodo), demonstrating the efficacy of multilingual transformers for high-resource languages and the viability of zero-shot large language models for severely underrepresented languages. These results highlight the strengths of transformer-based architectures in handling linguistic diversity while exposing limitations in handling subtle contextual cues in memes. © 2025 Copyright for this paper by its authors.</t>
        </is>
      </c>
      <c r="G933" s="3" t="inlineStr">
        <is>
          <t>Conference paper</t>
        </is>
      </c>
      <c r="H933" s="3" t="n"/>
      <c r="I933" s="3" t="inlineStr">
        <is>
          <t>EXCLUDE – E2</t>
        </is>
      </c>
      <c r="J933" s="2" t="inlineStr">
        <is>
          <t>B-i: primary modality is multimodal/non-text, so the text channel does not satisfy the locked text criterion.</t>
        </is>
      </c>
    </row>
    <row r="934" ht="270.75" customHeight="1">
      <c r="A934" s="3" t="inlineStr">
        <is>
          <t>S2-0928</t>
        </is>
      </c>
      <c r="B934" s="3" t="inlineStr">
        <is>
          <t>B-i</t>
        </is>
      </c>
      <c r="C934" s="2" t="inlineStr">
        <is>
          <t>Abusaqer, M.; Saquer, J.</t>
        </is>
      </c>
      <c r="D934" s="4" t="n">
        <v>2025</v>
      </c>
      <c r="E934" s="2" t="inlineStr">
        <is>
          <t>Parameter-Efficient Hate Speech Detection: A Comprehensive Evaluation of LoRA-Adapted LLMs Across 18 Architectures</t>
        </is>
      </c>
      <c r="F934" s="2" t="inlineStr">
        <is>
          <t>The proliferation of hate speech on social media platforms necessitates automated detection systems that balance accuracy with computational efficiency. This study evaluates 18 LoRA-adapted Large Language Models (LLMs) across three model families (Llama, Phi, Qwen) at scales ranging from 0.5B to 14B parameters for hate speech detection. Using a dataset of 48,049 samples, we investigate the relationship between model architecture, size, instruction tuning, and detection performance while focusing on parameter-efficient fine-tuning approaches. Our results demonstrate that Phi-4 achieves state-of-the-art performance of 91.84% accuracy and 92.79% F1-score despite using only 0.15% of its parameters for task-specific adaptation. Smaller models like Llama-3.2-1B show competitive performance (91.53% accuracy, 92.69% F1-score) with significantly faster training times. We find that architectural design often outweighs parameter count, with smaller models frequently outperforming larger counterparts within the same family. The inconsistent benefits of instruction tuning across architectures highlight the importance of task-specific adaptation for hate speech detection. These findings offer valuable insights for developing efficient and effective hate speech detection systems across diverse deployment scenarios, from high-performance servers to resource-constrained environments. © 2025 Knowledge Systems Institute Graduate School. All rights reserved.</t>
        </is>
      </c>
      <c r="G934" s="3" t="inlineStr">
        <is>
          <t>Conference paper</t>
        </is>
      </c>
      <c r="H934" s="3" t="inlineStr">
        <is>
          <t>10.18293/seke2025-036</t>
        </is>
      </c>
      <c r="I934" s="3" t="inlineStr">
        <is>
          <t>EXCLUDE – E2</t>
        </is>
      </c>
      <c r="J934" s="2" t="inlineStr">
        <is>
          <t>B-i: no zero-shot or prompted arm is reported.</t>
        </is>
      </c>
    </row>
    <row r="935" ht="299.25" customHeight="1">
      <c r="A935" s="3" t="inlineStr">
        <is>
          <t>S2-0929</t>
        </is>
      </c>
      <c r="B935" s="3" t="inlineStr">
        <is>
          <t>B-i</t>
        </is>
      </c>
      <c r="C935" s="2" t="inlineStr">
        <is>
          <t>Singh, G.V.; Kori, D.R.; Ekbal, A.</t>
        </is>
      </c>
      <c r="D935" s="4" t="n">
        <v>2024</v>
      </c>
      <c r="E935" s="2" t="inlineStr">
        <is>
          <t>Aspect-Based Multimodal Mining: Unveiling Sentiments, Complaints, and Beyond in User-Generated Content</t>
        </is>
      </c>
      <c r="F935" s="2" t="inlineStr">
        <is>
          <t>Sentiment analysis and complaint identification are key tools in mining user preferences by measuring the polarity and breach of expectations. Recent works on complaint identification identify aspect categories and classify them into complaint or non-complaint classes. However, aspect category-based complaint identification provides high-level information about the features of products. In addition, it is also observed that the user sometimes does not complain about a specific aspect but expresses concern about specific aspects in a respectful way. Currently, unimodal and multimodal studies do not differentiate this thin line between complaint and concern. In this work, we propose the task of multimodal aspect term-based analysis beyond sentiments and complaints. It comprises of two sub-tasks, viz (i) classification of the given aspect term into one of the four classes, viz. praise, concern, complaint, and others, (ii) identification of the cause of praise, concern, and complaint classes. We propose a first benchmark explainable multimodal corpus annotated for aspect term-based complaints, praises, concerns, their corresponding causes, and sentiments. Further, we propose an effective technique for the joint learning of aspect term-based complaint/concern/praise identification and cause extraction tasks (primary tasks) where sentiment analysis is used as a secondary task to assist primary tasks and establish them as baselines for further research in this direction. The dataset has been made available on https://www.iitp.ac.in/∼ai-nlp-ml/resources.html and at Github repository: https://github.com/20118/MAspectX. © 2024 ACM.</t>
        </is>
      </c>
      <c r="G935" s="3" t="inlineStr">
        <is>
          <t>Conference paper</t>
        </is>
      </c>
      <c r="H935" s="3" t="inlineStr">
        <is>
          <t>10.1145/3664647.3681703</t>
        </is>
      </c>
      <c r="I935" s="3" t="inlineStr">
        <is>
          <t>EXCLUDE – E2</t>
        </is>
      </c>
      <c r="J935" s="2" t="inlineStr">
        <is>
          <t>B-i: primary modality is multimodal/non-text, so the text channel does not satisfy the locked text criterion.</t>
        </is>
      </c>
    </row>
    <row r="936" ht="285" customHeight="1">
      <c r="A936" s="3" t="inlineStr">
        <is>
          <t>S2-0930</t>
        </is>
      </c>
      <c r="B936" s="3" t="inlineStr">
        <is>
          <t>B-i</t>
        </is>
      </c>
      <c r="C936" s="2" t="inlineStr">
        <is>
          <t>Santos, G.L.; dos Santos, V.G.; Kearns, C.; Sinclair, G.; Black, J.; Doidge, M.; Fletcher, T.; Kilvington, D.; Liston, K.; Endo, P.T.; Lynn, T.</t>
        </is>
      </c>
      <c r="D936" s="4" t="n">
        <v>2025</v>
      </c>
      <c r="E936" s="2" t="inlineStr">
        <is>
          <t>Detecting Homophobic Speech in Soccer Tweets Using Large Language Models and Explainable AI</t>
        </is>
      </c>
      <c r="F936" s="2" t="inlineStr">
        <is>
          <t>Homophobic speech is a form of hate speech. Social media enables hate speech to spread rapidly and widely through the internet, and unlike offline hate speech, can persist indefinitely, thereby prolonging its impact. Due to the adverse impact of hate speech, policymakers have called for greater action from online platforms to moderate and remove hate speech, including homophobic content. While homophobic hate speech is prevalent in online soccer discourses, there are few studies on this empirical context in general and specifically on the use of Large Language Models (LLMs) for detecting such speech. This study addresses this gap by proposing a homophobic speech text classification pipeline. We introduce H-DICT, a new general dictionary for identifying potential homophobic content in documents, and leverage this dictionary to curate and manually label an annotated dataset of homophobic and non-homophobic samples from the UEFA European Football Championships (the Euros) discourse on Twitter. We fine-tune and evaluate five large language models (LLMs) based on the BERT architecture - BERT, DistilBERT, RoBERTa, BERT Hate, and RoBERTa Offensive - and use Integrated Gradients, an explainable AI technique to explain each model’s predictions. RoBERTa Offensive, an LLM fine-tuned specifically for detecting offensive language, presented the best performance when compared to the other LLMs. © The Author(s), under exclusive license to Springer Nature Switzerland AG 2025.</t>
        </is>
      </c>
      <c r="G936" s="3" t="inlineStr">
        <is>
          <t>Conference paper</t>
        </is>
      </c>
      <c r="H936" s="3" t="inlineStr">
        <is>
          <t>10.1007/978-3-031-78541-2_30</t>
        </is>
      </c>
      <c r="I936" s="3" t="inlineStr">
        <is>
          <t>EXCLUDE – E2</t>
        </is>
      </c>
      <c r="J936" s="2" t="inlineStr">
        <is>
          <t>B-i: no zero-shot or prompted arm is reported.</t>
        </is>
      </c>
    </row>
    <row r="937" ht="242.25" customHeight="1">
      <c r="A937" s="3" t="inlineStr">
        <is>
          <t>S2-0931</t>
        </is>
      </c>
      <c r="B937" s="3" t="inlineStr">
        <is>
          <t>B-i</t>
        </is>
      </c>
      <c r="C937" s="2" t="inlineStr">
        <is>
          <t>Kheiri, K.; Karimi, H.</t>
        </is>
      </c>
      <c r="D937" s="4" t="n">
        <v>2024</v>
      </c>
      <c r="E937" s="2" t="inlineStr">
        <is>
          <t>SentimentGPT: Leveraging GPT for Advancing Sentiment Analysis</t>
        </is>
      </c>
      <c r="F937" s="2" t="inlineStr">
        <is>
          <t>This study thoroughly examines various Generative Pretrained Transformer (GPT) methodologies in sentiment analysis, specifically in the context of Task 4 on the SemEval 2017 dataset. Three primary strategies are employed: 1) prompt engineering using the advanced GPT-3.5 Turbo, 2) fine-tuning GPT models, and 3) an inventive approach to embedding classification. The research yields detailed comparative insights among these strategies and individual GPT models, revealing their unique strengths and potential limitations. Additionally, the study compares these GPT-based methodologies with other current, high-performing models previously used with the same dataset. The results illustrate the significant superiority of the GPT approaches in terms of predictive performance, with more than 22% in the F1-score compared to the state-of-the-art. Further, the paper sheds light on common challenges in sentiment analysis tasks, such as understanding context and detecting sarcasm. It underscores the enhanced capabilities of the GPT models to handle these complexities effectively. These findings highlight the promising potential of GPT models in sentiment analysis, setting the stage for future research in this field. The code can be found at https://github.com/DSAatUSU/SentimentGPT © 2024 IEEE.</t>
        </is>
      </c>
      <c r="G937" s="3" t="inlineStr">
        <is>
          <t>Conference paper</t>
        </is>
      </c>
      <c r="H937" s="3" t="inlineStr">
        <is>
          <t>10.1109/bigdata62323.2024.10825350</t>
        </is>
      </c>
      <c r="I937" s="3" t="inlineStr">
        <is>
          <t>EXCLUDE – E2</t>
        </is>
      </c>
      <c r="J937" s="2" t="inlineStr">
        <is>
          <t>B-i: text is not clearly short user-generated content.</t>
        </is>
      </c>
    </row>
    <row r="938" ht="171" customHeight="1">
      <c r="A938" s="3" t="inlineStr">
        <is>
          <t>S2-0932</t>
        </is>
      </c>
      <c r="B938" s="3" t="inlineStr">
        <is>
          <t>B-i</t>
        </is>
      </c>
      <c r="C938" s="2" t="inlineStr">
        <is>
          <t>Luca, M.; Lopez, G.; Longa, A.; Kaul, J.</t>
        </is>
      </c>
      <c r="D938" s="4" t="n">
        <v>2024</v>
      </c>
      <c r="E938" s="2" t="inlineStr">
        <is>
          <t>How are You Really Doing? Dig into the Wheel of Emotions with Large Language Models</t>
        </is>
      </c>
      <c r="F938" s="2" t="inlineStr">
        <is>
          <t>This study explores the application of Large Language Models (LLMs) for Emotion Analysis on social media, focusing on predicting 80 diverse emotions. After comprehensive evaluations, fine-tuned Llama 70B emerges as the top-performing model across datasets, showcasing its capacity to capture a broad spectrum of emotions effectively. Comparisons with traditional baselines highlight the superior performance of LLMs, emphasizing their effectiveness in understanding and predicting emotions in social media posts. In this study, we have also investigated prompting strategies and we discussed the minimal impact that different prompts have on LLMs performance. The study's implications span social media analysis, sentiment analysis, and customer service, with potential future research exploring novel prompts, assessing model transferability, and addressing biases in emotion prediction.  © 2024 IEEE.</t>
        </is>
      </c>
      <c r="G938" s="3" t="inlineStr">
        <is>
          <t>Conference paper</t>
        </is>
      </c>
      <c r="H938" s="3" t="inlineStr">
        <is>
          <t>10.1109/aixb62249.2024.00020</t>
        </is>
      </c>
      <c r="I938" s="3" t="inlineStr">
        <is>
          <t>INCLUDE</t>
        </is>
      </c>
      <c r="J938" s="2" t="inlineStr">
        <is>
          <t>B-i: empirical comparison of a zero-shot/prompted approach with a supervised fine-tuned approach on short user-generated text.</t>
        </is>
      </c>
    </row>
    <row r="939" ht="242.25" customHeight="1">
      <c r="A939" s="3" t="inlineStr">
        <is>
          <t>S2-0933</t>
        </is>
      </c>
      <c r="B939" s="3" t="inlineStr">
        <is>
          <t>B-i</t>
        </is>
      </c>
      <c r="C939" s="2" t="inlineStr">
        <is>
          <t>Zhang, M.; Adachi, Y.; Zhu, J.; Uehara, M.</t>
        </is>
      </c>
      <c r="D939" s="4" t="n">
        <v>2025</v>
      </c>
      <c r="E939" s="2" t="inlineStr">
        <is>
          <t>Emotion Analysis for Chinese Text Using an OpenAI Embedding Model</t>
        </is>
      </c>
      <c r="F939" s="2" t="inlineStr">
        <is>
          <t>Emotion analysis techniques, which automatically analyze the emotions expressed in text, are used to analyze online reviews, survey responses, and social media content. In emotional analysis, the detailed information of a sentence must be analyzed, not just the nouns but also the verbs, adjectives, adverbs, and negation words, and it is desirable to use a large language model based on higher dimensional embeddings. In this study, we report a fine-grained emotion analysis method that extracts 11 emotion categories from Chinese sentences using an OpenAI embedding model that generates 3072dimensional embeddings as a feature extractor. We built an emotion analyzer that uses the embeddings generated by OpenAI as input and a support vector machine or deep neural network as a feature classifier, and evaluated the performance (analysis accuracy and speed). These emotion analyzers had good analytical accuracy for emotion categories with a large number of training data, but they had poor analytical accuracy for emotion categories with few training data. When we evaluated the coarse-grained sentiment analyzer by labeling each specific group of 11 emotion categories as either positive, neutral, or negative, it showed very high accuracy. © 2025 IEEE.</t>
        </is>
      </c>
      <c r="G939" s="3" t="inlineStr">
        <is>
          <t>Conference paper</t>
        </is>
      </c>
      <c r="H939" s="3" t="inlineStr">
        <is>
          <t>10.1109/candarw68385.2025.00028</t>
        </is>
      </c>
      <c r="I939" s="3" t="inlineStr">
        <is>
          <t>EXCLUDE – E2</t>
        </is>
      </c>
      <c r="J939" s="2" t="inlineStr">
        <is>
          <t>B-i: no zero-shot or prompted arm is reported.</t>
        </is>
      </c>
    </row>
    <row r="940" ht="327.75" customHeight="1">
      <c r="A940" s="3" t="inlineStr">
        <is>
          <t>S2-0934</t>
        </is>
      </c>
      <c r="B940" s="3" t="inlineStr">
        <is>
          <t>B-i</t>
        </is>
      </c>
      <c r="C940" s="2" t="inlineStr">
        <is>
          <t>Hassan, A.Q.A.; Alotaibi, S.D.; Subait, W.B.; Al-Dobaian, A.S.; Sultan, H.A.; Almanea, M.; Allafi, R.; Alshammeri, M.</t>
        </is>
      </c>
      <c r="D940" s="4" t="n">
        <v>2024</v>
      </c>
      <c r="E940" s="2" t="inlineStr">
        <is>
          <t>AUTOMATED SARCASM RECOGNITION USING APPLIED LINGUISTICS DRIVEN DEEP LEARNING with LARGE LANGUAGE MODEL</t>
        </is>
      </c>
      <c r="F940" s="2" t="inlineStr">
        <is>
          <t>Posting sarcastic comments on social media has become popular in the modern era. Sarcasm is a linguistic expression that typically conveys the contrary meaning of what has already been said, making it challenging for machines to find the literal meaning. It depends mainly on context, making it a tedious process for computational analysis. It is well known for its modulation with spoken words and an irony undertone. In addition, sarcasm conveys negative sentiment using positive words, which easily confuses sentiment analysis (SA) models. Sarcasm detection is a natural language processing (NLP) process and is prevalent in SA, human-machine dialogue, and other NLP applications due to sarcasm's ambiguities and complex nature. Concurrently, the advancement of machine learning (ML) techniques makes it easier to develop robust sarcasm detection methods. This paper presents an automated sarcasm recognition using applied linguistics-driven deep learning with a large language model (ASR-ALDL3M) technique. The purpose of the ASR-ALDL3M technique is to focus on recognizing the sarcastic data using the DL model. In the ASR-ALDL3M technique, the initial data preprocessing phase is utilized, and glove word embedding is applied. Next, the sarcasm recognition procedure is applied using the long short-term memory (LSTM) model. Moreover, the hyperparameter selection of the LSTM model is performed using the fractals monarch butterfly optimization (MBO) technique. At last, a large language model (LLM) is utilized to enhance the sarcastic recognition process. A comprehensive result analysis is made to validate the outcomes of the ASR-ALDL3M technique. The performance evaluation outcomes stated that the ASR-ALDL3M method gains better performance over other models.  © 2024 The Author(s).</t>
        </is>
      </c>
      <c r="G940" s="3" t="inlineStr">
        <is>
          <t>Journal article</t>
        </is>
      </c>
      <c r="H940" s="3" t="inlineStr">
        <is>
          <t>10.1142/s0218348x25400316</t>
        </is>
      </c>
      <c r="I940" s="3" t="inlineStr">
        <is>
          <t>EXCLUDE – E2</t>
        </is>
      </c>
      <c r="J940" s="2" t="inlineStr">
        <is>
          <t>B-i: no zero-shot or prompted arm is reported.</t>
        </is>
      </c>
    </row>
    <row r="941" ht="409.5" customHeight="1">
      <c r="A941" s="3" t="inlineStr">
        <is>
          <t>S2-0935</t>
        </is>
      </c>
      <c r="B941" s="3" t="inlineStr">
        <is>
          <t>B-i</t>
        </is>
      </c>
      <c r="C941" s="2" t="inlineStr">
        <is>
          <t>Sidorov, G.; Ahmad, M.; Basile, P.; Waqas, M.; Orji, R.; Batyrshin, I.</t>
        </is>
      </c>
      <c r="D941" s="4" t="n">
        <v>2025</v>
      </c>
      <c r="E941" s="2" t="inlineStr">
        <is>
          <t>Monitoring Opioid-Related Social Media Chatter Using Natural Language Processing and Large Language Models: Temporal Analysis</t>
        </is>
      </c>
      <c r="F941" s="2" t="inlineStr">
        <is>
          <t>Background: Opioid overdose is a global public health emergency, with the United States experiencing high rates of morbidity and mortality due to prescription and illicit opioid use. Traditional public health monitoring systems often fail to provide real-time insights, limiting their capacity for early detection and intervention. Social media platforms, especially Reddit, offer a promising alternative for timely toxicovigilance due to the abundance of user-generated, real-time content. Objective: This study aimed to explore the use of Reddit as a real-time, high-volume source for toxicovigilance and develop an automated system that can classify and analyze opioid-related social media posts to detect behavioral patterns and monitor the evolution of public discourse on opioid use. Methods: To investigate evolving social media discourse around opioid use, we collected a large-scale dataset from Reddit spanning 6 years, from January 1, 2018, to December 30, 2023. Using a comprehensive opioid lexicon—including formal drug names, street slang, common misspellings, and abbreviations—we filtered relevant posts for further analysis. A subset of these data was manually annotated according to well-defined annotation guidelines into 4 categories: self-misuse, external misuse, information, and unrelated, with distributions of 37.21%, 27.25%, 27.57%, and 7.97%, respectively. To automate the classification of opioid-related chatter, we developed a robust natural language processing pipeline leveraging classical machine learning algorithms, deep learning models, and transformer-based architecture, and fine-tuned a state-of-the-art large language model (LLM; OpenAI GPT-3.5 Turbo). In the final stage, the trained LLM was deployed on an unlabeled dataset comprising 74,975 additional Reddit chatter posts. This enabled a detailed temporal analysis of opioid-related discussions, aligned with 6 years of opioid-related death records from the Centers for Disease Control and Prevention (CDC). For this study, self-misuse and external misuse were merged into a misuse category for direct comparison with the CDC’s mortality data, examining whether trends in social media discourse on opioid misuse reflect patterns in real-world mortality statistics. Results: The fine-tuned GPT-3.5 Turbo model achieved the highest classification accuracy of 0.93, outperforming the baseline (random forest 0.85) by representing a performance improvement of 9.14% over the machine learning model. The temporal analysis of the unlabeled data revealed evolving trends in opioid-related discussions, indicating shifts in user behavior and overdose-related chatter over time. To quantify this relationship, we calculated the Pearson correlation coefficient between misuse-related posts and CDC death records (r=0.854). This correlation was statistically significant (P&lt;.001), indicating a strong positive relationship between web-based discussions and CDC mortality data. Conclusions: This study demonstrates the potential of integrating advanced natural language processing techniques and LLMs with social media data to support real-time public health surveillance. Reddit provides a valuable platform for identifying emerging trends in opioid use and overdose risk. The proposed system offers a proactive tool for researchers, clinicians, and policymakers to better understand and respond to the opioid crisis. © Grigori Sidorov, Muhammad Ahmad, Pierpaolo Basile, Muhammad Waqas, Rita Orji, Ildar Batyrshin.</t>
        </is>
      </c>
      <c r="G941" s="3" t="inlineStr">
        <is>
          <t>Journal article</t>
        </is>
      </c>
      <c r="H941" s="3" t="inlineStr">
        <is>
          <t>10.2196/77279</t>
        </is>
      </c>
      <c r="I941" s="3" t="inlineStr">
        <is>
          <t>EXCLUDE – E2</t>
        </is>
      </c>
      <c r="J941" s="2" t="inlineStr">
        <is>
          <t>B-i: no zero-shot or prompted arm is reported.</t>
        </is>
      </c>
    </row>
    <row r="942" ht="242.25" customHeight="1">
      <c r="A942" s="3" t="inlineStr">
        <is>
          <t>S2-0936</t>
        </is>
      </c>
      <c r="B942" s="3" t="inlineStr">
        <is>
          <t>B-i</t>
        </is>
      </c>
      <c r="C942" s="2" t="inlineStr">
        <is>
          <t>Abdelsamie, M.; Wang, H.</t>
        </is>
      </c>
      <c r="D942" s="4" t="n">
        <v>2024</v>
      </c>
      <c r="E942" s="2" t="inlineStr">
        <is>
          <t>Comparative Analysis of LLM-based Market Prediction and Human Expertise with Sentiment Analysis and Machine Learning Integration</t>
        </is>
      </c>
      <c r="F942" s="2" t="inlineStr">
        <is>
          <t>This study conducts a comparative analysis of market prediction accuracy between Large Language Model (LLM)-based systems and human expertise within the financial analysis domain. Leveraging Quantum, an advanced LLM specialized for financial forecasting, we evaluate its predictive performance against human analysts and general-purpose LLMs, including GPT-3, GPT-4, FinGPT, and FinBERT. Employing a dataset of historical financial data, news headlines, and social media sentiment, we systematically assess predictive accuracy, response efficiency, and interpretability across models. The integration of sentiment analysis and machine learning further strengthens prediction reliability. Results reveal that Quantum's specialized model demonstrates superior accuracy and speed in financial forecasting compared to human predictions and generalized LLMs, particularly in fast-moving, data-rich contexts. Nevertheless, limitations in nuanced contextual understanding and adaptability persist, highlighting the enduring value of human expertise. This research reinforces the potential of LLMs as robust tools for financial decision-making while identifying key areas for refinement to enhance synergy with human analytical insights. https://chatgpt.com/g/g-bS4Q76v0I-quantum  © 2024 IEEE.</t>
        </is>
      </c>
      <c r="G942" s="3" t="inlineStr">
        <is>
          <t>Conference paper</t>
        </is>
      </c>
      <c r="H942" s="3" t="inlineStr">
        <is>
          <t>10.1109/dsit61374.2024.10881868</t>
        </is>
      </c>
      <c r="I942" s="3" t="inlineStr">
        <is>
          <t>EXCLUDE – E2</t>
        </is>
      </c>
      <c r="J942" s="2" t="inlineStr">
        <is>
          <t>B-i: evaluated text is not qualifying short user-generated content.</t>
        </is>
      </c>
    </row>
    <row r="943" ht="356.25" customHeight="1">
      <c r="A943" s="3" t="inlineStr">
        <is>
          <t>S2-0937</t>
        </is>
      </c>
      <c r="B943" s="3" t="inlineStr">
        <is>
          <t>B-i</t>
        </is>
      </c>
      <c r="C943" s="2" t="inlineStr">
        <is>
          <t>Ding, D.; Fu, X.; Peng, X.; Fan, X.; Huang, H.; Zhang, B.</t>
        </is>
      </c>
      <c r="D943" s="4" t="n">
        <v>2024</v>
      </c>
      <c r="E943" s="2" t="inlineStr">
        <is>
          <t>Leveraging Chain-of-Thought to Enhance Stance Detection with Prompt-Tuning</t>
        </is>
      </c>
      <c r="F943" s="2" t="inlineStr">
        <is>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 © 2024 by the authors.</t>
        </is>
      </c>
      <c r="G943" s="3" t="inlineStr">
        <is>
          <t>Journal article</t>
        </is>
      </c>
      <c r="H943" s="3" t="inlineStr">
        <is>
          <t>10.3390/math12040568</t>
        </is>
      </c>
      <c r="I943" s="3" t="inlineStr">
        <is>
          <t>EXCLUDE – E2</t>
        </is>
      </c>
      <c r="J943" s="2" t="inlineStr">
        <is>
          <t>B-i: abstract does not report a direct empirical zero-shot/prompted versus supervised fine-tuned comparison on the same qualifying task.</t>
        </is>
      </c>
    </row>
    <row r="944" ht="185.25" customHeight="1">
      <c r="A944" s="3" t="inlineStr">
        <is>
          <t>S2-0938</t>
        </is>
      </c>
      <c r="B944" s="3" t="inlineStr">
        <is>
          <t>B-i</t>
        </is>
      </c>
      <c r="C944" s="2" t="inlineStr">
        <is>
          <t>Alghaslan, M.; Almutairy, K.</t>
        </is>
      </c>
      <c r="D944" s="4" t="n">
        <v>2024</v>
      </c>
      <c r="E944" s="2" t="inlineStr">
        <is>
          <t>MGKM at StanceEval2024: Fine-Tuning Large Language Models for Arabic Stance Detection</t>
        </is>
      </c>
      <c r="F944" s="2" t="inlineStr">
        <is>
          <t>Social media platforms have become essential in daily life, enabling users to express their opinions and stances on various topics. Stance detection is a task that identifies the viewpoint expressed in text toward a target subject. Despite the growing importance of Arabic tweets in shaping public opinion, there is a lack of research on stance detection in this domain. In this work, we evaluate the effectiveness of fine-tuning three Large Language Models (LLMs) in detecting target-specific stances in the MAWQIF dataset (Alturayeif et al., 2022). The LLMs assessed are ChatGPT-3.5turbo, Meta-Llama-3-8B-Instruct, and Falcon-7B-Instruct. Our findings demonstrate that fine-tuning substantially enhances the stance detection capabilities of LLMs in Arabic tweets. GPT-3.5-Turbo exhibits the highest performance among the evaluated models, achieving a macro-F1 score of 82.93. Our work ranked second in the StanceEval2024 leaderboard, on a blind test set (Alturayeif et al., 2024). ©2024 Association for Computational Linguistics.</t>
        </is>
      </c>
      <c r="G944" s="3" t="inlineStr">
        <is>
          <t>Conference paper</t>
        </is>
      </c>
      <c r="H944" s="3" t="n"/>
      <c r="I944" s="3" t="inlineStr">
        <is>
          <t>EXCLUDE – E2</t>
        </is>
      </c>
      <c r="J944" s="2" t="inlineStr">
        <is>
          <t>B-i: no zero-shot or prompted arm is reported.</t>
        </is>
      </c>
    </row>
    <row r="945" ht="242.25" customHeight="1">
      <c r="A945" s="3" t="inlineStr">
        <is>
          <t>S2-0939</t>
        </is>
      </c>
      <c r="B945" s="3" t="inlineStr">
        <is>
          <t>B-i</t>
        </is>
      </c>
      <c r="C945" s="2" t="inlineStr">
        <is>
          <t>Giannaris, P.S.; Doukas, N.; Borges, J.</t>
        </is>
      </c>
      <c r="D945" s="4" t="n">
        <v>2024</v>
      </c>
      <c r="E945" s="2" t="inlineStr">
        <is>
          <t>Pilot Testing Transformers-based Models for Multi-class Classification of Greek Text</t>
        </is>
      </c>
      <c r="F945" s="2" t="inlineStr">
        <is>
          <t>Text data are generated on a daily basis through various social media platforms. From a computational perspective, these text data can be analyzed using machine learning algorithms. The Bidirectional Encoder Representations from Transformers (BERT) is a model specifically tailored for natural language processing tasks, such as text classification, which requires understanding of word context. GreekBERT is a monolingual, pre-trained transformers-based language model developed for the analysis of Greek text. This paper investigates the fine-tuning of GreekBERT and of other transformers-based models, including few-shot and zero-shot learning techniques, for the multi-class classification of Greek tweets, with the objective of facilitating further informatics research. To fine-tune the transformers models, we perform experiments utilizing a training dataset of 2,000 tweets based on eleven categories, while evaluating on a distinct set of 120 tweets. The experimental results indicate issues such as mislabeled tweets, suboptimal evaluation metrics, with accuracy levels at or below 35%, and a significant class imbalance. This experimentation underscores the challenges associated with adapting pre-trained language models for specific downstream tasks and highlights the need for ongoing experimentation and optimization of the models.  © 2024 IEEE.</t>
        </is>
      </c>
      <c r="G945" s="3" t="inlineStr">
        <is>
          <t>Conference paper</t>
        </is>
      </c>
      <c r="H945" s="3" t="inlineStr">
        <is>
          <t>10.1109/dessert65323.2024.11122141</t>
        </is>
      </c>
      <c r="I945" s="3" t="inlineStr">
        <is>
          <t>INCLUDE</t>
        </is>
      </c>
      <c r="J945" s="2" t="inlineStr">
        <is>
          <t>B-i: empirical comparison of a zero-shot/prompted approach with a supervised fine-tuned approach on short user-generated text.</t>
        </is>
      </c>
    </row>
    <row r="946" ht="409.5" customHeight="1">
      <c r="A946" s="3" t="inlineStr">
        <is>
          <t>S2-0940</t>
        </is>
      </c>
      <c r="B946" s="3" t="inlineStr">
        <is>
          <t>B-i</t>
        </is>
      </c>
      <c r="C946" s="2" t="inlineStr">
        <is>
          <t>Snell, Q.; Westhoff, C.; Westhoff, J.; Low, E.; Hanson, C.L.; Tass, E.S.N.</t>
        </is>
      </c>
      <c r="D946" s="4" t="n">
        <v>2025</v>
      </c>
      <c r="E946" s="2" t="inlineStr">
        <is>
          <t>Assessing Large Language Models in Building a Structured Dataset From AskDocs Subreddit Data: Methodological Study</t>
        </is>
      </c>
      <c r="F946" s="2" t="inlineStr">
        <is>
          <t>Background: In an era marked by a growing reliance on digital platforms for health care consultation, the subreddit r/AskDocs has emerged as a pivotal forum. However, the vast, unstructured nature of forum data presents a formidable challenge; the extraction and meaningful analysis of such data require advanced tools that can navigate the complexities of language and context inherent in user-generated content. The emergence of large language models (LLMs) offers new tools for the extraction of health-related content from unstructured text found in social media platforms such as Reddit. Objective: This methodological study aimed to evaluate the use of LLMs to systematically transform the rich, unstructured textual data from the AskDocs subreddit into a structured dataset, an approach that aligns more closely with human cognitive processes than traditional data extraction methods. Methods: Human annotators and LLMs were used to extract data from 2800 randomly sampled r/AskDocs subreddit posts. For human annotation, at least 2 medical students extracted demographic information, type of inquiry (diagnosis, symptom, or treatment), proxy relationship, chronic condition, health care consultation status, and primary focus topic. For LLM data extraction, specially engineered prompts were created using JavaScript Object Notation and few-shot prompting. Prompts were used to query several state-of-the-art LLMs (eg, Llama 3, Genna, and GPT). Cohen κ was calculated across all human annotators, with this dataset serving as the gold standard for comparison with LLM data extraction. A high degree of human annotator reliability was observed for the coding of demographic information. Lower reliability was seen in coding the health-related content of the posts. Results: The highest performance scores compared with the gold standard were achieved by Llama 3 70B with 7 few-shot prompt examples (average accuracy=87.4) and GPT-4 with 2 few-shot prompt examples (average accuracy=87.4). Llama 3 70B excelled in coding health-related content while GPT-4 performed better coding demographic content from unstructured posts. Conclusions: LLMs performed comparably with human annotators in extracting demographic and health-related information from the AskDocs subreddit unstructured posts. This study validates the use of LLMs for analyzing digital health care communications and highlights their potential as reliable tools for understanding online behaviors and interactions, shifting toward more sophisticated methodologies in digital research and practice. © Quinn Snell, Chase Westhoff, John Westhoff, Ethan Low, Carl L Hanson, E Shannon Neeley Tass.</t>
        </is>
      </c>
      <c r="G946" s="3" t="inlineStr">
        <is>
          <t>Journal article</t>
        </is>
      </c>
      <c r="H946" s="3" t="inlineStr">
        <is>
          <t>10.2196/74094</t>
        </is>
      </c>
      <c r="I946" s="3" t="inlineStr">
        <is>
          <t>EXCLUDE – E2</t>
        </is>
      </c>
      <c r="J946" s="2" t="inlineStr">
        <is>
          <t>B-i: no supervised fine-tuned arm is reported.</t>
        </is>
      </c>
    </row>
    <row r="947" ht="409.5" customHeight="1">
      <c r="A947" s="3" t="inlineStr">
        <is>
          <t>S2-0941</t>
        </is>
      </c>
      <c r="B947" s="3" t="inlineStr">
        <is>
          <t>B-i</t>
        </is>
      </c>
      <c r="C947" s="2" t="inlineStr">
        <is>
          <t>AbuRaed, A.G.T.; Prikryl, E.A.; Carenini, G.; Janjua, N.Z.</t>
        </is>
      </c>
      <c r="D947" s="4" t="n">
        <v>2024</v>
      </c>
      <c r="E947" s="2" t="inlineStr">
        <is>
          <t>Long COVID Discourse in Canada, the United States, and Europe: Topic Modeling and Sentiment Analysis of Twitter Data</t>
        </is>
      </c>
      <c r="F947" s="2" t="inlineStr">
        <is>
          <t>Background: Social media serves as a vast repository of data, offering insights into public perceptions and emotions surrounding significant societal issues. Amid the COVID-19 pandemic, long COVID (formally known as post–COVID-19 condition) has emerged as a chronic health condition, profoundly impacting numerous lives and livelihoods. Given the dynamic nature of long COVID and our evolving understanding of it, effectively capturing people’s sentiments and perceptions through social media becomes increasingly crucial. By harnessing the wealth of data available on social platforms, we can better track the evolving narrative surrounding long COVID and the collective efforts to address this pressing issue. Objective: This study aimed to investigate people’s perceptions and sentiments around long COVID in Canada, the United States, and Europe, by analyzing English-language tweets from these regions using advanced topic modeling and sentiment analysis techniques. Understanding regional differences in public discourse can inform tailored public health strategies. Methods: We analyzed long COVID–related tweets from 2021. Contextualized topic modeling was used to capture word meanings in context, providing coherent and semantically meaningful topics. Sentiment analysis was conducted in a zero-shot manner using Llama 2, a large language model, to classify tweets into positive, negative, or neutral sentiments. The results were interpreted in collaboration with public health experts, comparing the timelines of topics discussed across the 3 regions. This dual approach enabled a comprehensive understanding of the public discourse surrounding long COVID. We used metrics such as normalized pointwise mutual information for coherence and topic diversity for diversity to ensure robust topic modeling results. Results: Topic modeling identified five main topics: (1) long COVID in people including children in the context of vaccination, (2) duration and suffering associated with long COVID, (3) persistent symptoms of long COVID, (4) the need for research on long COVID treatment, and (5) measuring long COVID symptoms. Significant concern was noted across all regions about the duration and suffering associated with long COVID, along with consistent discussions on persistent symptoms and calls for more research and better treatments. In particular, the topic of persistent symptoms was highly prevalent, reflecting ongoing challenges faced by individuals with long COVID. Sentiment analysis showed a mix of positive and negative sentiments, fluctuating with significant events and news related to long COVID. Conclusions: Our study combines natural language processing techniques, including contextualized topic modeling and sentiment analysis, along with domain expert input, to provide detailed insights into public health monitoring and intervention. These findings highlight the importance of tracking public discourse on long COVID to inform public health strategies, address misinformation, and provide support to affected individuals. The use of social media analysis in understanding public health issues is underscored, emphasizing the role of emerging technologies in enhancing public health responses. ©Ahmed Ghassan Tawfiq AbuRaed, Emil Azuma Prikryl, Giuseppe Carenini, Naveed Zafar Janjua.</t>
        </is>
      </c>
      <c r="G947" s="3" t="inlineStr">
        <is>
          <t>Journal article</t>
        </is>
      </c>
      <c r="H947" s="3" t="inlineStr">
        <is>
          <t>10.2196/59425</t>
        </is>
      </c>
      <c r="I947" s="3" t="inlineStr">
        <is>
          <t>EXCLUDE – E2</t>
        </is>
      </c>
      <c r="J947" s="2" t="inlineStr">
        <is>
          <t>B-i: no supervised fine-tuned arm is reported.</t>
        </is>
      </c>
    </row>
    <row r="948" ht="285" customHeight="1">
      <c r="A948" s="3" t="inlineStr">
        <is>
          <t>S2-0942</t>
        </is>
      </c>
      <c r="B948" s="3" t="inlineStr">
        <is>
          <t>B-i</t>
        </is>
      </c>
      <c r="C948" s="2" t="inlineStr">
        <is>
          <t>Yue, Z.; Zeng, H.; Zhang, Y.; Shang, L.; Wang, D.</t>
        </is>
      </c>
      <c r="D948" s="4" t="n">
        <v>2023</v>
      </c>
      <c r="E948" s="2" t="inlineStr">
        <is>
          <t>MetaAdapt: Domain Adaptive Few-Shot Misinformation Detection via Meta Learning</t>
        </is>
      </c>
      <c r="F948" s="2" t="inlineStr">
        <is>
          <t>With emerging topics (e.g., COVID-19) on social media as a source for the spreading misinformation, overcoming the distributional shifts between the original training domain (i.e., source domain) and such target domains remains a non-trivial task for misinformation detection. This presents an elusive challenge for early-stage misinformation detection, where a good amount of data and annotations from the target domain is not available for training. To address the data scarcity issue, we propose MetaAdapt, a meta learning based approach for domain adaptive few-shot misinformation detection. MetaAdapt leverages limited target examples to provide feedback and guide the knowledge transfer from the source to the target domain (i.e., learn to adapt). In particular, we train the initial model with multiple source tasks and compute their similarity scores to the meta task. Based on the similarity scores, we rescale the meta gradients to adaptively learn from the source tasks. As such, MetaAdapt can learn how to adapt the misinformation detection model and exploit the source data for improved performance in the target domain. To demonstrate the efficiency and effectiveness of our method, we perform extensive experiments to compare MetaAdapt with state-of-the-art baselines and large language models (LLMs) such as LLaMA, where MetaAdapt achieves better performance in domain adaptive few-shot misinformation detection with substantially reduced parameters on real-world datasets. © 2023 Association for Computational Linguistics.</t>
        </is>
      </c>
      <c r="G948" s="3" t="inlineStr">
        <is>
          <t>Conference paper</t>
        </is>
      </c>
      <c r="H948" s="3" t="inlineStr">
        <is>
          <t>10.18653/v1/2023.acl-long.286</t>
        </is>
      </c>
      <c r="I948" s="3" t="inlineStr">
        <is>
          <t>EXCLUDE – E2</t>
        </is>
      </c>
      <c r="J948" s="2" t="inlineStr">
        <is>
          <t>B-i: no supervised fine-tuned arm is reported.</t>
        </is>
      </c>
    </row>
    <row r="949" ht="242.25" customHeight="1">
      <c r="A949" s="3" t="inlineStr">
        <is>
          <t>S2-0943</t>
        </is>
      </c>
      <c r="B949" s="3" t="inlineStr">
        <is>
          <t>B-i</t>
        </is>
      </c>
      <c r="C949" s="2" t="inlineStr">
        <is>
          <t>Lee, J.; Lu, X.; Hessel, J.; Brahman, F.; Yu, Y.; Bisk, Y.; Choi, Y.; Gabriel, S.</t>
        </is>
      </c>
      <c r="D949" s="4" t="n">
        <v>2024</v>
      </c>
      <c r="E949" s="2" t="inlineStr">
        <is>
          <t>How to Train Your Fact Verifier: Knowledge Transfer with Multimodal Open Models</t>
        </is>
      </c>
      <c r="F949" s="2" t="inlineStr">
        <is>
          <t>Given the growing influx of misinformation across news and social media, there is a critical need for systems that can provide effective real-time verification of news claims. Large language or multimodal model based verification has been proposed to scale up online policing mechanisms for mitigating spread of false and harmful content. While these can potentially reduce burden on human fact-checkers, such efforts may be hampered by foundation model training data becoming outdated. In this work, we test the limits of improving foundation model performance without continual updating through an initial study of knowledge transfer using either existing intra- and inter-domain benchmarks or explanations generated from large language models (LLMs). We evaluate open multimodal foundation models on twelve public benchmarks covering fact-checking, misinformation, toxicity and stance detection. Our results on two recent and widely used multi-modal fact-checking benchmarks, Mocheg and Fakeddit, indicate that knowledge transfer strategies can improve Fakeddit performance over the state-of-the-art by up to 1.7% and Mocheg performance by up to 2.9%. The code, model checkpoints, and dataset are available: https://github.com/given131/fact-verifier-knowledge-transfer. © 2024 Association for Computational Linguistics.</t>
        </is>
      </c>
      <c r="G949" s="3" t="inlineStr">
        <is>
          <t>Conference paper</t>
        </is>
      </c>
      <c r="H949" s="3" t="inlineStr">
        <is>
          <t>10.18653/v1/2024.findings-emnlp.764</t>
        </is>
      </c>
      <c r="I949" s="3" t="inlineStr">
        <is>
          <t>EXCLUDE – E2</t>
        </is>
      </c>
      <c r="J949" s="2" t="inlineStr">
        <is>
          <t>B-i: primary modality is multimodal/non-text, so the text channel does not satisfy the locked text criterion.</t>
        </is>
      </c>
    </row>
    <row r="950" ht="299.25" customHeight="1">
      <c r="A950" s="3" t="inlineStr">
        <is>
          <t>S2-0944</t>
        </is>
      </c>
      <c r="B950" s="3" t="inlineStr">
        <is>
          <t>B-i</t>
        </is>
      </c>
      <c r="C950" s="2" t="inlineStr">
        <is>
          <t>Chen, J.-Y.; Yao, X.-W.; Xu, T.-Y.</t>
        </is>
      </c>
      <c r="D950" s="4" t="n">
        <v>2025</v>
      </c>
      <c r="E950" s="2" t="inlineStr">
        <is>
          <t>Detecting Semantic Cues from Short-Form Content: A Data-Driven Approach for Neutral Trigger Identification</t>
        </is>
      </c>
      <c r="F950" s="2" t="inlineStr">
        <is>
          <t>In the era of big data, sentiment analysis has become a critical tool for detecting public reactions and managing risk across large-scale information streams. However, most existing models rely heavily on lexicon-based features and often fail to capture the semantic complexity of emotionally neutral words that influence tone. This paper presents a data-driven sentiment modeling approach that identifies latent emotional triggers-terms not included in standard sentiment dictionaries but strongly correlated with tone fluctuations. Leveraging a large-scale English news dataset in the business domain, the proposed method applies VADER-based tone classification in conjunction with frequency and co-occurrence analysis to extract candidate trigger words. These latent triggers are further categorized by tone direction and evaluated for their semantic role in emotional amplification. The findings indicate that triggerbased modeling enhances interpretability and introduces a lightweight yet effective feature set for tone prediction, particularly in short-text and low-resource environments such as social media headlines or early-warning alert systems. The approach contributes to the advancement of big datadriven emotion modeling by expanding feature engineering beyond lexical boundaries and offers a scalable solution for real-time sentiment detection. This aligns with ongoing research efforts in the fields of big data analytics, machine learning applications, and semantic information extraction, offering practical value for automated public opinion tracking, crisis forecasting, and intelligent communication systems. © 2025 IEEE.</t>
        </is>
      </c>
      <c r="G950" s="3" t="inlineStr">
        <is>
          <t>Conference paper</t>
        </is>
      </c>
      <c r="H950" s="3" t="inlineStr">
        <is>
          <t>10.1109/icbdse65491.2025.11220117</t>
        </is>
      </c>
      <c r="I950" s="3" t="inlineStr">
        <is>
          <t>EXCLUDE – E2</t>
        </is>
      </c>
      <c r="J950" s="2" t="inlineStr">
        <is>
          <t>B-i: no zero-shot or prompted arm is reported.</t>
        </is>
      </c>
    </row>
    <row r="951" ht="299.25" customHeight="1">
      <c r="A951" s="3" t="inlineStr">
        <is>
          <t>S2-0945</t>
        </is>
      </c>
      <c r="B951" s="3" t="inlineStr">
        <is>
          <t>B-i</t>
        </is>
      </c>
      <c r="C951" s="2" t="inlineStr">
        <is>
          <t>Sowe, S.; Mou, Y.; Cheng, D.; Kong, L.; Neumann, A.T.; Decker, S.</t>
        </is>
      </c>
      <c r="D951" s="4" t="n">
        <v>2024</v>
      </c>
      <c r="E951" s="2" t="inlineStr">
        <is>
          <t>Understanding Open Source Large Language Models: An Exploratory Study</t>
        </is>
      </c>
      <c r="F951" s="2" t="inlineStr">
        <is>
          <t>Prompted by the increasing dominance of proprietary Large Language Models (LLMs), such as OpenAI's GPT-4 and Google's Gemini, concerns about data privacy, accessibility and bias have led to a growing advocacy for OSLLMs. This study investigates Open Source Large Language Models (OSLLMs), exploring their characteristics, openness, and community interactions. Our research aims to define OSLLMs (license, openness, community engagement). Utilizing data from the Hugging Face platform, we examine the popularity metrics, license distribution, artefact accessibilities and community engagement of LLM projects. Findings reveal a skewed distribution of model usage, with a few models dominating downloads and likes. Apache 2.0 and MIT are the most common licenses among top models, highlighting a preference for flexible usage terms. However, a significant portion of models lack specified licenses, posing potential legal challenges. Openness analysis shows that nearly half of the examined models share their training code and datasets, with standardized evaluation metrics common across repositories. Community engagement analysis indicates that engineer users are more active than general users, contributing significantly to technical discussions. Sentiment analysis of forum interactions reveals varying user attitudes, with licensed models generally receiving more positive feedback. This study underscores the potential of OSLLMs to democratize AI access and foster innovation, while also highlighting areas for improvement in community engagement and model openness. © 2024 IEEE.</t>
        </is>
      </c>
      <c r="G951" s="3" t="inlineStr">
        <is>
          <t>Conference paper</t>
        </is>
      </c>
      <c r="H951" s="3" t="inlineStr">
        <is>
          <t>10.1109/fllm63129.2024.10852438</t>
        </is>
      </c>
      <c r="I951" s="3" t="inlineStr">
        <is>
          <t>EXCLUDE – E2</t>
        </is>
      </c>
      <c r="J951" s="2" t="inlineStr">
        <is>
          <t>B-i: no supervised fine-tuned arm is reported.</t>
        </is>
      </c>
    </row>
    <row r="952" ht="256.5" customHeight="1">
      <c r="A952" s="3" t="inlineStr">
        <is>
          <t>S2-0946</t>
        </is>
      </c>
      <c r="B952" s="3" t="inlineStr">
        <is>
          <t>B-i</t>
        </is>
      </c>
      <c r="C952" s="2" t="inlineStr">
        <is>
          <t>Rawal, J.; Nagale, P.; Edke, P.</t>
        </is>
      </c>
      <c r="D952" s="4" t="n">
        <v>2025</v>
      </c>
      <c r="E952" s="2" t="inlineStr">
        <is>
          <t>Decoding Emotions in Text: A Comprehensive Review and a Novel Framework for Context-Aware Analysis</t>
        </is>
      </c>
      <c r="F952" s="2" t="inlineStr">
        <is>
          <t>The ability to computationally interpret human emotion from text is a critical frontier in artificial intelligence, underpinning the development of empathetic and socially aware systems. This paper presents a comprehensive review of the evolution of emotion detection using Natural Language Processing (NLP) and introduces a novel conceptual framework to address key limitations in current models. We systematically survey the landscape of methodologies, beginning with foundational lexiconbased and classical machine learning techniques, progressing through the deep learning era of CNNs and RNNs, and culminating in the state-of-the-art with transformer architectures and Large Language Models (LLMs). The review further provides an essential overview of benchmark datasets and evaluation metrics that drive the field. To push beyond existing capabilities, particularly in capturing nuanced context, we propose a novel conceptual framework integrating a RoBERTa encoder with a specialized emotion-focused attention mechanism. We analyze key applications in mental health, customer experience, and social media, alongside a deep dive into persistent challenges such as sarcasm, multilinguality, and ethical considerations, including the need for Explainable AI (XAI). This work serves as both a detailed survey for researchers and a forward-looking proposal for building the next generation of emotionally intelligent systems. © 2025 IEEE.</t>
        </is>
      </c>
      <c r="G952" s="3" t="inlineStr">
        <is>
          <t>Conference paper</t>
        </is>
      </c>
      <c r="H952" s="3" t="inlineStr">
        <is>
          <t>10.1109/iconat66879.2025.11362821</t>
        </is>
      </c>
      <c r="I952" s="3" t="inlineStr">
        <is>
          <t>EXCLUDE – E2</t>
        </is>
      </c>
      <c r="J952" s="2" t="inlineStr">
        <is>
          <t>B-i: no zero-shot or prompted arm is reported.</t>
        </is>
      </c>
    </row>
    <row r="953" ht="228" customHeight="1">
      <c r="A953" s="3" t="inlineStr">
        <is>
          <t>S2-0947</t>
        </is>
      </c>
      <c r="B953" s="3" t="inlineStr">
        <is>
          <t>B-i</t>
        </is>
      </c>
      <c r="C953" s="2" t="inlineStr">
        <is>
          <t>Shen, L.; Long, Y.; Cai, X.; Chen, G.; Razzak, I.; Jameel, S.</t>
        </is>
      </c>
      <c r="D953" s="4" t="n">
        <v>2025</v>
      </c>
      <c r="E953" s="2" t="inlineStr">
        <is>
          <t>Less but Better: Parameter-Efficient Fine-Tuning of Large Language Models for Personality Detection</t>
        </is>
      </c>
      <c r="F953" s="2" t="inlineStr">
        <is>
          <t>Personality detection automatically identifies an individual's personality from various data sources, such as social media texts. However, as the parameter scale of language models continues to grow, the computational cost becomes increasingly difficult to manage. Fine-tuning also grows more complex, making it harder to justify the effort and reliably predict outcomes. We introduce a novel parameter-efficient fine-tuning framework, PersLLM, to address these challenges. In PersLLM, a large language model (LLM) extracts high-dimensional representations from raw data and stores them in a dynamic memory layer. PersLLM then updates the downstream layers with a replaceable output network, enabling flexible adaptation to various personality detection scenarios. By storing the features in the memory layer, we eliminate the need for repeated complex computations by the LLM. Meanwhile, the lightweight output network serves as a proxy for evaluating the overall effectiveness of the framework, improving the predictability of results. Experimental results on key benchmark datasets like Kaggle and Pandora show that PersLLM significantly reduces computational cost while maintaining competitive performance and strong adaptability. © 2025 IEEE.</t>
        </is>
      </c>
      <c r="G953" s="3" t="inlineStr">
        <is>
          <t>Conference paper</t>
        </is>
      </c>
      <c r="H953" s="3" t="inlineStr">
        <is>
          <t>10.1109/ijcnn64981.2025.11228339</t>
        </is>
      </c>
      <c r="I953" s="3" t="inlineStr">
        <is>
          <t>EXCLUDE – E2</t>
        </is>
      </c>
      <c r="J953" s="2" t="inlineStr">
        <is>
          <t>B-i: no zero-shot or prompted arm is reported.</t>
        </is>
      </c>
    </row>
    <row r="954" ht="213.75" customHeight="1">
      <c r="A954" s="3" t="inlineStr">
        <is>
          <t>S2-0948</t>
        </is>
      </c>
      <c r="B954" s="3" t="inlineStr">
        <is>
          <t>B-i</t>
        </is>
      </c>
      <c r="C954" s="2" t="inlineStr">
        <is>
          <t>Zhu, Z.; Zhang, Z.; Zhang, H.; Li, C.</t>
        </is>
      </c>
      <c r="D954" s="4" t="n">
        <v>2025</v>
      </c>
      <c r="E954" s="2" t="inlineStr">
        <is>
          <t>RATSD: Retrieval Augmented Truthfulness Stance Detection from Social Media Posts Toward Factual Claims</t>
        </is>
      </c>
      <c r="F954" s="2" t="inlineStr">
        <is>
          <t>Social media provides a valuable lens for assessing public perceptions and opinions. This paper focuses on the concept of truthfulness stance, which evaluates whether a textual utterance affirms, disputes, or remains neutral or indifferent toward a factual claim. Our systematic analysis fills a gap in the existing literature by offering the first in-depth conceptual framework encompassing various definitions of stance. We introduce RATSD (Retrieval Augmented Truthfulness Stance Detection), a novel method that leverages large language models (LLMs) with retrieval-augmented generation (RAG) to enhance the contextual understanding of tweets in relation to claims. RATSD is evaluated on TSD-CT, our newly developed dataset containing 3,105 claim-tweet pairs, along with existing benchmark datasets. Our experiment results demonstrate that RATSD outperforms state-of-the-art methods, achieving a significant increase in Macro-F1 score on TSD-CT. Our contributions establish a foundation for advancing research in misinformation analysis and provide valuable tools for understanding public perceptions in digital discourse. © 2025 Association for Computational Linguistics.</t>
        </is>
      </c>
      <c r="G954" s="3" t="inlineStr">
        <is>
          <t>Conference paper</t>
        </is>
      </c>
      <c r="H954" s="3" t="inlineStr">
        <is>
          <t>10.18653/v1/2025.findings-naacl.187</t>
        </is>
      </c>
      <c r="I954" s="3" t="inlineStr">
        <is>
          <t>EXCLUDE – E2</t>
        </is>
      </c>
      <c r="J954" s="2" t="inlineStr">
        <is>
          <t>B-i: no zero-shot or prompted arm is reported.</t>
        </is>
      </c>
    </row>
    <row r="955" ht="409.5" customHeight="1">
      <c r="A955" s="3" t="inlineStr">
        <is>
          <t>S2-0949</t>
        </is>
      </c>
      <c r="B955" s="3" t="inlineStr">
        <is>
          <t>B-i</t>
        </is>
      </c>
      <c r="C955" s="2" t="inlineStr">
        <is>
          <t>Elmitwalli, S.; Mehegan, J.; Gallagher, A.; Alebshehy, R.</t>
        </is>
      </c>
      <c r="D955" s="4" t="n">
        <v>2024</v>
      </c>
      <c r="E955" s="2" t="inlineStr">
        <is>
          <t>Enhancing sentiment and intent analysis in public health via fine-tuned Large Language Models on tobacco and e-cigarette-related tweets</t>
        </is>
      </c>
      <c r="F955" s="2" t="inlineStr">
        <is>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 Copyright © 2024 Elmitwalli, Mehegan, Gallagher and Alebshehy.</t>
        </is>
      </c>
      <c r="G955" s="3" t="inlineStr">
        <is>
          <t>Journal article</t>
        </is>
      </c>
      <c r="H955" s="3" t="inlineStr">
        <is>
          <t>10.3389/fdata.2024.1501154</t>
        </is>
      </c>
      <c r="I955" s="3" t="inlineStr">
        <is>
          <t>EXCLUDE – E2</t>
        </is>
      </c>
      <c r="J955" s="2" t="inlineStr">
        <is>
          <t>B-i: no zero-shot or prompted arm is reported.</t>
        </is>
      </c>
    </row>
    <row r="956" ht="199.5" customHeight="1">
      <c r="A956" s="3" t="inlineStr">
        <is>
          <t>S2-0950</t>
        </is>
      </c>
      <c r="B956" s="3" t="inlineStr">
        <is>
          <t>B-i</t>
        </is>
      </c>
      <c r="C956" s="2" t="inlineStr">
        <is>
          <t>Ray, J.K.; Mim, S.S.; Logofatu, D.</t>
        </is>
      </c>
      <c r="D956" s="4" t="n">
        <v>2025</v>
      </c>
      <c r="E956" s="2" t="inlineStr">
        <is>
          <t>Enhancing Cryptocurrency Sentiment Analysis with GPT-4: A Comparative Study</t>
        </is>
      </c>
      <c r="F956" s="2" t="inlineStr">
        <is>
          <t>Attracting investors seeking distributed investing possibilities, cryptocurrencies are gradually taking front stage on financial markets. But sentiment analysis is essential for understanding market dynamics with considerable volatility molded by news, social media trends, and investor mood. This paper investigates the relevance of Large Language Models (LLMs), particularly fine-tuned GPT-4, in cryptocurrency sentiment analysis. By fine-tuning GPT-4 using a cryptocurrency news dataset, this paper compares its sentiment classification performance against other models, including FinBERT, BERT, Flan-T5, and Gemma-7B. The results indicate higher accuracy since finely tuned LLMs show better in classifying sentiments as positive, neutral, or negative. These results highlight the need of optimizing to raise sentiment analysis capability. This paper contributes to both academic research and financial applications, offering insights into how LLMs can be leveraged for market trend predictions and risk management strategies. © IFIP International Federation for Information Processing 2025.</t>
        </is>
      </c>
      <c r="G956" s="3" t="inlineStr">
        <is>
          <t>Conference paper</t>
        </is>
      </c>
      <c r="H956" s="3" t="inlineStr">
        <is>
          <t>10.1007/978-3-031-96235-6_23</t>
        </is>
      </c>
      <c r="I956" s="3" t="inlineStr">
        <is>
          <t>EXCLUDE – E2</t>
        </is>
      </c>
      <c r="J956" s="2" t="inlineStr">
        <is>
          <t>B-i: no zero-shot or prompted arm is reported.</t>
        </is>
      </c>
    </row>
    <row r="957" ht="256.5" customHeight="1">
      <c r="A957" s="3" t="inlineStr">
        <is>
          <t>S2-0951</t>
        </is>
      </c>
      <c r="B957" s="3" t="inlineStr">
        <is>
          <t>B-i</t>
        </is>
      </c>
      <c r="C957" s="2" t="inlineStr">
        <is>
          <t>Yueqi, L.; Xiwei, W.; Qiuyue, W.</t>
        </is>
      </c>
      <c r="D957" s="4" t="n">
        <v>2025</v>
      </c>
      <c r="E957" s="2" t="inlineStr">
        <is>
          <t>Research on Multimodal Sentiment Analysis Models for Social Media Based on Multimodal Large Language Models</t>
        </is>
      </c>
      <c r="F957" s="2" t="inlineStr">
        <is>
          <t>［Purpose/significance］ In contemporary social media，users’opinions and emotional expressions are increasingly presented in multimodal forms. To address the challenges of incomplete feature representation and semantic inconsistency across mo⁃ dalities in multimodal sentiment analysis tasks，this study investigates the application and performance of multimodal large language models in social media multimodal sentiment analysis tasks. ［Method/process］ Specifically，two models are constructed，a multi⁃ modal sentiment analysis model based on llama3.2-vision，fine-tuned using LoRA，and another multimodal sentiment analysis model based on GPT-4o combined with prompt strategy optimization. The effectiveness of the proposed models was evaluated through experi⁃ ments on the public datasets MVSA-Single and MVSA-Multiple. ［Result/conclusion］ Experimental results show that the sentiment analysis models under both schemes significantly outperform the baseline models in terms of accuracy，precision，and recall. The study provides a new analytical perspective and theoretical framework for multimodal sentiment analysis tasks on social media in the context of generative artificial intelligence，which is of great significance for multimodal sentiment monitoring and guidance in cyberspace. © (2025), (Information studies: Theory and Application). All rights reserved.</t>
        </is>
      </c>
      <c r="G957" s="3" t="inlineStr">
        <is>
          <t>Journal article</t>
        </is>
      </c>
      <c r="H957" s="3" t="inlineStr">
        <is>
          <t>10.16353/j.cnki.1000-7490.2025.11.022</t>
        </is>
      </c>
      <c r="I957" s="3" t="inlineStr">
        <is>
          <t>EXCLUDE – E2</t>
        </is>
      </c>
      <c r="J957" s="2" t="inlineStr">
        <is>
          <t>B-i: primary modality is multimodal/non-text, so the text channel does not satisfy the locked text criterion.</t>
        </is>
      </c>
    </row>
    <row r="958" ht="228" customHeight="1">
      <c r="A958" s="3" t="inlineStr">
        <is>
          <t>S2-0952</t>
        </is>
      </c>
      <c r="B958" s="3" t="inlineStr">
        <is>
          <t>B-i</t>
        </is>
      </c>
      <c r="C958" s="2" t="inlineStr">
        <is>
          <t>Mohammadi, F.; Maghool, S.; Ceravolo, P.</t>
        </is>
      </c>
      <c r="D958" s="4" t="n">
        <v>2025</v>
      </c>
      <c r="E958" s="2" t="inlineStr">
        <is>
          <t>From Annotation to Detection: Evaluating LLMs for Hate Speech and Stereotype Identification in Italian</t>
        </is>
      </c>
      <c r="F958" s="2" t="inlineStr">
        <is>
          <t>Manual data annotation is often slow, expensive, and difficult to scale-especially for tasks that are subjective and context-dependent, like detecting hate speech and stereotypes. With recent progress in Large Language Models (LLMs), there is growing potential to automate this process. In this study, first, we explore the use of a committee of LLMs (GPT-4omini, Gemini-1.5-flash, and DeepSeek-R1) to generate annotations for Italian social media content. Then, the quality of LLM-generated labels is evaluated by following a teacher-student approach, where we trained a smaller student model (phi3.5-miniinstruct) on them and testing its performance against a humanlabeled dataset. The results indicate that fine-tuning the student model over LLM-generated labels, with careful dataset balancing and hyperparameter tuning, can yield a significant improvement over the baseline (approximately 17% improvement), suggesting that committee-based LLM annotation can provide high-quality labels. Therefore, this work shows the proposed approach can be a reliable and scalable alternative to manual labeling by properly addressing challenges like class imbalance to be sure about the fairness and accuracy of the fine-tuned models.  © 2025 IEEE.</t>
        </is>
      </c>
      <c r="G958" s="3" t="inlineStr">
        <is>
          <t>Conference paper</t>
        </is>
      </c>
      <c r="H958" s="3" t="inlineStr">
        <is>
          <t>10.1109/aiccsa66935.2025.11315321</t>
        </is>
      </c>
      <c r="I958" s="3" t="inlineStr">
        <is>
          <t>EXCLUDE – E2</t>
        </is>
      </c>
      <c r="J958" s="2" t="inlineStr">
        <is>
          <t>B-i: no zero-shot or prompted arm is reported.</t>
        </is>
      </c>
    </row>
    <row r="959" ht="213.75" customHeight="1">
      <c r="A959" s="3" t="inlineStr">
        <is>
          <t>S2-0953</t>
        </is>
      </c>
      <c r="B959" s="3" t="inlineStr">
        <is>
          <t>B-i</t>
        </is>
      </c>
      <c r="C959" s="2" t="inlineStr">
        <is>
          <t>Casola, S.; Frenda, S.; Lo, S.M.; Sezerer, E.; Uva, A.; Basile, V.; Bosco, C.; Pedrani, A.; Rubagotti, C.; Patti, V.; Bernardi, D.</t>
        </is>
      </c>
      <c r="D959" s="4" t="n">
        <v>2024</v>
      </c>
      <c r="E959" s="2" t="inlineStr">
        <is>
          <t>MultiPICo: Multilingual Perspectivist Irony Corpus</t>
        </is>
      </c>
      <c r="F959" s="2" t="inlineStr">
        <is>
          <t>Recently, several scholars have contributed to the growth of a new theoretical framework in NLP called perspectivism. This approach aims to leverage data annotated by different individuals to model diverse perspectives that affect their opinions on subjective phenomena such as irony. In this context, we propose MultiPICo, a multilingual perspectivist corpus of ironic short conversations in different languages and linguistic varieties extracted from Twitter and Reddit. The corpus includes sociodemographic information about its annotators. Our analysis of the annotated corpus shows how different demographic cohorts may significantly disagree on their annotation of irony and how certain cultural factors influence the perception of the phenomenon and the agreement on the annotation. Moreover, we show how disaggregated annotations and rich annotator metadata can be exploited to benchmark the ability of large language models to recognize irony, their positionality with respect to sociodemographic groups, and the efficacy of perspective-taking prompting for irony detection in multiple languages. © 2024 Association for Computational Linguistics.</t>
        </is>
      </c>
      <c r="G959" s="3" t="inlineStr">
        <is>
          <t>Conference paper</t>
        </is>
      </c>
      <c r="H959" s="3" t="inlineStr">
        <is>
          <t>10.18653/v1/2024.acl-long.849</t>
        </is>
      </c>
      <c r="I959" s="3" t="inlineStr">
        <is>
          <t>EXCLUDE – E2</t>
        </is>
      </c>
      <c r="J959" s="2" t="inlineStr">
        <is>
          <t>B-i: no supervised fine-tuned arm is reported.</t>
        </is>
      </c>
    </row>
    <row r="960" ht="171" customHeight="1">
      <c r="A960" s="3" t="inlineStr">
        <is>
          <t>S2-0954</t>
        </is>
      </c>
      <c r="B960" s="3" t="inlineStr">
        <is>
          <t>B-i</t>
        </is>
      </c>
      <c r="C960" s="2" t="inlineStr">
        <is>
          <t>Hua, Y.; Utsuro, T.</t>
        </is>
      </c>
      <c r="D960" s="4" t="n">
        <v>2024</v>
      </c>
      <c r="E960" s="2" t="inlineStr">
        <is>
          <t>Emoji Prediction of Japanese X Posts by LLMs</t>
        </is>
      </c>
      <c r="F960" s="2" t="inlineStr">
        <is>
          <t>Social media users often enhance and complement the emotions underlying in their posts by using emojis. This leads to an increase in research on sentiment analysis using text accompanied by emojis. While there are plenty of previous works for predicting emojis in English posts based on understanding the meaning of posts and classifying them into appropriate emoji categories, research on emoji prediction in Japanese is scarce. Additionally, all of those previous works utilize classification models like BERT instead of large language models. Therefore, in this paper, we utilize three large language models, ChatGPT, Claude and Gemini to predict emojis for Japanese X posts, and compare the results to pre-trained models such as XLM (Conneau and Lample, 2019), Japanese BERT and Japanese RoBERTa. The results show that Claude with 8 shots provided performs the best. © PACLIC 2024. All Rights Reserved.</t>
        </is>
      </c>
      <c r="G960" s="3" t="inlineStr">
        <is>
          <t>Conference paper</t>
        </is>
      </c>
      <c r="H960" s="3" t="n"/>
      <c r="I960" s="3" t="inlineStr">
        <is>
          <t>EXCLUDE – E2</t>
        </is>
      </c>
      <c r="J960" s="2" t="inlineStr">
        <is>
          <t>B-i: no zero-shot or prompted arm is reported.</t>
        </is>
      </c>
    </row>
    <row r="961" ht="242.25" customHeight="1">
      <c r="A961" s="3" t="inlineStr">
        <is>
          <t>S2-0955</t>
        </is>
      </c>
      <c r="B961" s="3" t="inlineStr">
        <is>
          <t>B-i</t>
        </is>
      </c>
      <c r="C961" s="2" t="inlineStr">
        <is>
          <t>Liu, J.L.; Wang, Y.; Lyu, Y.; Su, Y.; Niu, S.; Xu, X.O.; Zhang, Y.</t>
        </is>
      </c>
      <c r="D961" s="4" t="n">
        <v>2024</v>
      </c>
      <c r="E961" s="2" t="inlineStr">
        <is>
          <t>Harnessing LLMs for Automated Video Content Analysis: An Exploratory Workflow of Short Videos on Depression</t>
        </is>
      </c>
      <c r="F961" s="2" t="inlineStr">
        <is>
          <t>Despite the growing interest in leveraging Large Language Models (LLMs) for content analysis, current studies have primarily focused on text-based content. In the present work, we explored the potential of LLMs in assisting video content analysis by conducting a case study that followed a new workflow of LLM-assisted multimodal content analysis. The workflow encompasses codebook design, prompt engineering, LLM processing, and human evaluation. We strategically crafted annotation prompts to get LLM Annotations in structured form and explanation prompts to generate LLM Explanations for a better understanding of LLM reasoning and transparency. To test LLM's video annotation capabilities, we analyzed 203 keyframes extracted from 25 YouTube short videos about depression. We compared the LLM Annotations with those of two human coders and found that LLM has higher accuracy in object and activity Annotations than emotion and genre Annotations. Moreover, we identified the potential and limitations of LLM's capabilities in annotating videos. Based on the findings, we explore opportunities and challenges for future research and improvements to the workflow. We also discuss ethical concerns surrounding future studies based on LLM-assisted video analysis. © 2024 Owner/Author.</t>
        </is>
      </c>
      <c r="G961" s="3" t="inlineStr">
        <is>
          <t>Conference paper</t>
        </is>
      </c>
      <c r="H961" s="3" t="inlineStr">
        <is>
          <t>10.1145/3678884.3681850</t>
        </is>
      </c>
      <c r="I961" s="3" t="inlineStr">
        <is>
          <t>EXCLUDE – E2</t>
        </is>
      </c>
      <c r="J961" s="2" t="inlineStr">
        <is>
          <t>B-i: primary modality is multimodal/non-text, so the text channel does not satisfy the locked text criterion.</t>
        </is>
      </c>
    </row>
    <row r="962" ht="256.5" customHeight="1">
      <c r="A962" s="3" t="inlineStr">
        <is>
          <t>S2-0956</t>
        </is>
      </c>
      <c r="B962" s="3" t="inlineStr">
        <is>
          <t>B-i</t>
        </is>
      </c>
      <c r="C962" s="2" t="inlineStr">
        <is>
          <t>Al-Thubaity, A.; Alkhereyf, S.; Murayshid, H.; Alshalawi, N.; Omirah, M.B.; Alateeq, R.; Almutairi, R.; Alsuwailem, R.; Alhassoun, M.; Alkhanen, I.</t>
        </is>
      </c>
      <c r="D962" s="4" t="n">
        <v>2023</v>
      </c>
      <c r="E962" s="2" t="inlineStr">
        <is>
          <t>Evaluating ChatGPT and Bard AI on Arabic Sentiment Analysis</t>
        </is>
      </c>
      <c r="F962" s="2" t="inlineStr">
        <is>
          <t>Large Language Models (LLMs) such as ChatGPT and Bard AI have gained much attention due to their outstanding performance on a range of NLP tasks. These models have demonstrated remarkable proficiency across various languages without the necessity for full supervision. Nevertheless, their performance in low-resource languages and dialects, like Arabic dialects in comparison to English, remains to be investigated. In this paper, we conduct a comprehensive evaluation of three LLMs for Dialectal Arabic Sentiment Analysis: namely, ChatGPT based on GPT-3.5 and GPT-4, and Bard AI. We use a Saudi dialect Twitter dataset to assess their capability in sentiment text classification and generation. For classification, we compare the performance of fully fine-tuned Arabic BERT-based models with the LLMs in few-shot settings. For data generation, we evaluate the quality of the generated new sentiment samples using human and automatic evaluation methods. The experiments reveal that GPT-4 outperforms GPT-3.5 and Bard AI in sentiment analysis classification, rivaling the top-performing fully supervised BERT-based language model. However, in terms of data generation, compared to manually annotated authentic data, these generative models often fall short in producing high-quality Dialectal Arabic text suitable for sentiment analysis. © 2023 Association for Computational Linguistics.</t>
        </is>
      </c>
      <c r="G962" s="3" t="inlineStr">
        <is>
          <t>Conference paper</t>
        </is>
      </c>
      <c r="H962" s="3" t="n"/>
      <c r="I962" s="3" t="inlineStr">
        <is>
          <t>INCLUDE</t>
        </is>
      </c>
      <c r="J962" s="2" t="inlineStr">
        <is>
          <t>B-i: empirical comparison of a zero-shot/prompted approach with a supervised fine-tuned approach on short user-generated text.</t>
        </is>
      </c>
    </row>
    <row r="963" ht="356.25" customHeight="1">
      <c r="A963" s="3" t="inlineStr">
        <is>
          <t>S2-0957</t>
        </is>
      </c>
      <c r="B963" s="3" t="inlineStr">
        <is>
          <t>B-i</t>
        </is>
      </c>
      <c r="C963" s="2" t="inlineStr">
        <is>
          <t>Baxter, P.; Li, M.-H.; Wei, J.; Koizumi, N.</t>
        </is>
      </c>
      <c r="D963" s="4" t="n">
        <v>2025</v>
      </c>
      <c r="E963" s="2" t="inlineStr">
        <is>
          <t>Public Versus Academic Discourse on ChatGPT in Health Care: Mixed Methods Study</t>
        </is>
      </c>
      <c r="F963" s="2" t="inlineStr">
        <is>
          <t>Background: The rapid emergence of artificial intelligence–based large language models (LLMs) in 2022 has initiated extensive discussions within the academic community. While proponents highlight LLMs’ potential to improve writing and analytical tasks, critics caution against the ethical and cultural implications of widespread reliance on these models. Existing literature has explored various aspects of LLMs, including their integration, performance, and utility, yet there is a gap in understanding the nature of these discussions and how public perception contrasts with expert opinion in the field of public health. Objective: This study sought to explore how the general public’s views and sentiments regarding LLMs, using OpenAI’s ChatGPT as an example, differ from those of academic researchers and experts in the field, with the goal of gaining a more comprehensive understanding of the future role of LLMs in health care. Methods: We used a hybrid sentiment analysis approach, integrating the Syuzhet package in R (R Core Team) with GPT-3.5, achieving an 84% accuracy rate in sentiment classification. Also, structural topic modeling was applied to identify and analyze 8 key discussion topics, capturing both optimistic and critical perspectives on LLMs. Results: Findings revealed a predominantly positive sentiment toward LLM integration in health care, particularly in areas such as patient care and clinical decision-making. However, concerns were raised regarding their suitability for mental health support and patient communication, highlighting potential limitations and ethical challenges. Conclusions: This study underscores the transformative potential of LLMs in public health while emphasizing the need to address ethical and practical concerns. By comparing public discourse with academic perspectives, our findings contribute to the ongoing scholarly debate on the opportunities and risks associated with LLM adoption in health care. © Patrick Baxter, Meng-Hao Li, Jiaxin Wei, Naoru Koizumi.</t>
        </is>
      </c>
      <c r="G963" s="3" t="inlineStr">
        <is>
          <t>Journal article</t>
        </is>
      </c>
      <c r="H963" s="3" t="inlineStr">
        <is>
          <t>10.2196/64509</t>
        </is>
      </c>
      <c r="I963" s="3" t="inlineStr">
        <is>
          <t>EXCLUDE – E2</t>
        </is>
      </c>
      <c r="J963" s="2" t="inlineStr">
        <is>
          <t>B-i: no zero-shot or prompted arm is reported.</t>
        </is>
      </c>
    </row>
    <row r="964" ht="228" customHeight="1">
      <c r="A964" s="3" t="inlineStr">
        <is>
          <t>S2-0958</t>
        </is>
      </c>
      <c r="B964" s="3" t="inlineStr">
        <is>
          <t>B-i</t>
        </is>
      </c>
      <c r="C964" s="2" t="inlineStr">
        <is>
          <t>Sucu, A.E.; Zhou, Y.; Nascimento, M.A.; Mullen, T.</t>
        </is>
      </c>
      <c r="D964" s="4" t="n">
        <v>2025</v>
      </c>
      <c r="E964" s="2" t="inlineStr">
        <is>
          <t>Exploiting contextual information to improve stance detection in informal political discourse with LLMs</t>
        </is>
      </c>
      <c r="F964" s="2" t="inlineStr">
        <is>
          <t>This study investigates the use of Large Language Models (LLMs) for political stance detection in informal online discourse, where language is often sarcastic, ambiguous, and context-dependent. We explore whether providing contextual information, specifically user profile summaries derived from historical posts, can improve classification accuracy. Using a real-world political forum dataset, we generate structured profiles that summarize users’ ideological leaning, recurring topics, and linguistic patterns. We evaluate seven state-of-the-art LLMs across baseline and context-enriched setups through a comprehensive cross-model evaluation. Our findings show that contextual prompts significantly boost accuracy, with improvements ranging from +17.5% to +38.5%, achieving up to 74% accuracy that surpasses previous approaches. We also analyze how profile size and post selection strategies affect performance, showing that strategically chosen political content yields better results than larger, randomly selected contexts. These findings underscore the value of incorporating user-level context to enhance LLM performance in nuanced political classification tasks. © 2025 Association for Computational Linguistics.</t>
        </is>
      </c>
      <c r="G964" s="3" t="inlineStr">
        <is>
          <t>Conference paper</t>
        </is>
      </c>
      <c r="H964" s="3" t="inlineStr">
        <is>
          <t>10.18653/v1/2025.acl-srw.86</t>
        </is>
      </c>
      <c r="I964" s="3" t="inlineStr">
        <is>
          <t>EXCLUDE – E2</t>
        </is>
      </c>
      <c r="J964" s="2" t="inlineStr">
        <is>
          <t>B-i: no zero-shot or prompted arm is reported.</t>
        </is>
      </c>
    </row>
    <row r="965" ht="114" customHeight="1">
      <c r="A965" s="3" t="inlineStr">
        <is>
          <t>S2-0959</t>
        </is>
      </c>
      <c r="B965" s="3" t="inlineStr">
        <is>
          <t>B-i</t>
        </is>
      </c>
      <c r="C965" s="2" t="inlineStr">
        <is>
          <t>Pasch, S.; Cutura, J.</t>
        </is>
      </c>
      <c r="D965" s="4" t="n">
        <v>2024</v>
      </c>
      <c r="E965" s="2" t="inlineStr">
        <is>
          <t>Text Classification with Limited Training Data: Suicide Risk Detection on Social Media</t>
        </is>
      </c>
      <c r="F965" s="2" t="inlineStr">
        <is>
          <t>In this work, we evaluate the effectiveness of several machine learning models for text classification on small datasets, focusing on a collection of Reddit posts labeled for suicidal behavior. Unlike with larger datasets, where fine-tuning complex models is typically effective, we demonstrate that carefully engineered prompts can achieve superior classification accuracy when training data is limited. Our findings highlight the potential of prompt-based approaches for effective use in resource-constrained scenarios, offering insights for researchers tackling similar small dataset challenges in text classification. © 2024 IEEE.</t>
        </is>
      </c>
      <c r="G965" s="3" t="inlineStr">
        <is>
          <t>Conference paper</t>
        </is>
      </c>
      <c r="H965" s="3" t="inlineStr">
        <is>
          <t>10.1109/bigdata62323.2024.10825333</t>
        </is>
      </c>
      <c r="I965" s="3" t="inlineStr">
        <is>
          <t>INCLUDE</t>
        </is>
      </c>
      <c r="J965" s="2" t="inlineStr">
        <is>
          <t>B-i: empirical comparison of a zero-shot/prompted approach with a supervised fine-tuned approach on short user-generated text.</t>
        </is>
      </c>
    </row>
    <row r="966" ht="242.25" customHeight="1">
      <c r="A966" s="3" t="inlineStr">
        <is>
          <t>S2-0960</t>
        </is>
      </c>
      <c r="B966" s="3" t="inlineStr">
        <is>
          <t>B-i</t>
        </is>
      </c>
      <c r="C966" s="2" t="inlineStr">
        <is>
          <t>Santosa, F.; Utami, E.; Wibowo, F.W.</t>
        </is>
      </c>
      <c r="D966" s="4" t="n">
        <v>2025</v>
      </c>
      <c r="E966" s="2" t="inlineStr">
        <is>
          <t>Sarcasm Detection in the Era of AI: A Systematic Review of Techniques, Datasets, Performance, and Future Outlook</t>
        </is>
      </c>
      <c r="F966" s="2" t="inlineStr">
        <is>
          <t>Automated sarcasm detection is a critical yet challenging task in Natural Language Processing (NLP), essential for accurately interpreting sentiment in user-generated content. Due to its implicit, often context-dependent nature, sarcasm requires models to understand nuances that go beyond literal meaning. This paper presents a systematic literature review of 57 peer-reviewed studies published between 2017 and 2025, offering a comprehensive analysis of the field. It examines the evolution of techniques from traditional machine learning to advanced deep learning, with a strong emphasis on Transformer-based and hybrid architectures. The review also explores the datasets commonly used, performance benchmarks, and the strengths and weaknesses reported across studies. Key challenges include limited contextual understanding, resource scarcity for low-resource languages, and the intrinsic ambiguity of sarcasm. Emerging opportunities lie in multimodal detection incorporating visual cues, explainable AI, and applications in areas like mental health and computational social science. By synthesizing current knowledge and identifying critical gaps, this review serves as a valuable resource for researchers and practitioners while outlining a clear research agenda for the future of sarcasm detection in the AI era. © 2025 IEEE.</t>
        </is>
      </c>
      <c r="G966" s="3" t="inlineStr">
        <is>
          <t>Conference paper</t>
        </is>
      </c>
      <c r="H966" s="3" t="inlineStr">
        <is>
          <t>10.1109/ic3ina68387.2025.11325282</t>
        </is>
      </c>
      <c r="I966" s="3" t="inlineStr">
        <is>
          <t>EXCLUDE – E2</t>
        </is>
      </c>
      <c r="J966" s="2" t="inlineStr">
        <is>
          <t>B-i: primary modality is multimodal/non-text, so the text channel does not satisfy the locked text criterion.</t>
        </is>
      </c>
    </row>
    <row r="967" ht="327.75" customHeight="1">
      <c r="A967" s="3" t="inlineStr">
        <is>
          <t>S2-0961</t>
        </is>
      </c>
      <c r="B967" s="3" t="inlineStr">
        <is>
          <t>B-i</t>
        </is>
      </c>
      <c r="C967" s="2" t="inlineStr">
        <is>
          <t>Qi, W.; Pan, J.; Lyu, H.; Luo, J.</t>
        </is>
      </c>
      <c r="D967" s="4" t="n">
        <v>2024</v>
      </c>
      <c r="E967" s="2" t="inlineStr">
        <is>
          <t>Excitements and concerns in the post-ChatGPT era: Deciphering public perception of AI through social media analysis</t>
        </is>
      </c>
      <c r="F967" s="2" t="inlineStr">
        <is>
          <t>As AI systems become increasingly prevalent in various aspects of daily life, gaining a comprehensive understanding of public perception towards these AI systems has become increasingly essential for several reasons such as ethical considerations, user experience, fear, disinformation, regulation, collaboration, and co-creation. In this study, we investigate how mass social media users perceive the recent rise of AI frameworks such as ChatGPT. We collect a total of 33,912 comments in 388 unique subreddits spanning from November 30, 2022 to June 8, 2023 using a list of AI-related keywords. We employ a combination of thematic and sentiment analysis, using advanced natural language processing techniques. Specifically, we use BERTopic to uncover the major themes regarding AI on Reddit. Our findings indicate that technology-focused subreddits primarily discuss the technical dimensions of AI, while non-technical subreddits more often address societal impacts, such as job displacement concerns. The disparity in focus between subreddits suggests a gap in the public understanding of AI. We leverage GPT-3.5 with zero-shot prompting and LIWC to analyze the sentiment and perception of AI among individual users. Through a comprehensive sentiment and emotion analysis, we discover that tech-centric communities exhibit greater polarization compared to non-tech communities when discussing AI topics. This suggests that individuals with a deeper understanding or familiarity with AI technologies might have more divided opinions, possibly reflecting a mix of optimism about technological advancements and skepticism about potential impacts. This research contributes to our broader understanding of public opinion surrounding artificial intelligence. © 2024 Elsevier Ltd</t>
        </is>
      </c>
      <c r="G967" s="3" t="inlineStr">
        <is>
          <t>Journal article</t>
        </is>
      </c>
      <c r="H967" s="3" t="inlineStr">
        <is>
          <t>10.1016/j.tele.2024.102158</t>
        </is>
      </c>
      <c r="I967" s="3" t="inlineStr">
        <is>
          <t>EXCLUDE – E2</t>
        </is>
      </c>
      <c r="J967" s="2" t="inlineStr">
        <is>
          <t>B-i: no supervised fine-tuned arm is reported.</t>
        </is>
      </c>
    </row>
    <row r="968" ht="242.25" customHeight="1">
      <c r="A968" s="3" t="inlineStr">
        <is>
          <t>S2-0962</t>
        </is>
      </c>
      <c r="B968" s="3" t="inlineStr">
        <is>
          <t>B-i</t>
        </is>
      </c>
      <c r="C968" s="2" t="inlineStr">
        <is>
          <t>Moin, M.B.; Debnath, P.; Rifa, U.A.; Anis, R.B.</t>
        </is>
      </c>
      <c r="D968" s="4" t="n">
        <v>2025</v>
      </c>
      <c r="E968" s="2" t="inlineStr">
        <is>
          <t>Assessing the Level of Toxicity Against Distinct Groups in Bangla Social Media Comments: A Comprehensive Investigation</t>
        </is>
      </c>
      <c r="F968" s="2" t="inlineStr">
        <is>
          <t>Social media platforms have a vital role in the modern world, serving as conduits for communication, the exchange of ideas, and the establishment of networks. However, the misuse of these platforms through toxic comments, which can range from offensive remarks to hate speech, is a concerning issue. This study focuses on identifying toxic comments in the Bengali language targeting three specific groups: transgender people, indigenous people, and migrant people, from multiple social media sources. The study delves into the intricate process of identifying and categorizing toxic language while considering the varying degrees of toxicity—high, medium, and low. The methodology involves creating a dataset, manual annotation, and employing pre-trained transformer models like BanglaBERT, BanglaBERT-base, distil-BERT, and Bert-base-multilingual-case for classification. Diverse assessment metrics such as accuracy, recall, precision, and F1 score are employed to evaluate the model’s effectiveness. The experimental findings reveal that BanglaBERT surpasses alternative models, achieving an F1 score of 0.8903. This research exposes the complexity of toxicity in Bangla social media dialogues, revealing its differing impacts on diverse demographic groups. © The Author(s), under exclusive license to Springer Nature Singapore Pte Ltd. 2025.</t>
        </is>
      </c>
      <c r="G968" s="3" t="inlineStr">
        <is>
          <t>Conference paper</t>
        </is>
      </c>
      <c r="H968" s="3" t="inlineStr">
        <is>
          <t>10.1007/978-981-96-1758-6_46</t>
        </is>
      </c>
      <c r="I968" s="3" t="inlineStr">
        <is>
          <t>EXCLUDE – E2</t>
        </is>
      </c>
      <c r="J968" s="2" t="inlineStr">
        <is>
          <t>B-i: no zero-shot or prompted arm is reported.</t>
        </is>
      </c>
    </row>
    <row r="969" ht="299.25" customHeight="1">
      <c r="A969" s="3" t="inlineStr">
        <is>
          <t>S2-0963</t>
        </is>
      </c>
      <c r="B969" s="3" t="inlineStr">
        <is>
          <t>B-i</t>
        </is>
      </c>
      <c r="C969" s="2" t="inlineStr">
        <is>
          <t>Rachman, B.</t>
        </is>
      </c>
      <c r="D969" s="4" t="n">
        <v>2025</v>
      </c>
      <c r="E969" s="2" t="inlineStr">
        <is>
          <t>Benchmarking Lightweight Transformers and Small Language Models for Climate Change Sentiment Analysis</t>
        </is>
      </c>
      <c r="F969" s="2" t="inlineStr">
        <is>
          <t>Understanding public sentiment toward climate change is essential for guiding communication, policy, and public awareness. This study benchmarks Transformer-based and Small Language Model (SLM) paradigms for climate change sentiment classification using the publicly available Twitter Climate Change Sentiment Dataset. Evaluated models include fine-tuned Transformers (BERT-tiny, DistilBERT, RoBERTa-base, RoBERTa-large, and a custom Transformer), a drift-aware streaming variant, and zero-shot and few-shot SLMs (Phi-3, Mistral 7B, and Qwen2 7.6B). Experiments measured macro-F1, accuracy, and inference efficiency across uniform tweet samples. Results show that RoBERTa-large fine-tuned for 20 epochs on GPU achieved the highest performance (macro-F1 =0.8217), followed by RoBERTabase (0.7874) and DistilBERT (0.7444), outperforming BERT-tiny (0.6767). SLMs performed poorly (macro-F1 =0.1667-0.5070) and exhibited high latency (&gt;2.5 s / sample), while the driftaware Transformer achieved moderate performance (macro F1=0.5526, accuracy =0.5527) with resilience to concept drift in streaming conditions. These findings demonstrate that lightweight fine-tuned Transformers remain the most effective and efficient models for domain-specific sentiment analysis, whereas current SLMs are not yet practical for real-time or fine-grained classification without adaptation. Future work will explore prompt optimization, instruction tuning, and adaptive streaming integration to improve the robustness of environmental Natural Language Processing (NLP) systems. © 2025 IEEE.</t>
        </is>
      </c>
      <c r="G969" s="3" t="inlineStr">
        <is>
          <t>Conference paper</t>
        </is>
      </c>
      <c r="H969" s="3" t="inlineStr">
        <is>
          <t>10.1109/icitisee68184.2025.11355013</t>
        </is>
      </c>
      <c r="I969" s="3" t="inlineStr">
        <is>
          <t>INCLUDE</t>
        </is>
      </c>
      <c r="J969" s="2" t="inlineStr">
        <is>
          <t>B-i: empirical comparison of a zero-shot/prompted approach with a supervised fine-tuned approach on short user-generated text.</t>
        </is>
      </c>
    </row>
    <row r="970" ht="342" customHeight="1">
      <c r="A970" s="3" t="inlineStr">
        <is>
          <t>S2-0964</t>
        </is>
      </c>
      <c r="B970" s="3" t="inlineStr">
        <is>
          <t>B-i</t>
        </is>
      </c>
      <c r="C970" s="2" t="inlineStr">
        <is>
          <t>Struß, J.M.; Ruggeri, F.; Barrón-Cedeno, A.; Alam, F.; Dimitrov, D.; Galassi, A.; Pachov, G.; Koychev, I.; Nakov, P.; Siegel, M.; Wiegand, M.; Hasanain, M.; Suwaileh, R.; Zaghouani, W.</t>
        </is>
      </c>
      <c r="D970" s="4" t="n">
        <v>2024</v>
      </c>
      <c r="E970" s="2" t="inlineStr">
        <is>
          <t>Overview of the CLEF-2024 CheckThat! Lab Task 2 on Subjectivity in News Articles</t>
        </is>
      </c>
      <c r="F970" s="2" t="inlineStr">
        <is>
          <t>We present an overview of Task 2 of the seventh edition of the CheckThat! lab at the 2024 iteration of the Conference and Labs of the Evaluation Forum (CLEF). The task focuses on subjectivity detection in news articles and was offered in five languages: Arabic, Bulgarian, English, German, and Italian, as well as in a multilingual setting. The datasets for each language were carefully curated and annotated, comprising over 10,000 sentences from news articles. The task challenged participants to develop systems capable of distinguishing between subjective statements (reflecting personal opinions or biases) and objective ones (presenting factual information) at the sentence level. A total of 15 teams participated in the task, submitting 36 valid runs across all language tracks. The participants used a variety of approaches, with transformer-based models being the most popular choice. Strategies included fine-tuning monolingual and multilingual models, and leveraging English models with automatic translation for the non-English datasets. Some teams also explored ensembles, feature engineering, and innovative techniques such as few-shot learning and in-context learning with large language models. The evaluation was based on macro-averaged F1 score. The results varied across languages, with the best performance achieved for Italian and German, followed by English. The Arabic track proved particularly challenging, with no team surpassing an F1 score of 0.50. This task contributes to the broader goal of enhancing the reliability of automated content analysis in the context of misinformation detection and fact-checking. The paper provides detailed insights into the datasets, participant approaches, and results, offering a benchmark for the current state of subjectivity detection across multiple languages. © 2024 Copyright for this paper by its authors.</t>
        </is>
      </c>
      <c r="G970" s="3" t="inlineStr">
        <is>
          <t>Conference paper</t>
        </is>
      </c>
      <c r="H970" s="3" t="n"/>
      <c r="I970" s="3" t="inlineStr">
        <is>
          <t>EXCLUDE – E2</t>
        </is>
      </c>
      <c r="J970" s="2" t="inlineStr">
        <is>
          <t>B-i: evaluated text is not qualifying short user-generated content.</t>
        </is>
      </c>
    </row>
    <row r="971" ht="299.25" customHeight="1">
      <c r="A971" s="3" t="inlineStr">
        <is>
          <t>S2-0965</t>
        </is>
      </c>
      <c r="B971" s="3" t="inlineStr">
        <is>
          <t>B-i</t>
        </is>
      </c>
      <c r="C971" s="2" t="inlineStr">
        <is>
          <t>Upadhyaya, A.; Nejdl, W.; Fisichella, M.</t>
        </is>
      </c>
      <c r="D971" s="4" t="n">
        <v>2024</v>
      </c>
      <c r="E971" s="2" t="inlineStr">
        <is>
          <t>Harnessing Empathy and Ethics for Relevance Detection and Information Categorization in Climate and COVID-19 Tweets</t>
        </is>
      </c>
      <c r="F971" s="2" t="inlineStr">
        <is>
          <t>In this work, we aim to understand the general public perception of societal issues related to the current climate crisis and the COVID-19 pandemic on Twitter (X). Social media discussions on such matters often lead to misleading information, resulting in delays in initiatives proposed by governments or policymakers. Hence, we focus on extracting relevant information from the conversations on climate change and COVID that could be useful for authorities to curb the spread of potentially biased information by proposing the classification tasks of relevance detection (RD) and information categorization (IC). We first curate the datasets for the RD and IC tasks for the climate domain and extend the COVID-19 benchmark attention-worthy Twitter dataset for the IC task through manual annotation. We initially conduct experiments with LLMs and observe that LLMs can extract the relevant information in zero and few-shot settings based on multi-perspective reasoning in the form of cognitive empathy and ethical standards, but still perform worse than fine-tuned small language models. Based on the initial findings, we conclude that LLMs may not be the best extractor of relevant information, but induce cognitive empathy and ethical reasonings that can intuitively guide supervised models. To achieve this idea, we develop a cognitive empathy and ethical reasoning-based multi-tasking pipelined network for RD and IC tasks. Our proposed approach provides valuable insights that could be useful in real-world scenarios for governments, policymakers, and other researchers to decode the overall public outlook on societal issues.  © 2024 ACM.</t>
        </is>
      </c>
      <c r="G971" s="3" t="inlineStr">
        <is>
          <t>Conference paper</t>
        </is>
      </c>
      <c r="H971" s="3" t="inlineStr">
        <is>
          <t>10.1145/3627673.3679937</t>
        </is>
      </c>
      <c r="I971" s="3" t="inlineStr">
        <is>
          <t>INCLUDE</t>
        </is>
      </c>
      <c r="J971" s="2" t="inlineStr">
        <is>
          <t>B-i: empirical comparison of a zero-shot/prompted approach with a supervised fine-tuned approach on short user-generated text.</t>
        </is>
      </c>
    </row>
    <row r="972" ht="285" customHeight="1">
      <c r="A972" s="3" t="inlineStr">
        <is>
          <t>S2-0966</t>
        </is>
      </c>
      <c r="B972" s="3" t="inlineStr">
        <is>
          <t>B-i</t>
        </is>
      </c>
      <c r="C972" s="2" t="inlineStr">
        <is>
          <t>Dhiman, P.; Kaur, A.; Gupta, D.; Juneja, S.; Nauman, A.; Muhammad, G.</t>
        </is>
      </c>
      <c r="D972" s="4" t="n">
        <v>2024</v>
      </c>
      <c r="E972" s="2" t="inlineStr">
        <is>
          <t>GBERT: A hybrid deep learning model based on GPT-BERT for fake news detection</t>
        </is>
      </c>
      <c r="F972" s="2" t="inlineStr">
        <is>
          <t>The digital era has expanded social exposure with easy internet access for mobile users, allowing for global communication. Now, people can get to know what is going on around the globe with just a click; however, this has also resulted in the issue of fake news. Fake news is content that pretends to be true but is actually false and is disseminated to defraud. Fake news poses a threat to harmony, politics, the economy, and public opinion. As a result, bogus news detection has become an emerging research domain to identify a given piece of text as genuine or fraudulent. In this paper, a new framework called Generative Bidirectional Encoder Representations from Transformers (GBERT) is proposed that leverages a combination of Generative pre-trained transformer (GPT) and Bidirectional Encoder Representations from Transformers (BERT) and addresses the fake news classification problem. This framework combines the best features of both cutting-edge techniques—BERT's deep contextual understanding and the generative capabilities of GPT—to create a comprehensive representation of a given text. Both GPT and BERT are fine-tuned on two real-world benchmark corpora and have attained 95.30 % accuracy, 95.13 % precision, 97.35 % sensitivity, and a 96.23 % F1 score. The statistical test results indicate the effectiveness of the fine-tuned framework for fake news detection and suggest that it can be a promising approach for eradicating this global issue of fake news in the digital landscape. © 2024 The Authors</t>
        </is>
      </c>
      <c r="G972" s="3" t="inlineStr">
        <is>
          <t>Journal article</t>
        </is>
      </c>
      <c r="H972" s="3" t="inlineStr">
        <is>
          <t>10.1016/j.heliyon.2024.e35865</t>
        </is>
      </c>
      <c r="I972" s="3" t="inlineStr">
        <is>
          <t>EXCLUDE – E2</t>
        </is>
      </c>
      <c r="J972" s="2" t="inlineStr">
        <is>
          <t>B-i: no zero-shot or prompted arm is reported.</t>
        </is>
      </c>
    </row>
    <row r="973" ht="256.5" customHeight="1">
      <c r="A973" s="3" t="inlineStr">
        <is>
          <t>S2-0967</t>
        </is>
      </c>
      <c r="B973" s="3" t="inlineStr">
        <is>
          <t>B-i</t>
        </is>
      </c>
      <c r="C973" s="2" t="inlineStr">
        <is>
          <t>Zhang, R.; Tian, Y.; Wei, P.; Zeng, D.; Mao, W.</t>
        </is>
      </c>
      <c r="D973" s="4" t="n">
        <v>2024</v>
      </c>
      <c r="E973" s="2" t="inlineStr">
        <is>
          <t>An LLM-Enabled Knowledge Elicitation and Retrieval Framework for Zero-Shot Cross-Lingual Stance Identification</t>
        </is>
      </c>
      <c r="F973" s="2" t="inlineStr">
        <is>
          <t>Stance detection aims to identify the attitudes toward specific targets from text, which is an important research area in text mining and social media analytics. Existing research is mainly conducted in monolingual setting on English datasets. To tackle the data scarcity problem in low-resource languages, cross-lingual stance detection (CLSD) transfers the knowledge from high-resource (source) language to low-resource (target) language. The CLSD task is the most challenging in zero-shot setting when no training data is available in target language, and transferring stance-relevant knowledge learned from high-resource language to bridge the language gap is the key for improving the performance of zero-shot CLSD. In this paper, we leverage the capability of large language model (LLM) for stance knowledge acquisition, and propose KEAR, a knowledge elicitation and retrieval framework. The knowledge elicitation module in KEAR first derives different types of stance knowledge from LLM's reasoning process. Then, the knowledge retrieval module in KEAR matches the target language input to the most relevant stance knowledge for enhancing text representations. Experiments on multilingual datasets show the effectiveness of KEAR compared with competitive baselines as well as the CLSD approaches trained with labeled data in target language. © 2024 Association for Computational Linguistics.</t>
        </is>
      </c>
      <c r="G973" s="3" t="inlineStr">
        <is>
          <t>Conference paper</t>
        </is>
      </c>
      <c r="H973" s="3" t="inlineStr">
        <is>
          <t>10.18653/v1/2024.findings-emnlp.714</t>
        </is>
      </c>
      <c r="I973" s="3" t="inlineStr">
        <is>
          <t>EXCLUDE – E2</t>
        </is>
      </c>
      <c r="J973" s="2" t="inlineStr">
        <is>
          <t>B-i: no supervised fine-tuned arm is reported.</t>
        </is>
      </c>
    </row>
    <row r="974" ht="242.25" customHeight="1">
      <c r="A974" s="3" t="inlineStr">
        <is>
          <t>S2-0968</t>
        </is>
      </c>
      <c r="B974" s="3" t="inlineStr">
        <is>
          <t>B-i</t>
        </is>
      </c>
      <c r="C974" s="2" t="inlineStr">
        <is>
          <t>Abdelgaber, N.; Jahan, L.; Doshi, A.V.; Suri, R.; Pavel, H.R.; Zhang, J.</t>
        </is>
      </c>
      <c r="D974" s="4" t="n">
        <v>2025</v>
      </c>
      <c r="E974" s="2" t="inlineStr">
        <is>
          <t>Bridging the Socioeconomic Gap in Education: A Hybrid AI and Human Annotation Approach</t>
        </is>
      </c>
      <c r="F974" s="2" t="inlineStr">
        <is>
          <t>Students' academic performance is influenced by various demographic factors, with socioeconomic class being a prominently researched and debated factor. Computer Science research traditionally prioritizes computationally definable problems, yet challenges such as the scarcity of high-quality labeled data and ethical concerns surrounding the mining of personal information can pose barriers to exploring topics like the impact of socioeconomic status (SES) on students' education. Overcoming these barriers may involve automating the collection and annotation of high-quality language data from diverse social groups through human collaboration. Therefore, our focus is on gathering unstructured narratives from Internet forums written by students with low-SES using machine learning models and human insights. We developed a hybrid data collection model that semi-Automatically retrieved narratives from the Reddit website and created a dataset five times larger than the seed dataset. Additionally, we compared the performance of traditional ML models with recent large language models (LLMs) in classifying narratives written by low-SES students, and analyzed the collected data to extract valuable insights into the socioeconomic challenges these students encounter and the solutions they pursue.  © 2025 Association for Computational Linguistics.</t>
        </is>
      </c>
      <c r="G974" s="3" t="inlineStr">
        <is>
          <t>Conference paper</t>
        </is>
      </c>
      <c r="H974" s="3" t="inlineStr">
        <is>
          <t>10.18653/v1/2025.conll-1.23</t>
        </is>
      </c>
      <c r="I974" s="3" t="inlineStr">
        <is>
          <t>EXCLUDE – E2</t>
        </is>
      </c>
      <c r="J974" s="2" t="inlineStr">
        <is>
          <t>B-i: no zero-shot or prompted arm is reported.</t>
        </is>
      </c>
    </row>
    <row r="975" ht="270.75" customHeight="1">
      <c r="A975" s="3" t="inlineStr">
        <is>
          <t>S2-0969</t>
        </is>
      </c>
      <c r="B975" s="3" t="inlineStr">
        <is>
          <t>B-i</t>
        </is>
      </c>
      <c r="C975" s="2" t="inlineStr">
        <is>
          <t>Li, Y.; Garg, K.; Caragea, C.</t>
        </is>
      </c>
      <c r="D975" s="4" t="n">
        <v>2023</v>
      </c>
      <c r="E975" s="2" t="inlineStr">
        <is>
          <t>A New Direction in Stance Detection: Target-Stance Extraction in the Wild</t>
        </is>
      </c>
      <c r="F975" s="2" t="inlineStr">
        <is>
          <t>Stance detection aims to detect the stance toward a corresponding target. Existing works have achieved promising progress on stance detection tasks in which the goal is to predict the stance given both a target and a text. However, they all work under the assumption that the target is known in advance, which is often not the case in the wild. Given a text from social media platforms, the target information is often unknown due to implicit mentions in the source text and it is infeasible to have manual target annotations at a large scale. Therefore, in this paper, we propose a new task Target-Stance Extraction (TSE) that aims to extract the (target, stance) pair from the text. We benchmark the task by proposing a two-stage framework that first identifies the relevant target in the text and then detects the stance given the predicted target and text. Specifically, we first propose two different settings: Target Classification and Target Generation, to identify the potential target from a given text. Then we propose a multitask approach that takes target prediction as the auxiliary task to detect the stance toward the predicted target. We evaluate the proposed framework on both in-target stance detection in which the test target is always seen in the training stage and zero-shot stance detection that needs to detect the stance for the unseen target during the inference stage. The new TSE task can facilitate future research in the field of stance detection. We publicly release our code. © 2023 Association for Computational Linguistics.</t>
        </is>
      </c>
      <c r="G975" s="3" t="inlineStr">
        <is>
          <t>Conference paper</t>
        </is>
      </c>
      <c r="H975" s="3" t="inlineStr">
        <is>
          <t>10.18653/v1/2023.acl-long.560</t>
        </is>
      </c>
      <c r="I975" s="3" t="inlineStr">
        <is>
          <t>EXCLUDE – E2</t>
        </is>
      </c>
      <c r="J975" s="2" t="inlineStr">
        <is>
          <t>B-i: no supervised fine-tuned arm is reported.</t>
        </is>
      </c>
    </row>
    <row r="976" ht="285" customHeight="1">
      <c r="A976" s="3" t="inlineStr">
        <is>
          <t>S2-0970</t>
        </is>
      </c>
      <c r="B976" s="3" t="inlineStr">
        <is>
          <t>B-i</t>
        </is>
      </c>
      <c r="C976" s="2" t="inlineStr">
        <is>
          <t>Zhang, D.; Hu, R.; Tao, D.; Feng, H.; Rundensteiner, E.</t>
        </is>
      </c>
      <c r="D976" s="4" t="n">
        <v>2024</v>
      </c>
      <c r="E976" s="2" t="inlineStr">
        <is>
          <t>LLM-based Hierarchical Label Annotation for Foodborne Illness Detection on Social Media</t>
        </is>
      </c>
      <c r="F976" s="2" t="inlineStr">
        <is>
          <t>Foodborne illnesses pose a threat to public health, leading to morbidity, mortality, and economic burden annually. Social media, while providing a rich timely source for training AI models for surveillance, requires effective tools for annotation. While Large Language Models (LLMs) have shown promise for generating simple labels, here hierarchical labels composed of entity types like food type and symptom (at individual word level) and the foodborne illness event (at complete post level) are required. For this, we introduce ICL2FID, the first LLM-based hierarchical labeling framework designed to annotate social media posts for foodborne illness detection at two levels using only a few demonstration examples. To utilize the interconnection between post and word levels, ICL2FID instructs the LLM to leverage information from one level when predicting the other level. To combat model hallucination and cyclic dependencies, a verification step improves evidence propagation between interconnected word and post-level labeling tasks. Strategies for custom selection of demonstration examples are designed reducing biases and increasing representation. We compare ICL2FID against traditional supervised learning and other LLM methods, demonstrating that it not only achieves superior accuracy but does so at a fraction of the cost and time. These findings highlight ICL2FID's potential as a viable alternative for hierarchical label generation in scenarios with limited resources and huge data sets. Code is available at https://github.com/zdy93/ICL2FID. © 2024 IEEE.</t>
        </is>
      </c>
      <c r="G976" s="3" t="inlineStr">
        <is>
          <t>Conference paper</t>
        </is>
      </c>
      <c r="H976" s="3" t="inlineStr">
        <is>
          <t>10.1109/bigdata62323.2024.10825369</t>
        </is>
      </c>
      <c r="I976" s="3" t="inlineStr">
        <is>
          <t>EXCLUDE – E2</t>
        </is>
      </c>
      <c r="J976" s="2" t="inlineStr">
        <is>
          <t>B-i: no zero-shot or prompted arm is reported.</t>
        </is>
      </c>
    </row>
    <row r="977" ht="199.5" customHeight="1">
      <c r="A977" s="3" t="inlineStr">
        <is>
          <t>S2-0971</t>
        </is>
      </c>
      <c r="B977" s="3" t="inlineStr">
        <is>
          <t>B-i</t>
        </is>
      </c>
      <c r="C977" s="2" t="inlineStr">
        <is>
          <t>Pihulski, D.; Kocoń, J.</t>
        </is>
      </c>
      <c r="D977" s="4" t="n">
        <v>2025</v>
      </c>
      <c r="E977" s="2" t="inlineStr">
        <is>
          <t>Language, Culture, and Ideology: Personalizing Offensiveness Detection in Political Tweets with Reasoning LLMs</t>
        </is>
      </c>
      <c r="F977" s="2" t="inlineStr">
        <is>
          <t>We explore how large language models (LLMs) assess offensiveness in political discourse when prompted to adopt specific political and cultural perspectives. Using a multilingual subset of the MD-Agreement dataset centered on tweets from the 2020 US elections, we evaluate several recent LLMs including DeepSeek-R1, o4-mini, GPT-4.1-mini, Qwen3, Gemma, and Mistral - tasked with judging tweets as offensive or nonoffensive from the viewpoints of varied political personas (farright, conservative, centrist, progressive) across English, Polish, and Russian contexts. Our results show that larger models with explicit reasoning abilities (e.g., DeepSeek-R1, o4-mini) are more consistent and sensitive to ideological and cultural variation, while smaller models often fail to capture subtle distinctions. We find that reasoning capabilities significantly improve both the personalization and interpretability of offensiveness judgments, suggesting that such mechanisms are key to adapting LLMs for nuanced sociopolitical text classification across languages and ideologies. © 2025 IEEE.</t>
        </is>
      </c>
      <c r="G977" s="3" t="inlineStr">
        <is>
          <t>Conference paper</t>
        </is>
      </c>
      <c r="H977" s="3" t="inlineStr">
        <is>
          <t>10.1109/icdmw69685.2025.00261</t>
        </is>
      </c>
      <c r="I977" s="3" t="inlineStr">
        <is>
          <t>EXCLUDE – E2</t>
        </is>
      </c>
      <c r="J977" s="2" t="inlineStr">
        <is>
          <t>B-i: no supervised fine-tuned arm is reported.</t>
        </is>
      </c>
    </row>
    <row r="978" ht="228" customHeight="1">
      <c r="A978" s="3" t="inlineStr">
        <is>
          <t>S2-0972</t>
        </is>
      </c>
      <c r="B978" s="3" t="inlineStr">
        <is>
          <t>B-i</t>
        </is>
      </c>
      <c r="C978" s="2" t="inlineStr">
        <is>
          <t>Mozes, M.; Hoffmann, J.; Tomanek, K.; Kouate, M.; Thain, N.; Yuan, A.; Bolukbasi, T.; Dixon, L.</t>
        </is>
      </c>
      <c r="D978" s="4" t="n">
        <v>2023</v>
      </c>
      <c r="E978" s="2" t="inlineStr">
        <is>
          <t>Towards Agile Text Classifiers for Everyone</t>
        </is>
      </c>
      <c r="F978" s="2" t="inlineStr">
        <is>
          <t>Text-based safety classifiers are widely used for content moderation and increasingly to tune generative language model behavior-a topic of growing concern for the safety of digital assistants and chatbots. However, different policies require different classifiers, and safety policies themselves improve from iteration and adaptation. This paper introduces and evaluates methods for agile text classification, whereby classifiers are trained using small, targeted datasets that can be quickly developed for a particular policy. Experimenting with 7 datasets from three safety-related domains, comprising 15 annotation schemes, led to our key finding: prompt-tuning large language models, like PaLM 62B, with a labeled dataset of as few as 80 examples can achieve state-of-the-art performance. We argue that this enables a paradigm shift for text classification, especially for models supporting safer online discourse. Instead of collecting millions of examples to attempt to create universal safety classifiers over months or years, classifiers could be tuned using small datasets, created by individuals or small organizations, tailored for specific use cases, and iterated on and adapted in the time-span of a day. © 2023 Association for Computational Linguistics.</t>
        </is>
      </c>
      <c r="G978" s="3" t="inlineStr">
        <is>
          <t>Conference paper</t>
        </is>
      </c>
      <c r="H978" s="3" t="inlineStr">
        <is>
          <t>10.18653/v1/2023.findings-emnlp.30</t>
        </is>
      </c>
      <c r="I978" s="3" t="inlineStr">
        <is>
          <t>EXCLUDE – E2</t>
        </is>
      </c>
      <c r="J978" s="2" t="inlineStr">
        <is>
          <t>B-i: no supervised fine-tuned arm is reported.</t>
        </is>
      </c>
    </row>
    <row r="979" ht="242.25" customHeight="1">
      <c r="A979" s="3" t="inlineStr">
        <is>
          <t>S2-0973</t>
        </is>
      </c>
      <c r="B979" s="3" t="inlineStr">
        <is>
          <t>B-i</t>
        </is>
      </c>
      <c r="C979" s="2" t="inlineStr">
        <is>
          <t>Muliawati, T.H.; Humaira, F.M.; Asmara, R.; Fariza, A.</t>
        </is>
      </c>
      <c r="D979" s="4" t="n">
        <v>2025</v>
      </c>
      <c r="E979" s="2" t="inlineStr">
        <is>
          <t>Merchant Review Analysis in Food Delivery Apps: LSTM-Based Sentiment and Dual-Model Topic Classification with LLM and Logistic Regression</t>
        </is>
      </c>
      <c r="F979" s="2" t="inlineStr">
        <is>
          <t>Technological advancements, particularly in natural language processing and deep learning, have enabled the automatic extraction of insights from user-generated content such as user reviews. In the context of food delivery services, merchant applications like GoBiz, Shopee Partner, and Grab Merchant offer various features and policies that often cause confusion and dissatisfaction among business users. This study proposes a sentiment analysis and topic classification approach using user reviews from the Google Play Store to help merchants evaluate these merchant applications. The system employs a Long Short-Term Memory (LSTM) model for sentiment analysis and uses logistic regression and zero-shot for topic classification. Data preprocessing involved data reduction, data labeling, and text preprocessing, followed by data augmentation through rule-based and generative paraphrasing techniques. The sentiment model for GoBiz achieved the highest accuracy of 92.55% and a weighted F1-score of 94%, while the Shopee Partner model produced the most contextually relevant sentiment predictions. The system also categorized topics into key areas such as service, technical issues, platform policies, etc., providing meaningful insights to support application evaluation and future improvement. © 2025 IEEE.</t>
        </is>
      </c>
      <c r="G979" s="3" t="inlineStr">
        <is>
          <t>Conference paper</t>
        </is>
      </c>
      <c r="H979" s="3" t="inlineStr">
        <is>
          <t>10.1109/ies67184.2025.11160887</t>
        </is>
      </c>
      <c r="I979" s="3" t="inlineStr">
        <is>
          <t>EXCLUDE – E2</t>
        </is>
      </c>
      <c r="J979" s="2" t="inlineStr">
        <is>
          <t>B-i: no supervised fine-tuned arm is reported.</t>
        </is>
      </c>
    </row>
    <row r="980" ht="213.75" customHeight="1">
      <c r="A980" s="3" t="inlineStr">
        <is>
          <t>S2-0974</t>
        </is>
      </c>
      <c r="B980" s="3" t="inlineStr">
        <is>
          <t>B-i</t>
        </is>
      </c>
      <c r="C980" s="2" t="inlineStr">
        <is>
          <t>Mohamed, M.; Emad, R.; Hamdi, A.</t>
        </is>
      </c>
      <c r="D980" s="4" t="n">
        <v>2025</v>
      </c>
      <c r="E980" s="2" t="inlineStr">
        <is>
          <t>A Multi-layered Large Language Model Framework for Disease Prediction</t>
        </is>
      </c>
      <c r="F980" s="2" t="inlineStr">
        <is>
          <t>Social telehealth has made a breakthrough in healthcare by allowing patients to share their symptoms and have medical consultations remotely. Users frequently post symptoms on social media and online health platforms, creating a huge repository of medical data that can be leveraged for disease classification and symptom severity assessment. Large language models (LLMs) like LLAMA3, GPT-3.5 Turbo, and BERT process complex medical data, enhancing disease classification. This study explores three Arabic medical text preprocessing techniques: text summarization, text refinement, and Named Entity Recognition (NER). Evaluating CAMeL-BERT, AraBERT, and Asafaya-BERT with LoRA, the best performance was achieved using CAMeL-BERT with NER-augmented text (83% Type classification, 69% Severity assessment). Non-fine-tuned models performed poorly (13–20% Type classification, 40–49% Severity assessment). Embedding LLMs in social telehealth enhances diagnostic accuracy and treatment outcomes. © The Author(s), under exclusive license to Springer Nature Singapore Pte Ltd. 2025.</t>
        </is>
      </c>
      <c r="G980" s="3" t="inlineStr">
        <is>
          <t>Conference paper</t>
        </is>
      </c>
      <c r="H980" s="3" t="inlineStr">
        <is>
          <t>10.1007/978-981-96-6441-2_23</t>
        </is>
      </c>
      <c r="I980" s="3" t="inlineStr">
        <is>
          <t>EXCLUDE – E2</t>
        </is>
      </c>
      <c r="J980" s="2" t="inlineStr">
        <is>
          <t>B-i: no zero-shot or prompted arm is reported.</t>
        </is>
      </c>
    </row>
    <row r="981" ht="285" customHeight="1">
      <c r="A981" s="3" t="inlineStr">
        <is>
          <t>S2-0975</t>
        </is>
      </c>
      <c r="B981" s="3" t="inlineStr">
        <is>
          <t>B-i</t>
        </is>
      </c>
      <c r="C981" s="2" t="inlineStr">
        <is>
          <t>Singh, A.; Verma, A.; Jain, R.; Saha, S.</t>
        </is>
      </c>
      <c r="D981" s="4" t="n">
        <v>2023</v>
      </c>
      <c r="E981" s="2" t="inlineStr">
        <is>
          <t>Investigating the Impact of Multimodality and External Knowledge in Aspect-level Complaint and Sentiment Analysis</t>
        </is>
      </c>
      <c r="F981" s="2" t="inlineStr">
        <is>
          <t>Automated complaint analysis is vital for generating critical insights, which in turn enhance customer satisfaction, product quality, and overall business performance. Nevertheless, conventional methods frequently fail to capture the nuances of aspect-level complaints and inadequately utilize external knowledge, thus creating a gap in effective complaint detection and analysis. In response to this issue, we proactively explore the role of external knowledge and multimodality in this domain. This leads to the development of MGasD (Multimodal Generative framework for aspect-based complaint and sentiment Detection), a multimodal knowledge-infused unified framework. MGasD diverges from traditional methods by reframing the complaint detection problem as a multimodal text-to-text generation task. Significantly, our research includes the development of a novel aspect-level dataset. Annotated for both complaint and sentiment categories across diverse domains such as books, electronics, edibles, fashion, and miscellaneous, this dataset provides a comprehensive platform for the concurrent study of complaints and sentiment. This resource facilitates a more robust understanding of consumer feedback. Our proposed methodology establishes a benchmark performance in the novel aspect-based complaint and sentiment detection tasks based on extensive evaluation. We also demonstrate that our model consistently outperforms all other baselines and state-of-the-art models in both full and few-shot settings. © 2023 Copyright held by the owner/author(s). Publication rights licensed to ACM.</t>
        </is>
      </c>
      <c r="G981" s="3" t="inlineStr">
        <is>
          <t>Conference paper</t>
        </is>
      </c>
      <c r="H981" s="3" t="inlineStr">
        <is>
          <t>10.1145/3583780.3614937</t>
        </is>
      </c>
      <c r="I981" s="3" t="inlineStr">
        <is>
          <t>EXCLUDE – E2</t>
        </is>
      </c>
      <c r="J981" s="2" t="inlineStr">
        <is>
          <t>B-i: primary modality is multimodal/non-text, so the text channel does not satisfy the locked text criterion.</t>
        </is>
      </c>
    </row>
    <row r="982" ht="256.5" customHeight="1">
      <c r="A982" s="3" t="inlineStr">
        <is>
          <t>S2-0976</t>
        </is>
      </c>
      <c r="B982" s="3" t="inlineStr">
        <is>
          <t>B-i</t>
        </is>
      </c>
      <c r="C982" s="2" t="inlineStr">
        <is>
          <t>Ding, Y.; Lei, Y.; Wang, A.; Liu, X.; Zhu, T.; Li, Y.</t>
        </is>
      </c>
      <c r="D982" s="4" t="n">
        <v>2025</v>
      </c>
      <c r="E982" s="2" t="inlineStr">
        <is>
          <t>Adversarial contrastive representation training with external knowledge injection for zero-shot stance detection</t>
        </is>
      </c>
      <c r="F982" s="2" t="inlineStr">
        <is>
          <t>Zero-shot stance detection (ZSSD) is a task that involves identifying the author's perspective on specific issues in text, particularly when the target topic has not been encountered during the model training process, to address rapidly evolving topics on social media. This paper introduces a ZSSD framework named KEL-CA. To enable the model to more effectively utilize transferable stance features for representing unseen targets, the framework incorporates a multi-layer contrastive learning and adversarial domain transfer module. Unlike traditional contrastive or adversarial learning, our framework captures both correlations and distinctions between invariant and specific features, as well as between different stance labels, and enhances the generalization ability and robustness of the features. Subsequently, to address the problem of insufficient information about the target context, we designed a dual external knowledge injection module that uses a large language model (LLM) to extract external knowledge from a Wikipedia-based local knowledge base and a Chain-of-Thought (COT) process to ensure the timeliness and relevance of the knowledge to infer the stances of unseen targets. Experimental results demonstrate that our approach outperforms existing models on two benchmark datasets, thereby validating its efficacy in ZSSD tasks. © 2024 Elsevier B.V.</t>
        </is>
      </c>
      <c r="G982" s="3" t="inlineStr">
        <is>
          <t>Journal article</t>
        </is>
      </c>
      <c r="H982" s="3" t="inlineStr">
        <is>
          <t>10.1016/j.neucom.2024.128849</t>
        </is>
      </c>
      <c r="I982" s="3" t="inlineStr">
        <is>
          <t>EXCLUDE – E2</t>
        </is>
      </c>
      <c r="J982" s="2" t="inlineStr">
        <is>
          <t>B-i: no supervised fine-tuned arm is reported.</t>
        </is>
      </c>
    </row>
    <row r="983" ht="199.5" customHeight="1">
      <c r="A983" s="3" t="inlineStr">
        <is>
          <t>S2-0977</t>
        </is>
      </c>
      <c r="B983" s="3" t="inlineStr">
        <is>
          <t>B-i</t>
        </is>
      </c>
      <c r="C983" s="2" t="inlineStr">
        <is>
          <t>Kaya, A.K.; Ozcelik, O.; Toraman, C.</t>
        </is>
      </c>
      <c r="D983" s="4" t="n">
        <v>2024</v>
      </c>
      <c r="E983" s="2" t="inlineStr">
        <is>
          <t>ARC-NLP at ClimateActivism 2024: Stance and Hate Speech Detection by Generative and Encoder Models Optimized with Tweet-Specific Elements</t>
        </is>
      </c>
      <c r="F983" s="2" t="inlineStr">
        <is>
          <t>Social media users often express hate speech towards specific targets and may either support or refuse activist movements. The automated detection of hate speech, which involves identifying both targets and stances, plays a critical role in event identification to mitigate its negative effects. In this paper, we present our methods for three subtasks of the Climate Activism Stance and Hate Event Detection Shared Task at CASE 2024. For each subtask (i) hate speech identification (ii) targets of hate speech identification (iii) stance detection, we experiment with optimized Transformer-based architectures that focus on tweet-specific features such as hashtags, URLs, and emojis. Furthermore, we investigate generative large language models, such as Llama2, using specific prompts for the first two subtasks. Our experiments demonstrate better performance of our models compared to baseline models in each subtask. Our solutions also achieve third, fourth, and first places respectively in the subtasks. © 2024 Association for Computational Linguistics.</t>
        </is>
      </c>
      <c r="G983" s="3" t="inlineStr">
        <is>
          <t>Conference paper</t>
        </is>
      </c>
      <c r="H983" s="3" t="n"/>
      <c r="I983" s="3" t="inlineStr">
        <is>
          <t>EXCLUDE – E2</t>
        </is>
      </c>
      <c r="J983" s="2" t="inlineStr">
        <is>
          <t>B-i: no zero-shot or prompted arm is reported.</t>
        </is>
      </c>
    </row>
    <row r="984" ht="270.75" customHeight="1">
      <c r="A984" s="3" t="inlineStr">
        <is>
          <t>S2-0978</t>
        </is>
      </c>
      <c r="B984" s="3" t="inlineStr">
        <is>
          <t>B-i</t>
        </is>
      </c>
      <c r="C984" s="2" t="inlineStr">
        <is>
          <t>Nguyen, T.H.; Rudra, K.</t>
        </is>
      </c>
      <c r="D984" s="4" t="n">
        <v>2024</v>
      </c>
      <c r="E984" s="2" t="inlineStr">
        <is>
          <t>Human vs ChatGPT: Effect of Data Annotation in Interpretable Crisis-Related Microblog Classification</t>
        </is>
      </c>
      <c r="F984" s="2" t="inlineStr">
        <is>
          <t>Recent studies have exploited the vital role of microblogging platforms, such as Twitter, in crisis situations. Various machine-learning approaches have been proposed to identify and prioritize crucial information from different humanitarian categories for preparation and rescue purposes. In crisis domain, the explanation of models' output decisions is gaining significant research momentum. Some previous works focused on human annotations of rationales to train and extract supporting evidence for model interpretability. However, such annotations are usually expensive, require much effort, and are not always available in real-time situations of a new crisis event. In this paper, we investigate the recent advances in large language models (LLMs) as data annotators on informal tweet text. We perform a detailed qualitative and quantitative evaluation of ChatGPT rationale annotations over a few-shot setup. ChatGPT annotations are quite close to humans but less precise in nature. Further, we propose an active learning-based interpretable classification model from a small set of annotated data. Our experiments show that (a). ChatGPT has the potential to extract rationales for the crisis tweet classification tasks, but the performance is slightly less than the model trained on human-annotated rationale data (\sim3-6%), (b). active learning setup can help reduce the burden of manual annotations and maintain a trade-off between performance and data size. © 2024 ACM.</t>
        </is>
      </c>
      <c r="G984" s="3" t="inlineStr">
        <is>
          <t>Conference paper</t>
        </is>
      </c>
      <c r="H984" s="3" t="inlineStr">
        <is>
          <t>10.1145/3589334.3648141</t>
        </is>
      </c>
      <c r="I984" s="3" t="inlineStr">
        <is>
          <t>EXCLUDE – E2</t>
        </is>
      </c>
      <c r="J984" s="2" t="inlineStr">
        <is>
          <t>B-i: no supervised fine-tuned arm is reported.</t>
        </is>
      </c>
    </row>
    <row r="985" ht="299.25" customHeight="1">
      <c r="A985" s="3" t="inlineStr">
        <is>
          <t>S2-0979</t>
        </is>
      </c>
      <c r="B985" s="3" t="inlineStr">
        <is>
          <t>B-i</t>
        </is>
      </c>
      <c r="C985" s="2" t="inlineStr">
        <is>
          <t>Molero, J.M.; Perez-Martin, J.; Rodrigo, A.; Penas, A.</t>
        </is>
      </c>
      <c r="D985" s="4" t="n">
        <v>2023</v>
      </c>
      <c r="E985" s="2" t="inlineStr">
        <is>
          <t>Offensive Language Detection in Spanish Social Media: Testing from Bag-of-Words to Transformers Models</t>
        </is>
      </c>
      <c r="F985" s="2" t="inlineStr">
        <is>
          <t>Social networks allow us to communicate with people around the world. However, some users usually take advantage of anonymity for writing offensive comments to others, which might affect those who receive offensive messages or discourage the use of these networks. However, it is impossible to manually check every message. This has promoted several proposals for automatic detection systems. Current state-of-the-art systems are based on the transformers' architecture and most of the work has been focused on the English language. However, these systems do not pay too much attention to the unbalanced nature of data, since there are fewer offensive comments than non-offensive in a real environment. Besides, these previous works have not studied the impact on the final results of pre-processing or the corpora used for pre-training the models. In this work, we propose and evaluate a series of automatic methods aimed at detecting offensive language in Spanish texts addressing the unbalanced nature of data. We test different learning models, from those based on classical Machine Learning algorithms using Bag-of-Words as data representation to those based in large language models and neural networks such as transformers, paying more attention to minor classes and the corpora used for pre-training the transformer-based models. We show how transformer-based models continue obtaining the best results, but we improved previous results by a 6,2% by adding new steps of pre-processing and using models pre-trained with Spanish social-media data, setting new state-of-the-art results.  © 2013 IEEE.</t>
        </is>
      </c>
      <c r="G985" s="3" t="inlineStr">
        <is>
          <t>Journal article</t>
        </is>
      </c>
      <c r="H985" s="3" t="inlineStr">
        <is>
          <t>10.1109/access.2023.3310244</t>
        </is>
      </c>
      <c r="I985" s="3" t="inlineStr">
        <is>
          <t>EXCLUDE – E2</t>
        </is>
      </c>
      <c r="J985" s="2" t="inlineStr">
        <is>
          <t>B-i: no zero-shot or prompted arm is reported.</t>
        </is>
      </c>
    </row>
    <row r="986" ht="256.5" customHeight="1">
      <c r="A986" s="3" t="inlineStr">
        <is>
          <t>S2-0980</t>
        </is>
      </c>
      <c r="B986" s="3" t="inlineStr">
        <is>
          <t>B-i</t>
        </is>
      </c>
      <c r="C986" s="2" t="inlineStr">
        <is>
          <t>Wu, H.; Yang, D.; Liu, P.; Li, X.</t>
        </is>
      </c>
      <c r="D986" s="4" t="n">
        <v>2025</v>
      </c>
      <c r="E986" s="2" t="inlineStr">
        <is>
          <t>Chain of Thought Guided Few-Shot Fine-Tuning of LLMs for Multimodal Aspect-Based Sentiment Classification</t>
        </is>
      </c>
      <c r="F986" s="2" t="inlineStr">
        <is>
          <t>With the proliferation of multimodal information on social media, the task of multimodal aspect-based sentiment classification (MA-BSC) gained significant attention. However, existing methods for this task heavily relies on the large-scale supervised data, which is costly and time-consuming to obtain. Recent efforts have shifted towards few-shot MABSC, where small-scale pretained models (e.g. BERT, BART) are fine-tuned using a limited samples (1% of the training set). While large language models (LLMs) have shown strong zero-shot and few-shot capabilities across various NLP tasks, their exploration in few-shot MABSC remains insufficient. To address this gap, we propose a novel fine-tuning framework for LLMs in few-shot MABSC, incorporating three key modules: few-shot sampling, label-introduced Chain-of-Though (CoT) Generation and CoT enhanced fine-tuning. Specifically, we first construct a few-shot training set via selecting informative samples based on the LLM’s zero-shot capabilities. Moreover, we generate CoT reasoning through the LLM’s zero-shot reasoning to guide fine-tuning, enhancing both performance and interpretability. Extensive experiments on two benchmark datasets (Twitter-2015 and Twitter-2017) demonstrate the superiority of our approach. © The Author(s), under exclusive license to Springer Nature Singapore Pte Ltd. 2025.</t>
        </is>
      </c>
      <c r="G986" s="3" t="inlineStr">
        <is>
          <t>Conference paper</t>
        </is>
      </c>
      <c r="H986" s="3" t="inlineStr">
        <is>
          <t>10.1007/978-981-96-2054-8_14</t>
        </is>
      </c>
      <c r="I986" s="3" t="inlineStr">
        <is>
          <t>EXCLUDE – E2</t>
        </is>
      </c>
      <c r="J986" s="2" t="inlineStr">
        <is>
          <t>B-i: primary modality is multimodal/non-text, so the text channel does not satisfy the locked text criterion.</t>
        </is>
      </c>
    </row>
    <row r="987" ht="409.5" customHeight="1">
      <c r="A987" s="3" t="inlineStr">
        <is>
          <t>S2-0981</t>
        </is>
      </c>
      <c r="B987" s="3" t="inlineStr">
        <is>
          <t>B-i</t>
        </is>
      </c>
      <c r="C987" s="2" t="inlineStr">
        <is>
          <t>Ye, C.; Shi, X.</t>
        </is>
      </c>
      <c r="D987" s="4" t="n">
        <v>2024</v>
      </c>
      <c r="E987" s="2" t="inlineStr">
        <is>
          <t>Optimizing News Topic Classification with Instructional Fine-Tuning of Chatglm3</t>
        </is>
      </c>
      <c r="F987" s="2" t="inlineStr">
        <is>
          <t>In the rapidly evolving landscape of natural language processing (NLP), the deployment of large language models has been at the forefront of innovation, particularly in the realm of text classification. This study probes into the utilization of advanced NLP techniques, emphasizing the instructional fine-tuning of the ChatGLM3-6B model - a variant of the General Language Model with 6.2 billion parameters - for the specific application of news topic classification. As the volume and velocity of news data burgeon, the imperative for models to not only accurately classify but also to efficiently process text becomes paramount. Our research undertakes a meticulous fine-tuning of ChatGLM3-6B using the QLora framework, which is renowned for its quantization efficiency and adaptability in processing, on the Twitter Financial News dataset. This dataset, characterized by its multi-label text classification challenge and inherent data imbalance, provides a rigorous testing ground for our model. We benchmarked ChatGLM3-6B against established models such as Roberta-Base, Roberta-Large, and the Deberta-V2 variants, measuring performance in terms of accuracy - a critical metric in the domain of news classification. The findings of our study are compelling, demonstrating that the instructionally fine-tuned ChatGLM3-6B model not only achieves but exceeds the classification accuracy of traditional models, registering an accuracy of 88.15%. This superior performance can be attributed to the strategic combination of the model's inherent capabilities and the fine-tuning process that was rigorously tailored to the complexities and nuances inherent in financial news texts. Moreover, we closely monitored the training stability and the model's ability to generalize, which is graphically evidenced by the consistent decline in training loss over approximately 1,500 iterations, without any indication of overfitting. This attests to the robustness of the chosen optimization strategies, including an empirically determined learning rate, batch size, and gradient accumulation strategy. Conclusively, this study not only elucidates the potential of fine-tuned large language models like ChatGLM3-6B in the efficient and accurate categorization of news topics but also propels the conversation forward regarding the scalability of these models. Our findings suggest significant implications for the automation of news categorization processes, paving the way for future research into the ethical and scalable applications of NLP in media and journalism.  © 2024 ACM.</t>
        </is>
      </c>
      <c r="G987" s="3" t="inlineStr">
        <is>
          <t>Conference paper</t>
        </is>
      </c>
      <c r="H987" s="3" t="inlineStr">
        <is>
          <t>10.1145/3672758.3672851</t>
        </is>
      </c>
      <c r="I987" s="3" t="inlineStr">
        <is>
          <t>EXCLUDE – E2</t>
        </is>
      </c>
      <c r="J987" s="2" t="inlineStr">
        <is>
          <t>B-i: no zero-shot or prompted arm is reported.</t>
        </is>
      </c>
    </row>
    <row r="988" ht="356.25" customHeight="1">
      <c r="A988" s="3" t="inlineStr">
        <is>
          <t>S2-0982</t>
        </is>
      </c>
      <c r="B988" s="3" t="inlineStr">
        <is>
          <t>B-i</t>
        </is>
      </c>
      <c r="C988" s="2" t="inlineStr">
        <is>
          <t>Kim, N.; Mosallanezhad, D.; Cheng, L.; Mancenido, M.V.; Liu, H.</t>
        </is>
      </c>
      <c r="D988" s="4" t="n">
        <v>2025</v>
      </c>
      <c r="E988" s="2" t="inlineStr">
        <is>
          <t>Robust Stance Detection: Understanding Public Perceptions in Social Media</t>
        </is>
      </c>
      <c r="F988" s="2" t="inlineStr">
        <is>
          <t>The abundance of social media data has presented opportunities for accurately determining public and group-specific stances around policy proposals or controversial topics. In contrast with sentiment analysis which focuses on identifying prevailing emotions, stance detection identifies precise positions (i.e., supportive, opposing, neutral) relative to a well-defined topic, such as perceptions toward specific global health interventions during the COVID-19 pandemic. Traditional stance detection models, while effective within their specific domain (e.g., attitudes towards masking protocols during COVID-19), often lag in performance when applied to new domains and topics due to changes in data distribution. This limitation is compounded by the scarcity of domain-specific, labeled datasets, which are expensive and labor-intensive to create. A solution we present in this paper combines counterfactual data augmentation with contrastive learning to enhance the robustness of stance detection across domains and topics of interest. We evaluate the performance of current state-of-the-art stance detection models, including a prompt-optimized large language model, relative to our proposed framework succinctly called STANCE-C3 (domain-adaptive Cross-target STANCE detection via Contrastive learning and Counterfactual generation). Empirical evaluations demonstrate STANCE-C3’s consistent improvements over the baseline models with respect to accuracy across domains and varying focal topics. Despite the increasing prevalence of general-purpose models such as generative AI, specialized models such as STANCE-C3 provide utility in safety-critical domains wherein precision is highly valued, especially when a nuanced understanding of the concerns of different population segments could result in crafting more impactful public policies. © The Author(s), under exclusive license to Springer Nature Switzerland AG 2025.</t>
        </is>
      </c>
      <c r="G988" s="3" t="inlineStr">
        <is>
          <t>Conference paper</t>
        </is>
      </c>
      <c r="H988" s="3" t="inlineStr">
        <is>
          <t>10.1007/978-3-031-78538-2_2</t>
        </is>
      </c>
      <c r="I988" s="3" t="inlineStr">
        <is>
          <t>EXCLUDE – E2</t>
        </is>
      </c>
      <c r="J988" s="2" t="inlineStr">
        <is>
          <t>B-i: no supervised fine-tuned arm is reported.</t>
        </is>
      </c>
    </row>
    <row r="989" ht="356.25" customHeight="1">
      <c r="A989" s="3" t="inlineStr">
        <is>
          <t>S2-0983</t>
        </is>
      </c>
      <c r="B989" s="3" t="inlineStr">
        <is>
          <t>B-i</t>
        </is>
      </c>
      <c r="C989" s="2" t="inlineStr">
        <is>
          <t>De Santis, E.; Martino, A.; Ronci, F.; Rizzi, A.</t>
        </is>
      </c>
      <c r="D989" s="4" t="n">
        <v>2025</v>
      </c>
      <c r="E989" s="2" t="inlineStr">
        <is>
          <t>From Bag-of-Words to Transformers: A Comparative Study for Text Classification in Healthcare Discussions in Social Media</t>
        </is>
      </c>
      <c r="F989" s="2" t="inlineStr">
        <is>
          <t>One notable paradigm shift in Natural Language Processing has been the introduction of Transformers, revolutionizing language modeling as Convolutional Neural Networks did for Computer Vision. The power of Transformers, along with many other innovative features, also lies in the integration of word embedding techniques, traditionally used to represent words in a text and to build classification systems directly. This study delves into the comparison of text representation techniques for classifying users who generate medical topic posts on Facebook discussion groups. Short and noisy social media texts in Italian pose challenges for user categorization. The study employs two datasets, one for word embedding model estimation and another comprising discussions from users. The main objective is to achieve optimal user categorization through different pre-processing and embedding techniques, aiming at high generalization performance despite class imbalance. The paper has a dual purpose, i.e., to build an effective classifier, ensuring accurate information dissemination in medical discussions and combating fake news, and to explore also the representational capabilities of various LLMs, especially concerning BERT, Mistral and GPT-4. The latter is investigated using the in-context learning approach. Finally, data visualization tools are used to evaluate the semantic embeddings with respect to the achieved performance. This investigation, focusing on classification performance, compares the classic BERT and several hybrid versions (i.e., employing different training strategies and approximate Support Vector Machines in the classification layer) against LLMs and several Bag-of-Words based embedding (notably, one of the earliest approaches in text classification). This research offers insights into the latest developments in language modeling, advancing in the field of text representation and its practical application for user classification within medical discussions. © 2017 IEEE.</t>
        </is>
      </c>
      <c r="G989" s="3" t="inlineStr">
        <is>
          <t>Journal article</t>
        </is>
      </c>
      <c r="H989" s="3" t="inlineStr">
        <is>
          <t>10.1109/tetci.2024.3423444</t>
        </is>
      </c>
      <c r="I989" s="3" t="inlineStr">
        <is>
          <t>INCLUDE</t>
        </is>
      </c>
      <c r="J989" s="2" t="inlineStr">
        <is>
          <t>B-i: empirical comparison of a zero-shot/prompted approach with a supervised fine-tuned approach on short user-generated text.</t>
        </is>
      </c>
    </row>
    <row r="990" ht="270.75" customHeight="1">
      <c r="A990" s="3" t="inlineStr">
        <is>
          <t>S2-0984</t>
        </is>
      </c>
      <c r="B990" s="3" t="inlineStr">
        <is>
          <t>B-i</t>
        </is>
      </c>
      <c r="C990" s="2" t="inlineStr">
        <is>
          <t>Joshy, A.A.; James, S.</t>
        </is>
      </c>
      <c r="D990" s="4" t="n">
        <v>2025</v>
      </c>
      <c r="E990" s="2" t="inlineStr">
        <is>
          <t>Sentiment Analysis of Malayalam-English Code-Mixed Data Using GPT-Based Augmentation</t>
        </is>
      </c>
      <c r="F990" s="2" t="inlineStr">
        <is>
          <t>Code-mixing is a linguistic phenomenon that blends multiple languages during a conversation. Malayalees often express their opinions on social media using a mix of English and Malayalam. Sentiment analysis(SA) of these opinions is crucial for real-time feedback monitoring. Developing end-toend deep learning models for code-mixed(CM) data requires access to high-quality and sufficiently large training datasets. The current gold standard annotated dataset for Malayalam-English CM data is the DravidianCodeMix(DCM) dataset containing around 20,000 YouTube comments. However, due to the high variability in CM data, and a significantly larger vocabulary, this data is insufficient for the models to achieve appreciable performance. Mining CM data is challenging and tedious, necessitating the adoption of various data augmentation techniques. The rise of large language models motivated us to explore the generation of high-quality synthetic CM data using ChatGPT. All the different forms of code-mixing were explicitly induced in the generation process using fewshot prompting. The SA classifier showed significant improvement after augmentation, giving an F1-score of 0.76, outperforming the highest published benchmark relatively by 20.6%. Further, human evaluation confirmed the naturalness of the synthetic reviews, suggesting ChatGPT as a cost-effective, high-quality synthetic Malayalam-English CM data generator. © 2025 IEEE.</t>
        </is>
      </c>
      <c r="G990" s="3" t="inlineStr">
        <is>
          <t>Conference paper</t>
        </is>
      </c>
      <c r="H990" s="3" t="inlineStr">
        <is>
          <t>10.1109/conecct65861.2025.11306433</t>
        </is>
      </c>
      <c r="I990" s="3" t="inlineStr">
        <is>
          <t>EXCLUDE – E2</t>
        </is>
      </c>
      <c r="J990" s="2" t="inlineStr">
        <is>
          <t>B-i: no supervised fine-tuned arm is reported.</t>
        </is>
      </c>
    </row>
    <row r="991" ht="256.5" customHeight="1">
      <c r="A991" s="3" t="inlineStr">
        <is>
          <t>S2-0985</t>
        </is>
      </c>
      <c r="B991" s="3" t="inlineStr">
        <is>
          <t>B-i</t>
        </is>
      </c>
      <c r="C991" s="2" t="inlineStr">
        <is>
          <t>Etori, N.A.; Gini, M.L.</t>
        </is>
      </c>
      <c r="D991" s="4" t="n">
        <v>2024</v>
      </c>
      <c r="E991" s="2" t="inlineStr">
        <is>
          <t>RideKE: Leveraging Low-Resource, User-Generated Twitter Content for Sentiment and Emotion Detection in Kenyaǹ Code-Switched Dataset</t>
        </is>
      </c>
      <c r="F991" s="2" t="inlineStr">
        <is>
          <t>Social media has become a crucial open-access platform for individuals to express opinions and share experiences. However, leveraging low-resource language data from Twitter is challenging due to scarce, poor-quality content and the major variations in language use, such as slang and code-switching. Identifying tweets in these languages can be difficult as Twitter primarily supports high-resource languages. We analyze Kenyan code-switched data and evaluate four state-of-the-art (SOTA) transformer-based pretrained models for sentiment and emotion classification, using supervised and semi-supervised methods. We detail the methodology behind data collection and annotation, and the challenges encountered during the data cu-ration phase. Our results show that XLM-R outperforms other models; for sentiment analysis, XLM-R supervised model achieves the highest accuracy (69.2%) and F1 score (66.1%), XLM-R semi-supervised (67.2% accuracy, 64.1% F1 score). In emotion analysis, DistilBERT supervised leads in accuracy (59.8%) and F1 score (31%), mBERT semi-supervised (accuracy (59% and F1 score 26.5%). AfriBERTa models show the lowest accuracy and F1 scores. All models tend to predict neutral sentiment, with Afri-BERT showing the highest bias and unique sensitivity to empathy emotion.  © 2024 Association for Computational Linguistics.</t>
        </is>
      </c>
      <c r="G991" s="3" t="inlineStr">
        <is>
          <t>Conference paper</t>
        </is>
      </c>
      <c r="H991" s="3" t="n"/>
      <c r="I991" s="3" t="inlineStr">
        <is>
          <t>EXCLUDE – E2</t>
        </is>
      </c>
      <c r="J991" s="2" t="inlineStr">
        <is>
          <t>B-i: no zero-shot or prompted arm is reported.</t>
        </is>
      </c>
    </row>
    <row r="992" ht="228" customHeight="1">
      <c r="A992" s="3" t="inlineStr">
        <is>
          <t>S2-0986</t>
        </is>
      </c>
      <c r="B992" s="3" t="inlineStr">
        <is>
          <t>B-i</t>
        </is>
      </c>
      <c r="C992" s="2" t="inlineStr">
        <is>
          <t>Qinyu Zhu, C.; Stureborg, R.; Dhingra, B.</t>
        </is>
      </c>
      <c r="D992" s="4" t="n">
        <v>2024</v>
      </c>
      <c r="E992" s="2" t="inlineStr">
        <is>
          <t>Hierarchical Multi-label Classification of Online Vaccine Concerns</t>
        </is>
      </c>
      <c r="F992" s="2" t="inlineStr">
        <is>
          <t>Vaccine concerns are an ever-evolving target, and can shift quickly as seen during the COVID-19 pandemic. Identifying longitudinal trends in vaccine concerns and misinformation might inform the healthcare space by helping public health efforts strategically allocate resources or information campaigns. We explore the task of detecting vaccine concerns in online discourse using large language models (LLMs) in a zero-shot setting without the need for expensive training datasets. Since real-time monitoring of online sources requires large-scale inference, we explore cost-accuracy trade-offs of different prompting strategies and offer concrete takeaways that may inform choices in system designs for current applications. An analysis of different prompting strategies reveals that classifying the concerns over multiple passes through the LLM, each consisting a boolean question whether the text mentions a vaccine concern or not, works the best. Our results indicate that GPT-4 can strongly outperform crowdworker accuracy when compared to ground truth annotations provided by experts on the recently introduced VaxConcerns dataset, achieving an overall F1 score of 78.7%. © The Author(s), under exclusive license to Springer Nature Switzerland AG 2024.</t>
        </is>
      </c>
      <c r="G992" s="3" t="inlineStr">
        <is>
          <t>Conference paper</t>
        </is>
      </c>
      <c r="H992" s="3" t="inlineStr">
        <is>
          <t>10.1007/978-3-031-63592-2_19</t>
        </is>
      </c>
      <c r="I992" s="3" t="inlineStr">
        <is>
          <t>EXCLUDE – E2</t>
        </is>
      </c>
      <c r="J992" s="2" t="inlineStr">
        <is>
          <t>B-i: no supervised fine-tuned arm is reported.</t>
        </is>
      </c>
    </row>
    <row r="993" ht="199.5" customHeight="1">
      <c r="A993" s="3" t="inlineStr">
        <is>
          <t>S2-0987</t>
        </is>
      </c>
      <c r="B993" s="3" t="inlineStr">
        <is>
          <t>B-i</t>
        </is>
      </c>
      <c r="C993" s="2" t="inlineStr">
        <is>
          <t>Phadte, A.; Dhore, M.L.</t>
        </is>
      </c>
      <c r="D993" s="4" t="n">
        <v>2025</v>
      </c>
      <c r="E993" s="2" t="inlineStr">
        <is>
          <t>Sentiment Analysis of English-Marathi-Konkani Code-Mixed Social Media Text: A Multilingual Approach</t>
        </is>
      </c>
      <c r="F993" s="2" t="inlineStr">
        <is>
          <t>With the rise of social media, multilingual and informal communication has become increasingly prevalent, particularly in code-mixed languages such as English, Konkani, and Marathi. Analyzing sentiment in such text presents unique challenges due to inconsistent spellings, informal linguistic structures, and the scarcity of labeled datasets. This paper introduces a novel approach to sentiment classification of English-Konkani-Marathi code-mixed text, leveraging both machine learning and deep learning techniques. The proposed method directly processes raw text without requiring manual feature engineering, enabling efficient and scalable sentiment analysis. Experimental evaluations demonstrate that BiLSTM significantly outperforms traditional machine learning classifiers, achieving superior sentiment classification accuracy. The effectiveness of our approach is assessed using precision, recall, F1-score, accuracy, and additional novel evaluation metrics, highlighting its robustness in handling code-mixed sentiment analysis. © 2025 IEEE.</t>
        </is>
      </c>
      <c r="G993" s="3" t="inlineStr">
        <is>
          <t>Conference paper</t>
        </is>
      </c>
      <c r="H993" s="3" t="inlineStr">
        <is>
          <t>10.1109/icoct64433.2025.11118344</t>
        </is>
      </c>
      <c r="I993" s="3" t="inlineStr">
        <is>
          <t>EXCLUDE – E2</t>
        </is>
      </c>
      <c r="J993" s="2" t="inlineStr">
        <is>
          <t>B-i: no zero-shot or prompted arm is reported.</t>
        </is>
      </c>
    </row>
    <row r="994" ht="213.75" customHeight="1">
      <c r="A994" s="3" t="inlineStr">
        <is>
          <t>S2-0988</t>
        </is>
      </c>
      <c r="B994" s="3" t="inlineStr">
        <is>
          <t>B-i</t>
        </is>
      </c>
      <c r="C994" s="2" t="inlineStr">
        <is>
          <t>Ruan, K.; Wang, X.; Di, X.</t>
        </is>
      </c>
      <c r="D994" s="4" t="n">
        <v>2024</v>
      </c>
      <c r="E994" s="2" t="inlineStr">
        <is>
          <t>From Twitter to Reasoner: Understand Mobility Travel Modes and Sentiment Using Large Language Models</t>
        </is>
      </c>
      <c r="F994" s="2" t="inlineStr">
        <is>
          <t>Social media has become an important platform for people to express their opinions towards transportation services and infrastructure, which holds the potential for researchers to gain a deeper understanding of individuals' travel choices, for transportation operators to improve service quality, and for policymakers to regulate mobility services. A significant challenge, however, lies in the unstructured nature of social media data. In other words, textual data like social media is not labeled, and large-scale manual annotations are cost-prohibitive. In this study, we introduce a novel methodological framework utilizing Large Language Models (LLMs) to infer the mentioned travel modes from social media posts, and reason people's attitudes toward the associated travel mode, without the need for manual annotation. We compare different LLMs along with various prompting engineering methods in light of human assessment and LLM verification. We find that most social media posts manifest negative rather than positive sentiments. We thus identify the contributing factors to these negative posts and, accordingly, propose recommendations to traffic operators and policymakers. © 2024 IEEE.</t>
        </is>
      </c>
      <c r="G994" s="3" t="inlineStr">
        <is>
          <t>Conference paper</t>
        </is>
      </c>
      <c r="H994" s="3" t="inlineStr">
        <is>
          <t>10.1109/itsc58415.2024.10919612</t>
        </is>
      </c>
      <c r="I994" s="3" t="inlineStr">
        <is>
          <t>EXCLUDE – E2</t>
        </is>
      </c>
      <c r="J994" s="2" t="inlineStr">
        <is>
          <t>B-i: no supervised fine-tuned arm is reported.</t>
        </is>
      </c>
    </row>
    <row r="995" ht="342" customHeight="1">
      <c r="A995" s="3" t="inlineStr">
        <is>
          <t>S2-0989</t>
        </is>
      </c>
      <c r="B995" s="3" t="inlineStr">
        <is>
          <t>B-i</t>
        </is>
      </c>
      <c r="C995" s="2" t="inlineStr">
        <is>
          <t>Huang, L.; Tian, Y.; Duan, J.; Zhang, M.; Li, N.; Sheng, R.; Wang, Z.; Liu, Y.; Liao, Y.</t>
        </is>
      </c>
      <c r="D995" s="4" t="n">
        <v>2025</v>
      </c>
      <c r="E995" s="2" t="inlineStr">
        <is>
          <t>Negative Sentiment Analysis on Chinese Social Media with LLMs</t>
        </is>
      </c>
      <c r="F995" s="2" t="inlineStr">
        <is>
          <t>In recent years, social media has rapidly become an essential platform for daily life and emotional expression. However, with the rise of social pressures, particularly during the COVID-19 pandemic, public mental health has been significantly impacted. Traditional methods for detecting negative sentiment on social media have several limitations, such as difficulty in accurately capturing subtle emotional nuances, lack of adaptability to diverse contexts, and inefficiency in handling large-scale data. These shortcomings hinder timely intervention and effective psychological support. To address these challenges, this study proposes a detection method based on large models to improve the accuracy and management of negative sentiment detection on social media. We collected and analyzed a large amount of user text data from the Weibo platform, identifying seven major negative sentiments and their corresponding features. Based on this, a high-quality dataset of 800 entries was constructed, combining expert manual screening with automatic annotation techniques. We fine-tuned large language models like Baichuan, Qwen, and GPT on the llama-factory platform and systematically evaluated their performance in detecting negative sentiment. Leveraging the advanced capabilities of large language models in semantic understanding and generation, our method overcomes the limitations of traditional techniques, better capturing emotional differences, adapting to diverse contexts, and efficiently handling large-scale data. The key contributions of this research include summarizing and annotating seven major negative sentiments and their features, constructing a high-quality abnormal psychological dataset, and systematically evaluating the effectiveness of large language models in this field. © The Author(s), under exclusive license to Springer Nature Singapore Pte Ltd. 2025.</t>
        </is>
      </c>
      <c r="G995" s="3" t="inlineStr">
        <is>
          <t>Conference paper</t>
        </is>
      </c>
      <c r="H995" s="3" t="inlineStr">
        <is>
          <t>10.1007/978-981-96-4245-8_19</t>
        </is>
      </c>
      <c r="I995" s="3" t="inlineStr">
        <is>
          <t>EXCLUDE – E2</t>
        </is>
      </c>
      <c r="J995" s="2" t="inlineStr">
        <is>
          <t>B-i: no zero-shot or prompted arm is reported.</t>
        </is>
      </c>
    </row>
    <row r="996" ht="156.75" customHeight="1">
      <c r="A996" s="3" t="inlineStr">
        <is>
          <t>S2-0990</t>
        </is>
      </c>
      <c r="B996" s="3" t="inlineStr">
        <is>
          <t>B-i</t>
        </is>
      </c>
      <c r="C996" s="2" t="inlineStr">
        <is>
          <t>Jin, Y.</t>
        </is>
      </c>
      <c r="D996" s="4" t="n">
        <v>2025</v>
      </c>
      <c r="E996" s="2" t="inlineStr">
        <is>
          <t>Evaluating TF-IDF and Word2Vec in Multilingual Sentiment Analysis: A Controlled Empirical Approach</t>
        </is>
      </c>
      <c r="F996" s="2" t="inlineStr">
        <is>
          <t>This study compares two popular text feature extraction methods - TF-IDF and Word2Vec - for multilingual sentiment classification. As social media content becomes more multilingual and informal, sentiment analysis gets trickier. We tested both methods on a multilingual Twitter dataset using the same preprocessing and a linear SVM for classification. The results show that TF-IDF outperformed Word2Vec in both multi-class and binary sentiment tasks. TF-IDF showed strong accuracy and could distinguish between different sentiments, while Word2Vec often predicted a single class. This suggests that TF-IDF is more effective and reliable in noisy, resource-limited, and diverse linguistic settings, offering valuable insights for feature selection in multilingual NLP applications.  © 2025 IEEE.</t>
        </is>
      </c>
      <c r="G996" s="3" t="inlineStr">
        <is>
          <t>Conference paper</t>
        </is>
      </c>
      <c r="H996" s="3" t="inlineStr">
        <is>
          <t>10.1109/iaecst68792.2025.11414823</t>
        </is>
      </c>
      <c r="I996" s="3" t="inlineStr">
        <is>
          <t>EXCLUDE – E2</t>
        </is>
      </c>
      <c r="J996" s="2" t="inlineStr">
        <is>
          <t>B-i: no zero-shot or prompted arm is reported.</t>
        </is>
      </c>
    </row>
    <row r="997" ht="313.5" customHeight="1">
      <c r="A997" s="3" t="inlineStr">
        <is>
          <t>S2-0991</t>
        </is>
      </c>
      <c r="B997" s="3" t="inlineStr">
        <is>
          <t>B-i</t>
        </is>
      </c>
      <c r="C997" s="2" t="inlineStr">
        <is>
          <t>Nguyen, V.; Pham, C.</t>
        </is>
      </c>
      <c r="D997" s="4" t="n">
        <v>2024</v>
      </c>
      <c r="E997" s="2" t="inlineStr">
        <is>
          <t>Leveraging Large Language Models for Suicide Detection on Social Media with Limited Labels</t>
        </is>
      </c>
      <c r="F997" s="2" t="inlineStr">
        <is>
          <t>The increasing frequency of suicidal thoughts highlights the importance of early detection and intervention. Social media platforms, where users often share personal experiences and seek help, could be utilized to identify individuals at risk. However, the large volume of daily posts makes manual review impractical. This paper explores the use of Large Language Models (LLMs) to automatically detect suicidal content in text-based social media posts. We propose a novel method for generating pseudo-labels for unlabeled data by prompting LLMs, along with traditional classification fine-tuning techniques to enhance label accuracy. To create a strong suicide detection model, we develop an ensemble approach involving prompting with Qwen2-72B-Instruct, and using fine-tuned models such as Llama3-8B, Llama3.1-8B, and Gemma2-9B. We evaluate our approach on the dataset of the Suicide Ideation Detection on Social Media Challenge, a track of the IEEE Big Data 2024 Big Data Cup. Additionally, we conduct a comprehensive analysis to assess the impact of different models and fine-tuning strategies on detection performance. Experimental results show that the ensemble model significantly improves the detection accuracy, by 5% points compared with the individual models. It achieves a weight F1 score of 0.770 on the public test set, and 0.731 on the private test set, providing a promising solution for identifying suicidal content in social media. Our analysis shows that the choice of LLMs affects the prompting performance, with larger models providing better accuracy. Our code and checkpoints are publicly available at https://github.com/khanhvynguyen/Suicide-Detection-LLMs. © 2024 IEEE.</t>
        </is>
      </c>
      <c r="G997" s="3" t="inlineStr">
        <is>
          <t>Conference paper</t>
        </is>
      </c>
      <c r="H997" s="3" t="inlineStr">
        <is>
          <t>10.1109/bigdata62323.2024.10825313</t>
        </is>
      </c>
      <c r="I997" s="3" t="inlineStr">
        <is>
          <t>INCLUDE</t>
        </is>
      </c>
      <c r="J997" s="2" t="inlineStr">
        <is>
          <t>B-i: empirical comparison of a zero-shot/prompted approach with a supervised fine-tuned approach on short user-generated text.</t>
        </is>
      </c>
    </row>
    <row r="998" ht="327.75" customHeight="1">
      <c r="A998" s="3" t="inlineStr">
        <is>
          <t>S2-0992</t>
        </is>
      </c>
      <c r="B998" s="3" t="inlineStr">
        <is>
          <t>B-i</t>
        </is>
      </c>
      <c r="C998" s="2" t="inlineStr">
        <is>
          <t>He, L.; Omranian, S.; McRoy, S.; Zheng, K.</t>
        </is>
      </c>
      <c r="D998" s="4" t="n">
        <v>2024</v>
      </c>
      <c r="E998" s="2" t="inlineStr">
        <is>
          <t>Using Large Language Models for sentiment analysis of health-related social media data: empirical evaluation and practical tips</t>
        </is>
      </c>
      <c r="F998" s="2" t="inlineStr">
        <is>
          <t>Health-related social media data generated by patients and the public provide valuable insights into patient experiences and opinions toward health issues such as vaccination and medical treatments. Using Natural Language Processing (NLP) methods to analyze such data, however, often requires high-quality annotations that are difficult to obtain. The recent emergence of Large Language Models (LLMs) such as the Generative Pre-trained Transformers (GPTs) has shown promising performance on a variety of NLP tasks in the health domain with little to no annotated data. However, their potential in analyzing health-related social media data remains underexplored. In this paper, we report empirical evaluations of LLMs (GPT-3.5-Turbo, FLAN-T5, and BERT-based models) on a common NLP task of health-related social media data: sentiment analysis for identifying opinions toward health issues. We explored how different prompting and fine-tuning strategies affect the performance of LLMs on social media datasets across diverse health topics, including Healthcare Reform, vaccination, mask wearing, and healthcare service quality. We found that LLMs outperformed VADER, a widely used off-the-shelf sentiment analysis tool, but are far from being able to produce accurate sentiment labels. However, their performance can be improved by data-specific prompts with information about the context, task, and targets. The highest performing LLMs are BERT-based models that were fine-tuned on aggregated data. We provide practical tips for researchers to use LLMs on health-related social media data for optimal outcomes. We also discuss future work needed to continue to improve the performance of LLMs for analyzing health-related social media data with minimal annotations. ©2024 AMIA - All rights reserved.</t>
        </is>
      </c>
      <c r="G998" s="3" t="inlineStr">
        <is>
          <t>Journal article</t>
        </is>
      </c>
      <c r="H998" s="3" t="n"/>
      <c r="I998" s="3" t="inlineStr">
        <is>
          <t>INCLUDE</t>
        </is>
      </c>
      <c r="J998" s="2" t="inlineStr">
        <is>
          <t>B-i: empirical comparison of a zero-shot/prompted approach with a supervised fine-tuned approach on short user-generated text.</t>
        </is>
      </c>
    </row>
    <row r="999" ht="256.5" customHeight="1">
      <c r="A999" s="3" t="inlineStr">
        <is>
          <t>S2-0993</t>
        </is>
      </c>
      <c r="B999" s="3" t="inlineStr">
        <is>
          <t>B-i</t>
        </is>
      </c>
      <c r="C999" s="2" t="inlineStr">
        <is>
          <t>Zhang, B.; Dai, G.; Ma, J.; Lin, H.; Huang, H.</t>
        </is>
      </c>
      <c r="D999" s="4" t="n">
        <v>2025</v>
      </c>
      <c r="E999" s="2" t="inlineStr">
        <is>
          <t>Large Language Model Enhanced Fuzzy Logic Fusion Framework for Stance Detection</t>
        </is>
      </c>
      <c r="F999" s="2" t="inlineStr">
        <is>
          <t>Analyzing public attitudes on social media is crucial for opinion-mining systems. Stance detection aims to identify the attitude of an opinionated text towards a given target. Despite advances in conventional stance detection methods, handling sentences with ambiguous stances remains a significant challenge. Meanwhile, fuzzy logic theory can improve knowledge representation under uncertainty, but learning logical rules from samples requires a large corpus of annotated data, which is impractical for stance detection tasks involving numerous targets. Inspired by the impressive zero-shot performance of large language models (LLM) on commonsense reasoning tasks, we propose the LLM-enhanced Fuzzy Logic Fusion (LLM-FLF) Framework, which synergizes the strengths of LLMs and fuzzy logic to improve performance in complex reasoning tasks. LLM-FLF consists of two main components: Logical Schema Graph construction and Logic-integrated fuzzy relational graph convolutional network. Our approach achieves state-of-the-art results across zero-shot, cross-target, and in-target settings. Notably, it demonstrates a substantial performance gain, outperforming the best baseline methods by 5.1% and 5.5% on Semeval-2016 and VAST benchmark datasets in the most challenging zero-shot scenario. © The Author(s), under exclusive license to Springer Nature Singapore Pte Ltd. 2025.</t>
        </is>
      </c>
      <c r="G999" s="3" t="inlineStr">
        <is>
          <t>Conference paper</t>
        </is>
      </c>
      <c r="H999" s="3" t="inlineStr">
        <is>
          <t>10.1007/978-981-96-5084-2_9</t>
        </is>
      </c>
      <c r="I999" s="3" t="inlineStr">
        <is>
          <t>EXCLUDE – E2</t>
        </is>
      </c>
      <c r="J999" s="2" t="inlineStr">
        <is>
          <t>B-i: no supervised fine-tuned arm is reported.</t>
        </is>
      </c>
    </row>
    <row r="1000" ht="342" customHeight="1">
      <c r="A1000" s="3" t="inlineStr">
        <is>
          <t>S2-0994</t>
        </is>
      </c>
      <c r="B1000" s="3" t="inlineStr">
        <is>
          <t>B-i</t>
        </is>
      </c>
      <c r="C1000" s="2" t="inlineStr">
        <is>
          <t>Laifa, M.; Mohdeb, D.</t>
        </is>
      </c>
      <c r="D1000" s="4" t="n">
        <v>2023</v>
      </c>
      <c r="E1000" s="2" t="inlineStr">
        <is>
          <t>Sentiment analysis of the Algerian social movement inception</t>
        </is>
      </c>
      <c r="F1000" s="2" t="inlineStr">
        <is>
          <t>Purpose: This study provides an overview of the application of sentiment analysis (SA) in exploring social movements (SMs). It also compares different models for a SA task of Algerian Arabic tweets related to early days of the Algerian SM, called Hirak. Design/methodology/approach: Related tweets were retrieved using relevant hashtags followed by multiple data cleaning procedures. Foundational machine learning methods such as Naive Bayes, Support Vector Machine, Logistic Regression (LR) and Decision Tree were implemented. For each classifier, two feature extraction techniques were used and compared, namely Bag of Words and Term Frequency–Inverse Document Frequency. Moreover, three fine-tuned pretrained transformers AraBERT and DziriBERT and the multilingual transformer XLM-R were used for the comparison. Findings: The findings of this paper emphasize the vital role social media played during the Hirak. Results revealed that most individuals had a positive attitude toward the Hirak. Moreover, the presented experiments provided important insights into the possible use of both basic machine learning and transfer learning models to analyze SA of Algerian text datasets. When comparing machine learning models with transformers in terms of accuracy, precision, recall and F1-score, the results are fairly similar, with LR outperforming all models with a 68 per cent accuracy rate. Originality/value: At the time of writing, the Algerian SM was not thoroughly investigated or discussed in the Computer Science literature. This analysis makes a limited but unique contribution to understanding the Algerian Hirak using artificial intelligence. This study proposes what it considers to be a unique basis for comprehending this event with the goal of generating a foundation for future studies by comparing different SA techniques on a low-resource language. © 2023, Emerald Publishing Limited.</t>
        </is>
      </c>
      <c r="G1000" s="3" t="inlineStr">
        <is>
          <t>Journal article</t>
        </is>
      </c>
      <c r="H1000" s="3" t="inlineStr">
        <is>
          <t>10.1108/dta-10-2022-0406</t>
        </is>
      </c>
      <c r="I1000" s="3" t="inlineStr">
        <is>
          <t>EXCLUDE – E2</t>
        </is>
      </c>
      <c r="J1000" s="2" t="inlineStr">
        <is>
          <t>B-i: no zero-shot or prompted arm is reported.</t>
        </is>
      </c>
    </row>
    <row r="1001" ht="185.25" customHeight="1">
      <c r="A1001" s="3" t="inlineStr">
        <is>
          <t>S2-0995</t>
        </is>
      </c>
      <c r="B1001" s="3" t="inlineStr">
        <is>
          <t>B-i</t>
        </is>
      </c>
      <c r="C1001" s="2" t="inlineStr">
        <is>
          <t>Julkar Naeen, Md.; Das, S.K.; Khushbu, S.A.; Ramit, S.S.; Alo, A.P.</t>
        </is>
      </c>
      <c r="D1001" s="4" t="n">
        <v>2025</v>
      </c>
      <c r="E1001" s="2" t="inlineStr">
        <is>
          <t>PolyHope-M at RANLP2025 Subtask-1 Binary Hope Speech Detection: Spanish Language Classification Approach with Comprehensive Learning using Transformer, Traditional ML, and DL</t>
        </is>
      </c>
      <c r="F1001" s="2" t="inlineStr">
        <is>
          <t>This paper presents our system for the RANLP 2025 shared task on multilingual binary sentiment classification for Task-2 Spanish datasets for domains including social media and customer reviews. We experimented with various models from traditional machine learning approaches—Naive Bayes and LightGBM—to deep learning architectures like LSTM. Among them, the transformer-based XLM-RoBERTa model performed best with an F1 of 0.85, demonstrating its promise for multilingual sentiment work. Basic text preprocessing techniques were used for data quality assurance and improving model performance. Our comparison reflects the superiority of transformer-based models over the traditional methods in binary sentiment classification for multilingual and low-resource environments. This study enables the development of cross-lingual sentiment classification by establishing strong baselines and paying close attention to model performance in joint task settings. © 2025 Incoma Ltd. All rights reserved.</t>
        </is>
      </c>
      <c r="G1001" s="3" t="inlineStr">
        <is>
          <t>Conference paper</t>
        </is>
      </c>
      <c r="H1001" s="3" t="inlineStr">
        <is>
          <t>10.26615/978-954-452-098-4-090</t>
        </is>
      </c>
      <c r="I1001" s="3" t="inlineStr">
        <is>
          <t>EXCLUDE – E2</t>
        </is>
      </c>
      <c r="J1001" s="2" t="inlineStr">
        <is>
          <t>B-i: no zero-shot or prompted arm is reported.</t>
        </is>
      </c>
    </row>
    <row r="1002" ht="399" customHeight="1">
      <c r="A1002" s="3" t="inlineStr">
        <is>
          <t>S2-0996</t>
        </is>
      </c>
      <c r="B1002" s="3" t="inlineStr">
        <is>
          <t>B-i</t>
        </is>
      </c>
      <c r="C1002" s="2" t="inlineStr">
        <is>
          <t>Liu, J.; Ding, P.; Chen, J.</t>
        </is>
      </c>
      <c r="D1002" s="4" t="n">
        <v>2025</v>
      </c>
      <c r="E1002" s="2" t="inlineStr">
        <is>
          <t>DepGLM: Depression degree recognition on social media based on large language models</t>
        </is>
      </c>
      <c r="F1002" s="2" t="inlineStr">
        <is>
          <t>Background: Depression is recognized as one of the most prevalent mental health disorders globally. Early detection and intervention can significantly reduce its negative impact on patients. Data from social media platforms provide new opportunities for early warning, intervention, and support for individuals with depression. However, traditional discriminative methods are limited in both the accuracy and interpretability of depression identification. Most studies focus on binary classification tasks, lacking more fine-grained identification. Methods: We model depression degree recognition as a multi-level text classification task and a multi-level text generation task, exploring more fine-grained identification in the Chinese context. We construct the depression degree ((Depression Weibo) dataset and the first multi-level interpretable depression degree instruction dataset. Based on these datasets and ChatGLM3, a Chinese open-source large language model, we train DepGLM. We also compare how fine-tuned large language models perform against multiple baseline models across different tasks. Results: The results show that the text classification model, DepGLM-tc, demonstrates superior accuracy compared to current state-of-the-art (SOTA) discriminative approaches, achieving a weighted F1 score of 84%. Meanwhile, the text generation model, DepGLM-tg, approaches the accuracy of SOTA discriminative methods and is capable of generating high-quality explanations comparable to ChatGPT. Conclusion: This study demonstrates that large language models fine-tuned for specific domains more accurately identify depression degree. Moreover, our model demonstrates enhanced performance in classification tasks.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G1002" s="3" t="inlineStr">
        <is>
          <t>Journal article</t>
        </is>
      </c>
      <c r="H1002" s="3" t="inlineStr">
        <is>
          <t>10.1177/20552076251408281</t>
        </is>
      </c>
      <c r="I1002" s="3" t="inlineStr">
        <is>
          <t>EXCLUDE – E2</t>
        </is>
      </c>
      <c r="J1002" s="2" t="inlineStr">
        <is>
          <t>B-i: no zero-shot or prompted arm is reported.</t>
        </is>
      </c>
    </row>
    <row r="1003" ht="384.75" customHeight="1">
      <c r="A1003" s="3" t="inlineStr">
        <is>
          <t>S2-0997</t>
        </is>
      </c>
      <c r="B1003" s="3" t="inlineStr">
        <is>
          <t>B-i</t>
        </is>
      </c>
      <c r="C1003" s="2" t="inlineStr">
        <is>
          <t>Ruggeri, F.; Muti, A.; Korre, K.; Struß, J.M.; Siegel, M.; Wiegand, M.; Alam, F.; Biswas, Md.R.; Zaghouani, W.; Nawrocka, M.; Ivasiuk, B.; Razvan, G.; Mihail, A.</t>
        </is>
      </c>
      <c r="D1003" s="4" t="n">
        <v>2025</v>
      </c>
      <c r="E1003" s="2" t="inlineStr">
        <is>
          <t>Overview of the CLEF-2025 CheckThat! Lab Task 1 on Subjectivity in News Articles</t>
        </is>
      </c>
      <c r="F1003" s="2" t="inlineStr">
        <is>
          <t>We present an overview of Task 1 of the eighth edition of the CheckThat! lab at the 2025 edition of the Conference and Labs of the Evaluation Forum (CLEF). The task required participants to determine whether individual sentences from news articles expressed subjective viewpoints, such as opinions or personal bias, or presented objective, fact-based information. The task was offered in nine languages: Arabic, Bulgarian, English, German, Italian, Greek, Polish, Romanian, and Ukrainian, as well as in a multilingual setting. We curated datasets for each language, comprising roughly 14,000 sentences sourced from diverse news outlets. Participants were tasked with developing classification systems to identify subjectivity (personal opinions or biases) and objectivity (factual information) at the sentence level. A total of 22 teams participated in the task, submitting 436 valid runs across all language tracks. Most systems were based on transformer models, with approaches ranging from fine-tuning language-specific and multilingual encoders to applying English-centric models in combination with machine translation. Several teams also experimented with ensemble techniques, handcraffied features, and in-context learning using large language models. Systems were evaluated using macro-averaged F1 score to ensure equal weighting of subjective and objective classes. Performance varied considerably by language: German, Italian, English and Romanian yielded the highest results. In contrast, Greek and Ukrainian emerged as the most challenging languages, with no team surpassing the 0.65 and 0.51 F1 score marks, respectively. Task 1 offers a valuable benchmark for the development and evaluation of multilingual subjectivity detection systems. This paper presents an overview of Task 1, including datasets, system strategies, and outcomes, contributing to broader research efforts aimed at improving the transparency and trustworthiness of automated content analysis. © 2025 Copyright for this paper by its authors. Use permitted under Creative Commons License Attribution 4.0 International (CC BY 4.0).</t>
        </is>
      </c>
      <c r="G1003" s="3" t="inlineStr">
        <is>
          <t>Conference paper</t>
        </is>
      </c>
      <c r="H1003" s="3" t="n"/>
      <c r="I1003" s="3" t="inlineStr">
        <is>
          <t>EXCLUDE – E2</t>
        </is>
      </c>
      <c r="J1003" s="2" t="inlineStr">
        <is>
          <t>B-i: evaluated text is not qualifying short user-generated content.</t>
        </is>
      </c>
    </row>
    <row r="1004" ht="285" customHeight="1">
      <c r="A1004" s="3" t="inlineStr">
        <is>
          <t>S2-0998</t>
        </is>
      </c>
      <c r="B1004" s="3" t="inlineStr">
        <is>
          <t>B-i</t>
        </is>
      </c>
      <c r="C1004" s="2" t="inlineStr">
        <is>
          <t>Dong, L.; Su, Z.; Fu, X.; Zhang, B.; Dai, G.</t>
        </is>
      </c>
      <c r="D1004" s="4" t="n">
        <v>2024</v>
      </c>
      <c r="E1004" s="2" t="inlineStr">
        <is>
          <t>Implicit Stance Detection with Hashtag Semantic Enrichment</t>
        </is>
      </c>
      <c r="F1004" s="2" t="inlineStr">
        <is>
          <t>Stance detection is a crucial task in natural language processing and social computing, focusing on classifying expressed attitudes towards specific targets based on the input text. Conventional methods predominantly view stance detection as a task of target-oriented, sentence-level text classification. On popular social media platforms like Twitter, users often express their opinions through hashtags in addition to textual content within tweets. However, current methods primarily treat hashtags as data retrieval labels, neglecting to effectively utilize the semantic information they carry. In this paper, we propose a large language model knowledge-enhanced stance detection framework (LKESD) for stance detection. LKESD contains three main components: an instruction-prompted background knowledge acquisition module (IPBKA) that retrieves background knowledge of hashtags by providing handcrafted prompts to large language models (LLMs); a graph convolutional feature-enhancement module (GCFEM) is designed to extract the semantic representations of words that frequently co-occur with hashtags in the dataset by leveraging textual associations; an a knowledge fusion network (KFN) is proposed to selectively integrate graph representations and LLM features using a prompt-tuning framework. Extensive experimental results on three benchmark datasets demonstrate that our LKESD method outperforms 2.7% on all setups over compared methods, validating its effectiveness in stance detection tasks. © 2024 by the authors.</t>
        </is>
      </c>
      <c r="G1004" s="3" t="inlineStr">
        <is>
          <t>Journal article</t>
        </is>
      </c>
      <c r="H1004" s="3" t="inlineStr">
        <is>
          <t>10.3390/math12111663</t>
        </is>
      </c>
      <c r="I1004" s="3" t="inlineStr">
        <is>
          <t>EXCLUDE – E2</t>
        </is>
      </c>
      <c r="J1004" s="2" t="inlineStr">
        <is>
          <t>B-i: no supervised fine-tuned arm is reported.</t>
        </is>
      </c>
    </row>
    <row r="1005" ht="228" customHeight="1">
      <c r="A1005" s="3" t="inlineStr">
        <is>
          <t>S2-0999</t>
        </is>
      </c>
      <c r="B1005" s="3" t="inlineStr">
        <is>
          <t>B-i</t>
        </is>
      </c>
      <c r="C1005" s="2" t="inlineStr">
        <is>
          <t>Prawira, I.</t>
        </is>
      </c>
      <c r="D1005" s="4" t="n">
        <v>2024</v>
      </c>
      <c r="E1005" s="2" t="inlineStr">
        <is>
          <t>Leveraging Zero-Shot Learning in Large Language Models for Sentiment Analysis: A Comparative Study on the Indonesian Language</t>
        </is>
      </c>
      <c r="F1005" s="2" t="inlineStr">
        <is>
          <t>This research assesses the performance of large language models (LLMs), specifically GPT-3.5 and GPT-4o mini, in sentiment analysis of Indonesian compared to traditional models like IndoBERT and DistilBERT. Using the IndoLAM dataset, we benchmarked these models on precision, recall, and F1 score metrics, focusing on their zero-shot learning capabilities. Our results show that GPT-3.5 achieved the highest F1 score of 0.83, reflecting a strong balance between precision (0.81) and recall (0.86). GPT-4o Mini excelled in precision (0.88) but had a lower recall (0.72), resulting in an F1 score of 0.76. In contrast, traditional models, particularly DistilBERT, exhibited weaker performance with an F1 score of 0.59. Additionally, we applied these models to analyze sentiment during the 2024 Indonesian presidential election using unlabeled Twitter data, demonstrating their effectiveness in real-world zero-shot scenarios. The study highlights the superiority of LLMs in contextual understanding and their capability to handle complex linguistic tasks with minimal labeled data, contributing to the discourse on the practical applications of LLMs in sentiment analysis, especially in linguistically diverse contexts.  © 2024 IEEE.</t>
        </is>
      </c>
      <c r="G1005" s="3" t="inlineStr">
        <is>
          <t>Conference paper</t>
        </is>
      </c>
      <c r="H1005" s="3" t="inlineStr">
        <is>
          <t>10.1109/icimcis63449.2024.10956237</t>
        </is>
      </c>
      <c r="I1005" s="3" t="inlineStr">
        <is>
          <t>EXCLUDE – E2</t>
        </is>
      </c>
      <c r="J1005" s="2" t="inlineStr">
        <is>
          <t>B-i: no supervised fine-tuned arm is reported.</t>
        </is>
      </c>
    </row>
    <row r="1006" ht="156.75" customHeight="1">
      <c r="A1006" s="3" t="inlineStr">
        <is>
          <t>S2-1000</t>
        </is>
      </c>
      <c r="B1006" s="3" t="inlineStr">
        <is>
          <t>B-i</t>
        </is>
      </c>
      <c r="C1006" s="2" t="inlineStr">
        <is>
          <t>Cao, Y.; Yang, L.; Wei, C.; Wang, H.</t>
        </is>
      </c>
      <c r="D1006" s="4" t="n">
        <v>2023</v>
      </c>
      <c r="E1006" s="2" t="inlineStr">
        <is>
          <t>Financial Text Sentiment Classification Based on Baichuan2 Instruction Finetuning Model</t>
        </is>
      </c>
      <c r="F1006" s="2" t="inlineStr">
        <is>
          <t>Financial text analysis is a critical task in the domain of finance and investment, as it helps stakeholders make informed decisions based on textual data. This study explores the application of large language models for instruction finetuning financial text analysis. Specifically, we utilize the Baichuan2-7B model, a state-of-the-art language model, to investigate its performance in comparison to traditional models like Deberta and LLama2. In this research, we use a diverse dataset of financial documents, including news articles, quarterly reports, and social media posts, to evaluate the capabilities of Baichuan2-7B. Our findings reveal that Baichuan2-7B significantly outperforms Deberta and LLama2 in various aspects of financial text analysis, including sentiment analysis, event detection, and information extraction.  © 2023 IEEE.</t>
        </is>
      </c>
      <c r="G1006" s="3" t="inlineStr">
        <is>
          <t>Conference paper</t>
        </is>
      </c>
      <c r="H1006" s="3" t="inlineStr">
        <is>
          <t>10.1109/icftic59930.2023.10454145</t>
        </is>
      </c>
      <c r="I1006" s="3" t="inlineStr">
        <is>
          <t>EXCLUDE – E2</t>
        </is>
      </c>
      <c r="J1006" s="2" t="inlineStr">
        <is>
          <t>B-i: evaluated text is not qualifying short user-generated content.</t>
        </is>
      </c>
    </row>
    <row r="1007" ht="171" customHeight="1">
      <c r="A1007" s="3" t="inlineStr">
        <is>
          <t>S2-1001</t>
        </is>
      </c>
      <c r="B1007" s="3" t="inlineStr">
        <is>
          <t>B-i</t>
        </is>
      </c>
      <c r="C1007" s="2" t="inlineStr">
        <is>
          <t>Basile, V.; Casola, S.; Frenda, S.; Lo, S.M.</t>
        </is>
      </c>
      <c r="D1007" s="4" t="n">
        <v>2024</v>
      </c>
      <c r="E1007" s="2" t="inlineStr">
        <is>
          <t>PERSEID - Perspectivist Irony Detection: A CALAMITA Challenge</t>
        </is>
      </c>
      <c r="F1007" s="2" t="inlineStr">
        <is>
          <t>Works in perspectivism and human label variation have emphasized the need to collect and leverage various voices and points of view in the whole Natural Language Processing pipeline. PERSEID places itself in this line of work. We consider the task of irony detection from short social media conversations in Italian collected from Twitter (X) and Reddit. To do so, we leverage data from MultiPICO, a recent multilingual dataset with disaggregated annotations and annotators' metadata, containing 1000 Post, Reply pairs with five annotations each on average. We aim to evaluate whether prompting LLMs with additional annotators' demographic information (namely gender only, age only, and the combination of the two) results in improved performance compared to a baseline in which only the input text is provided. The evaluation is zero-shot; and we evaluate the results on the disaggregated annotations using f1. © 2024 CEUR-WS. All rights reserved.</t>
        </is>
      </c>
      <c r="G1007" s="3" t="inlineStr">
        <is>
          <t>Conference paper</t>
        </is>
      </c>
      <c r="H1007" s="3" t="n"/>
      <c r="I1007" s="3" t="inlineStr">
        <is>
          <t>EXCLUDE – E2</t>
        </is>
      </c>
      <c r="J1007" s="2" t="inlineStr">
        <is>
          <t>B-i: no supervised fine-tuned arm is reported.</t>
        </is>
      </c>
    </row>
    <row r="1008" ht="313.5" customHeight="1">
      <c r="A1008" s="3" t="inlineStr">
        <is>
          <t>S2-1002</t>
        </is>
      </c>
      <c r="B1008" s="3" t="inlineStr">
        <is>
          <t>B-i</t>
        </is>
      </c>
      <c r="C1008" s="2" t="inlineStr">
        <is>
          <t>Shamika, U.B.P.; Kumara, B.T.G.S.; Seneviratna, D.M.K.N.; Rathnayaka, R.M.K.T.</t>
        </is>
      </c>
      <c r="D1008" s="4" t="n">
        <v>2025</v>
      </c>
      <c r="E1008" s="2" t="inlineStr">
        <is>
          <t>Large Language Model-based Multimodal Knowledge Distillation: A Review of Methodologies and Applications</t>
        </is>
      </c>
      <c r="F1008" s="2" t="inlineStr">
        <is>
          <t>Large language models (LLMs) have rapidly become essential to the development of multimodal AI, enabling the creation of systems capable of understanding and combining information from text, images, audio, and video. Despite their impressive capabilities, these models are often difficult to implement in practice due to their high processing and memory requirements. Knowledge distillation (KD) has emerged as a promising solution: a large teacher model transfers its knowledge to a smaller student model, creating leaner, faster, and more practical systems without loss of accuracy. This article provides a systematic review of recent work on multimodal KD for LLMs, focusing on both the technical methods and their applications. Based on the PRISMA guidelines, 46 studies published between 2024 and 2025 were analyzed, covering approaches such as the teacher-student framework, parametrically efficient methods like low-rank adaptation (LoRA), pre-trained pipelines, and compression strategies including pruning and quantization. This review highlights that KD offers clear efficiency advantages, but challenges remain in areas such as handling noise or data diversity, reliance on synthetic labels, and evaluation practices often limited to accuracy alone. Applications in healthcare, social media analytics, and audiovisual segmentation demonstrate the potential of KD, but also reveal its shortcomings in terms of robustness and reproducibility. By mapping these methods into a structured taxonomy and identifying their limitations, this review opens prospects for the reproducibility, customization, and scalable implementation of multimodal KD with LLM.  © 2025 IEEE.</t>
        </is>
      </c>
      <c r="G1008" s="3" t="inlineStr">
        <is>
          <t>Conference paper</t>
        </is>
      </c>
      <c r="H1008" s="3" t="inlineStr">
        <is>
          <t>10.1109/slaai-icai68534.2025.11318526</t>
        </is>
      </c>
      <c r="I1008" s="3" t="inlineStr">
        <is>
          <t>EXCLUDE – E2</t>
        </is>
      </c>
      <c r="J1008" s="2" t="inlineStr">
        <is>
          <t>B-i: primary modality is multimodal/non-text, so the text channel does not satisfy the locked text criterion.</t>
        </is>
      </c>
    </row>
    <row r="1009" ht="242.25" customHeight="1">
      <c r="A1009" s="3" t="inlineStr">
        <is>
          <t>S2-1003</t>
        </is>
      </c>
      <c r="B1009" s="3" t="inlineStr">
        <is>
          <t>B-i</t>
        </is>
      </c>
      <c r="C1009" s="2" t="inlineStr">
        <is>
          <t>Arslan, M.; Munawar, S.; Cruz, C.</t>
        </is>
      </c>
      <c r="D1009" s="4" t="n">
        <v>2025</v>
      </c>
      <c r="E1009" s="2" t="inlineStr">
        <is>
          <t>Political-RAG: using generative AI to extract political information from media content</t>
        </is>
      </c>
      <c r="F1009" s="2" t="inlineStr">
        <is>
          <t>In the digital era, media content is crucial for political analysis, providing valuable insights through news articles, social media posts, speeches, and reports. Natural Language Processing (NLP) has transformed Political Information Extraction (IE), automating tasks such as event extraction and sentiment analysis. Traditional NLP methods, while effective, are often task-specific and require specialized expertise. In contrast, Large Language Models (LLMs) powered by Generative Artificial Intelligence (GenAI) offer a more integrated solution. However, domain-specific challenges persist, which led to the development of the Retrieval-Augmented Generation (RAG) framework. RAG enhances LLMs by incorporating external data retrieval, addressing issues related to data availability. To demonstrate RAG’s capabilities, we introduce the Political-RAG system, designed to extract political event information from media content, including Twitter data and news articles. Initially developed for event extraction, the Political-RAG system lays the foundation for developing various complex Political IE tasks. These include detecting hate speech, analyzing conflicts, assessing political bias, and evaluating social trends, sentiment, and opinions. © 2024 The Author(s). Published with license by Taylor &amp; Francis Group, LLC.</t>
        </is>
      </c>
      <c r="G1009" s="3" t="inlineStr">
        <is>
          <t>Journal article</t>
        </is>
      </c>
      <c r="H1009" s="3" t="inlineStr">
        <is>
          <t>10.1080/19331681.2024.2417263</t>
        </is>
      </c>
      <c r="I1009" s="3" t="inlineStr">
        <is>
          <t>EXCLUDE – E2</t>
        </is>
      </c>
      <c r="J1009" s="2" t="inlineStr">
        <is>
          <t>B-i: evaluated text is not qualifying short user-generated content.</t>
        </is>
      </c>
    </row>
    <row r="1010" ht="342" customHeight="1">
      <c r="A1010" s="3" t="inlineStr">
        <is>
          <t>S2-1004</t>
        </is>
      </c>
      <c r="B1010" s="3" t="inlineStr">
        <is>
          <t>B-i</t>
        </is>
      </c>
      <c r="C1010" s="2" t="inlineStr">
        <is>
          <t>Bashaddadh, O.; Omar, N.; Mohd, M.; Khalid, M.N.A.</t>
        </is>
      </c>
      <c r="D1010" s="4" t="n">
        <v>2025</v>
      </c>
      <c r="E1010" s="2" t="inlineStr">
        <is>
          <t>Machine Learning and Deep Learning Approaches for Fake News Detection: A Systematic Review of Techniques, Challenges, and Advancements</t>
        </is>
      </c>
      <c r="F1010" s="2" t="inlineStr">
        <is>
          <t>In response to the escalating threat of fake news on social media, this systematic literature review analyzes the recent advancements in machine learning and deep learning approaches for automated detection. Following the PRISMA guidelines, we examined 90 peer-reviewed studies published between 2020 and 2024 to evaluate the model effectiveness, identify limitations, and highlight emerging trends. Our analysis shows that deep learning models, particularly transformer-based architectures such as BERT, consistently outperform traditional machine learning methods, often achieving a high accuracy (Acc), precision (P), recall (R), and F1-score (F1). For instance, a BERT-based model reported up to 99.9% accuracy on the Kaggle fake news dataset and above 98% accuracy on other public datasets, including ISOT, Fake-or- Real, and D3. Similarly, theGANMmodel demonstrated robust performance on the FakeNewsNet dataset by integrating text and social features. Transfer learning and multimodal models that incorporate user behaviour and network information significantly improve detection in diverse, low-resource environments. However, challenges persist in terms of the dataset quality, model interpretability, domain generalisability, and realtime deployment. This review also underscores the limited adoption of few-shot and zero-shot learning techniques, highlighting a promising direction for future research on handling emerging misinformation using minimal training data. To support practical deployment, we advocate the development of explainable, multilingual, and lightweight models with greater emphasis on human-centred evaluation and ethical considerations. Our findings provide a foundation for researchers and practitioners to build scalable, trustworthy, and context-aware fake news detection systems for global use.  © 2025 The Authors.</t>
        </is>
      </c>
      <c r="G1010" s="3" t="inlineStr">
        <is>
          <t>Journal article</t>
        </is>
      </c>
      <c r="H1010" s="3" t="inlineStr">
        <is>
          <t>10.1109/access.2025.3572051</t>
        </is>
      </c>
      <c r="I1010" s="3" t="inlineStr">
        <is>
          <t>EXCLUDE – E2</t>
        </is>
      </c>
      <c r="J1010" s="2" t="inlineStr">
        <is>
          <t>B-i: primary modality is multimodal/non-text, so the text channel does not satisfy the locked text criterion.</t>
        </is>
      </c>
    </row>
    <row r="1011" ht="213.75" customHeight="1">
      <c r="A1011" s="3" t="inlineStr">
        <is>
          <t>S2-1005</t>
        </is>
      </c>
      <c r="B1011" s="3" t="inlineStr">
        <is>
          <t>B-i</t>
        </is>
      </c>
      <c r="C1011" s="2" t="inlineStr">
        <is>
          <t>Kaya, B.; Kanburoglu, A.B.</t>
        </is>
      </c>
      <c r="D1011" s="4" t="n">
        <v>2025</v>
      </c>
      <c r="E1011" s="2" t="inlineStr">
        <is>
          <t>Brand-Level Sentiment Analysis in the Telecom Domain Using Large Language Models</t>
        </is>
      </c>
      <c r="F1011" s="2" t="inlineStr">
        <is>
          <t>In recent years, sentiment analysis has become a critical tool for understanding public perception of brands, particularly in dynamic industries such as telecommunications. This study explores brand-level sentiment analysis in the telecom domain using both open-source and closed-source large language models (LLMs). We constructed a domain-specific dataset by collecting user-generated content from social media platforms, focusing on telecom-related discussions. To ensure real-time applicability, we prioritized small-scale models in the closedsource category due to their lower inference latency. We finetuned the open-source models on the telecom dataset, resulting in significantly improved performance compared to their closedsource counterparts. Among the fine-tuned models, Gemma3-1B achieved the highest F1-score, reaching 87.67 %, demonstrating its effectiveness in capturing sentiment in telecom-specific contexts. Our findings highlight the potential of domain-adapted open-source LLMs for efficient and accurate sentiment analysis in industry-specific applications.  © 2025 IEEE.</t>
        </is>
      </c>
      <c r="G1011" s="3" t="inlineStr">
        <is>
          <t>Conference paper</t>
        </is>
      </c>
      <c r="H1011" s="3" t="inlineStr">
        <is>
          <t>10.1109/icecce67514.2025.11258017</t>
        </is>
      </c>
      <c r="I1011" s="3" t="inlineStr">
        <is>
          <t>EXCLUDE – E2</t>
        </is>
      </c>
      <c r="J1011" s="2" t="inlineStr">
        <is>
          <t>B-i: no zero-shot or prompted arm is reported.</t>
        </is>
      </c>
    </row>
    <row r="1012" ht="409.5" customHeight="1">
      <c r="A1012" s="3" t="inlineStr">
        <is>
          <t>S2-1006</t>
        </is>
      </c>
      <c r="B1012" s="3" t="inlineStr">
        <is>
          <t>B-i</t>
        </is>
      </c>
      <c r="C1012" s="2" t="inlineStr">
        <is>
          <t>Guo, Y.; Ovadje, A.; Al-Garadi, M.A.; Sarker, A.</t>
        </is>
      </c>
      <c r="D1012" s="4" t="n">
        <v>2024</v>
      </c>
      <c r="E1012" s="2" t="inlineStr">
        <is>
          <t>Evaluating large language models for health-related text classification tasks with public social media data</t>
        </is>
      </c>
      <c r="F1012" s="2" t="inlineStr">
        <is>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 © The Author(s) 2024.</t>
        </is>
      </c>
      <c r="G1012" s="3" t="inlineStr">
        <is>
          <t>Journal article</t>
        </is>
      </c>
      <c r="H1012" s="3" t="inlineStr">
        <is>
          <t>10.1093/jamia/ocae210</t>
        </is>
      </c>
      <c r="I1012" s="3" t="inlineStr">
        <is>
          <t>INCLUDE</t>
        </is>
      </c>
      <c r="J1012" s="2" t="inlineStr">
        <is>
          <t>B-i: empirical comparison of a zero-shot/prompted approach with a supervised fine-tuned approach on short user-generated text.</t>
        </is>
      </c>
    </row>
    <row r="1013" ht="370.5" customHeight="1">
      <c r="A1013" s="3" t="inlineStr">
        <is>
          <t>S2-1007</t>
        </is>
      </c>
      <c r="B1013" s="3" t="inlineStr">
        <is>
          <t>B-i</t>
        </is>
      </c>
      <c r="C1013" s="2" t="inlineStr">
        <is>
          <t>Eberhard, L.; Popova, K.; Walk, S.; Helic, D.</t>
        </is>
      </c>
      <c r="D1013" s="4" t="n">
        <v>2024</v>
      </c>
      <c r="E1013" s="2" t="inlineStr">
        <is>
          <t>Computing recommendations from free-form text</t>
        </is>
      </c>
      <c r="F1013" s="2" t="inlineStr">
        <is>
          <t>While searching for consumer goods, users frequently ask for suggestions from their peers by writing short free-form textual requests. For example, when searching for movies users may ask for “Drama movies with a mind-bending story and a surprise ending, such as Fight Club” in one of the many online discussion boards. Despite the recent developments in large language models (LLMs) and natural language processing (NLP), modern recommender systems still struggle to process such requests. Therefore, in this paper we evaluate several approaches for annotating structured information from such short, free-form natural language user texts to calculate recommendations. We set up this evaluation as a two phase processes including (a) identification of the best NLP approach to identify key elements of users’ requests, and (b) assessment of the quality of recommendations computed with such elements. For our evaluation, we use a gold-standard reddit movie recommendation dataset consisting of annotations, manually created by crowdworkers who extracted keywords, actor names and movie titles. Using this dataset we evaluate a collection of more than 30 NLP and five recommender approaches. In addition, we perform an ablation study to assess relative annotation importance for movie recommendations. We find that domain-specific deep learning models, trained on a subset of data as well as embedding-based recommendation approaches are able to match the recommendation performance of recommendations computed from manual annotations. These promising results warrant further investigation in automatic processing of short free-form texts for computation of recommendations. Specifically, we provide insights into which NLP models and configurations work best for automatically annotating free text to compute (movie) recommendations, hence substantially reducing the search space for combinations of NLP and recommendation algorithms in the movie and potentially other domains. © 2023 The Authors</t>
        </is>
      </c>
      <c r="G1013" s="3" t="inlineStr">
        <is>
          <t>Journal article</t>
        </is>
      </c>
      <c r="H1013" s="3" t="inlineStr">
        <is>
          <t>10.1016/j.eswa.2023.121268</t>
        </is>
      </c>
      <c r="I1013" s="3" t="inlineStr">
        <is>
          <t>EXCLUDE – E2</t>
        </is>
      </c>
      <c r="J1013" s="2" t="inlineStr">
        <is>
          <t>B-i: no zero-shot or prompted arm is reported.</t>
        </is>
      </c>
    </row>
    <row r="1014" ht="270.75" customHeight="1">
      <c r="A1014" s="3" t="inlineStr">
        <is>
          <t>S2-1008</t>
        </is>
      </c>
      <c r="B1014" s="3" t="inlineStr">
        <is>
          <t>B-i</t>
        </is>
      </c>
      <c r="C1014" s="2" t="inlineStr">
        <is>
          <t>Mawardi, V.C.; Alexander, E.T.; Surjawan, D.J.</t>
        </is>
      </c>
      <c r="D1014" s="4" t="n">
        <v>2025</v>
      </c>
      <c r="E1014" s="2" t="inlineStr">
        <is>
          <t>Fine-Tuning Komodo Model with LoRA for Sentiment Analysis of YouTube Comments</t>
        </is>
      </c>
      <c r="F1014" s="2" t="inlineStr">
        <is>
          <t>The rapid development of digital technology has made online platforms such as YouTube increasingly significant in the education sector, serving not only as a medium for disseminating knowledge but also as an interactive space for exchanging opinions through the comment section. With more than 2.1 billion active users worldwide, YouTube comments provide a vast source of information about users' emotional responses and opinions, making them highly valuable for sentiment analysis. This research introduces a web application built with Streamlit, specifically developed to conduct sentiment analysis on YouTube comments. The system incorporates several key processes, including data scraping from YouTube using the API, data preprocessing, and sentiment classification. A Large Language Model, Komodo-7B, was employed and finetuned using a dataset comprising {2, 0 0 0} manually categorized comments into positive, neutral, and negative sentiments. The fine-tuning process utilized the Low-Rank Adaptation (LoRA) method, which effectively improves memory efficiency while maintaining high accuracy in classification tasks. The dataset was divided into training and validation sets with an 80: 20 ratio to ensure robust model evaluation. The model demonstrated a consistent improvement in accuracy during training, achieving up to 91% accuracy by the third checkpoint, highlighting its potential for practical sentiment analysis applications on social media content. © 2025 IEEE.</t>
        </is>
      </c>
      <c r="G1014" s="3" t="inlineStr">
        <is>
          <t>Conference paper</t>
        </is>
      </c>
      <c r="H1014" s="3" t="inlineStr">
        <is>
          <t>10.1109/iceei68459.2025.11330642</t>
        </is>
      </c>
      <c r="I1014" s="3" t="inlineStr">
        <is>
          <t>EXCLUDE – E2</t>
        </is>
      </c>
      <c r="J1014" s="2" t="inlineStr">
        <is>
          <t>B-i: no zero-shot or prompted arm is reported.</t>
        </is>
      </c>
    </row>
    <row r="1015" ht="228" customHeight="1">
      <c r="A1015" s="3" t="inlineStr">
        <is>
          <t>S2-1009</t>
        </is>
      </c>
      <c r="B1015" s="3" t="inlineStr">
        <is>
          <t>B-i</t>
        </is>
      </c>
      <c r="C1015" s="2" t="inlineStr">
        <is>
          <t>Yang, Y.; Kim, J.; Kim, Y.; Ho, N.; Thorne, J.; Yun, S.-Y.</t>
        </is>
      </c>
      <c r="D1015" s="4" t="n">
        <v>2023</v>
      </c>
      <c r="E1015" s="2" t="inlineStr">
        <is>
          <t>HARE: Explainable Hate Speech Detection with Step-by-Step Reasoning Warning: This paper contains examples of content that is offensive and may be upsetting</t>
        </is>
      </c>
      <c r="F1015" s="2" t="inlineStr">
        <is>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 2023 Association for Computational Linguistics.</t>
        </is>
      </c>
      <c r="G1015" s="3" t="inlineStr">
        <is>
          <t>Conference paper</t>
        </is>
      </c>
      <c r="H1015" s="3" t="inlineStr">
        <is>
          <t>10.18653/v1/2023.findings-emnlp.365</t>
        </is>
      </c>
      <c r="I1015" s="3" t="inlineStr">
        <is>
          <t>EXCLUDE – E2</t>
        </is>
      </c>
      <c r="J1015" s="2" t="inlineStr">
        <is>
          <t>B-i: no zero-shot or prompted arm is reported.</t>
        </is>
      </c>
    </row>
    <row r="1016" ht="409.5" customHeight="1">
      <c r="A1016" s="3" t="inlineStr">
        <is>
          <t>S2-1010</t>
        </is>
      </c>
      <c r="B1016" s="3" t="inlineStr">
        <is>
          <t>B-i</t>
        </is>
      </c>
      <c r="C1016" s="2" t="inlineStr">
        <is>
          <t>Guan, S.; Hui, V.; Stiglic, G.; Constantino, R.E.; Lee, Y.J.; Wong, A.K.C.</t>
        </is>
      </c>
      <c r="D1016" s="4" t="n">
        <v>2025</v>
      </c>
      <c r="E1016" s="2" t="inlineStr">
        <is>
          <t>Classifying the Information Needs of Survivors of Domestic Violence in Online Health Communities Using Large Language Models: Prediction Model Development and Evaluation Study</t>
        </is>
      </c>
      <c r="F1016" s="2" t="inlineStr">
        <is>
          <t>Background: Domestic violence (DV) is a significant public health concern affecting the physical and mental well-being of numerous women, imposing a substantial health care burden. However, women facing DV often encounter barriers to seeking in-person help due to stigma, shame, and embarrassment. As a result, many survivors of DV turn to online health communities as a safe and anonymous space to share their experiences and seek support. Understanding the information needs of survivors of DV in online health communities through multiclass classification is crucial for providing timely and appropriate support. Objective: The objective was to develop a fine-tuned large language model (LLM) that can provide fast and accurate predictions of the information needs of survivors of DV from their online posts, enabling health care professionals to offer timely and personalized assistance. Methods: We collected 294 posts from Reddit subcommunities focused on DV shared by women aged ≥18 years who self-identified as experiencing intimate partner violence. We identified 8 types of information needs: shelters/DV centers/agencies; legal; childbearing; police; DV report procedure/documentation; safety planning; DV knowledge; and communication. Data augmentation was applied using GPT-3.5 to expand our dataset to 2216 samples by generating 1922 additional posts that imitated the existing data. We adopted a progressive training strategy to fine-tune GPT-3.5 for multiclass text classification using 2032 posts. We trained the model on 1 class at a time, monitoring performance closely. When suboptimal results were observed, we generated additional samples of the misclassified ones to give them more attention. We reserved 184 posts for internal testing and 74 for external validation. Model performance was evaluated using accuracy, recall, precision, and F1-score, along with CIs for each metric. Results: Using 40 real posts and 144 artificial intelligence–generated posts as the test dataset, our model achieved an F1-score of 70.49% (95% CI 60.63%-80.35%) for real posts, outperforming the original GPT-3.5 and GPT-4, fine-tuned Llama 2-7B and Llama 3-8B, and long short-term memory. On artificial intelligence–generated posts, our model attained an F1-score of 84.58% (95% CI 80.38%-88.78%), surpassing all baselines. When tested on an external validation dataset (n=74), the model achieved an F1-score of 59.67% (95% CI 51.86%-67.49%), outperforming other models. Statistical analysis revealed that our model significantly outperformed the others in F1-score (P=.047 for real posts; P&lt;.001 for external validation posts). Furthermore, our model was faster, taking 19.108 seconds for predictions versus 1150 seconds for manual assessment. Conclusions: Our fine-tuned LLM can accurately and efficiently extract and identify DV-related information needs through multiclass classification from online posts. In addition, we used LLM-based data augmentation techniques to overcome the limitations of a relatively small and imbalanced dataset. By generating timely and accurate predictions, we can empower health care professionals to provide rapid and suitable assistance to survivors of DV. ©Shaowei Guan, Vivian Hui, Gregor Stiglic, Rose Eva Constantino, Young Ji Lee, Arkers Kwan Ching Wong.</t>
        </is>
      </c>
      <c r="G1016" s="3" t="inlineStr">
        <is>
          <t>Journal article</t>
        </is>
      </c>
      <c r="H1016" s="3" t="inlineStr">
        <is>
          <t>10.2196/65397</t>
        </is>
      </c>
      <c r="I1016" s="3" t="inlineStr">
        <is>
          <t>EXCLUDE – E2</t>
        </is>
      </c>
      <c r="J1016" s="2" t="inlineStr">
        <is>
          <t>B-i: no zero-shot or prompted arm is reported.</t>
        </is>
      </c>
    </row>
    <row r="1017" ht="327.75" customHeight="1">
      <c r="A1017" s="3" t="inlineStr">
        <is>
          <t>S2-1011</t>
        </is>
      </c>
      <c r="B1017" s="3" t="inlineStr">
        <is>
          <t>B-i</t>
        </is>
      </c>
      <c r="C1017" s="2" t="inlineStr">
        <is>
          <t>Papageorgiou, E.; Chronis, C.; Varlamis, I.; Himeur, Y.</t>
        </is>
      </c>
      <c r="D1017" s="4" t="n">
        <v>2024</v>
      </c>
      <c r="E1017" s="2" t="inlineStr">
        <is>
          <t>A Survey on the Use of Large Language Models (LLMs) in Fake News</t>
        </is>
      </c>
      <c r="F1017" s="2" t="inlineStr">
        <is>
          <t>The proliferation of fake news and fake profiles on social media platforms poses significant threats to information integrity and societal trust. Traditional detection methods, including rule-based approaches, metadata analysis, and human fact-checking, have been employed to combat disinformation, but these methods often fall short in the face of increasingly sophisticated fake content. This review article explores the emerging role of Large Language Models (LLMs) in enhancing the detection of fake news and fake profiles. We provide a comprehensive overview of the nature and spread of disinformation, followed by an examination of existing detection methodologies. The article delves into the capabilities of LLMs in generating both fake news and fake profiles, highlighting their dual role as both a tool for disinformation and a powerful means of detection. We discuss the various applications of LLMs in text classification, fact-checking, verification, and contextual analysis, demonstrating how these models surpass traditional methods in accuracy and efficiency. Additionally, the article covers LLM-based detection of fake profiles through profile attribute analysis, network analysis, and behavior pattern recognition. Through comparative analysis, we showcase the advantages of LLMs over conventional techniques and present case studies that illustrate practical applications. Despite their potential, LLMs face challenges such as computational demands and ethical concerns, which we discuss in more detail. The review concludes with future directions for research and development in LLM-based fake news and fake profile detection, underscoring the importance of continued innovation to safeguard the authenticity of online information. © 2024 by the authors.</t>
        </is>
      </c>
      <c r="G1017" s="3" t="inlineStr">
        <is>
          <t>Journal article</t>
        </is>
      </c>
      <c r="H1017" s="3" t="inlineStr">
        <is>
          <t>10.3390/fi16080298</t>
        </is>
      </c>
      <c r="I1017" s="3" t="inlineStr">
        <is>
          <t>EXCLUDE – E2</t>
        </is>
      </c>
      <c r="J1017" s="2" t="inlineStr">
        <is>
          <t>B-i: no zero-shot or prompted arm is reported.</t>
        </is>
      </c>
    </row>
    <row r="1018" ht="242.25" customHeight="1">
      <c r="A1018" s="3" t="inlineStr">
        <is>
          <t>S2-1012</t>
        </is>
      </c>
      <c r="B1018" s="3" t="inlineStr">
        <is>
          <t>B-i</t>
        </is>
      </c>
      <c r="C1018" s="2" t="inlineStr">
        <is>
          <t>Pudasaini, S.; Ghimire, S.; Ale, P.; Shakya, A.; Paudel, P.; Joshi, B.</t>
        </is>
      </c>
      <c r="D1018" s="4" t="n">
        <v>2024</v>
      </c>
      <c r="E1018" s="2" t="inlineStr">
        <is>
          <t>Application of Nepali Large Language Models to Improve Sentiment Analysis</t>
        </is>
      </c>
      <c r="F1018" s="2" t="inlineStr">
        <is>
          <t>With the rise in internet usage, Nepali individuals have left a flood of opinionated comments in their language on YouTube and other social media sites. Such remarks can be subjected to sentiment analysis, which can be useful for both research and business purposes. Such sentiment analysis models can be extremely useful in understanding the user's expectations towards the product which can uplift the business of any organization. Similarly, with the rise of Large Language models in the NLP space, there are several large language models pre-trained on the BERT architecture upon the Nepali text corpus. This research focuses on developing a benchmarking dataset for sentiment analysis in the Nepali language and demonstrating how large Nepali language models can be used to improve the results on downstream NLP tasks like sentiment analysis on such benchmark datasets. This paper describes an approach to how proper embeddings for a Nepali sentence can be extracted from the pre-trained Nepali language models. The comparison of transfer learning applied to the dataset on different machine learning and deep learning algorithms has been done in this study. From this experimentation, a state-of-the-art sentiment analysis model in the Nepali language with an F-score of 0.88 has been developed.  © 2024 ACM.</t>
        </is>
      </c>
      <c r="G1018" s="3" t="inlineStr">
        <is>
          <t>Conference paper</t>
        </is>
      </c>
      <c r="H1018" s="3" t="inlineStr">
        <is>
          <t>10.1145/3647782.3647804</t>
        </is>
      </c>
      <c r="I1018" s="3" t="inlineStr">
        <is>
          <t>EXCLUDE – E2</t>
        </is>
      </c>
      <c r="J1018" s="2" t="inlineStr">
        <is>
          <t>B-i: no zero-shot or prompted arm is reported.</t>
        </is>
      </c>
    </row>
    <row r="1019" ht="256.5" customHeight="1">
      <c r="A1019" s="3" t="inlineStr">
        <is>
          <t>S2-1013</t>
        </is>
      </c>
      <c r="B1019" s="3" t="inlineStr">
        <is>
          <t>B-i</t>
        </is>
      </c>
      <c r="C1019" s="2" t="inlineStr">
        <is>
          <t>Agarwal, K.K.; Tiwari, S.; Jain, V.</t>
        </is>
      </c>
      <c r="D1019" s="4" t="n">
        <v>2025</v>
      </c>
      <c r="E1019" s="2" t="inlineStr">
        <is>
          <t>Comparative Evaluation of Large Language Models for Sentiment Analysis</t>
        </is>
      </c>
      <c r="F1019" s="2" t="inlineStr">
        <is>
          <t>Sentiment analysis is an important task in the processing of natural language which is necessary for understanding public opinion and emotions in the fields such as social media, feedback from customers and market analysis. Despite notable progress, a comprehensive evaluation of different models (LLMs) is needed to understand the strengths and weaknesses of these models in the tasks of sentiment analysis. This research performs a comparative analysis of two prominent LLMs: BERT, a wellestablished model best known for text classification, and LLaMA 3.2, a newly released model by Meta Technologies. While previous research has thoroughly used models like BERT, there is still a gap in the literature regarding the performance and efficiency of LLaMA 3.2, especially in the context of sentiment analysis. By fine-tuning these models on a dataset consisting of 12 distinct sentiment classes, this research seeks to fill this gap by providing new findings into the comparative evaluation of these LLMs. The outcomes of this study are significant as they offer a comprehensive analysis of LLaMA 3.2's capabilities relative to established models, helping researchers and practitioners select the most suitable model for sentiment analysis tasks. It is essential to solve this problem to strengthen the state-of-theart in sentiment analysis, resulting in more accurate and better applications across various industries.  © 2025 IEEE.</t>
        </is>
      </c>
      <c r="G1019" s="3" t="inlineStr">
        <is>
          <t>Conference paper</t>
        </is>
      </c>
      <c r="H1019" s="3" t="inlineStr">
        <is>
          <t>10.1109/iccsai64074.2025.11064177</t>
        </is>
      </c>
      <c r="I1019" s="3" t="inlineStr">
        <is>
          <t>EXCLUDE – E2</t>
        </is>
      </c>
      <c r="J1019" s="2" t="inlineStr">
        <is>
          <t>B-i: no zero-shot or prompted arm is reported.</t>
        </is>
      </c>
    </row>
    <row r="1020" ht="213.75" customHeight="1">
      <c r="A1020" s="3" t="inlineStr">
        <is>
          <t>S2-1014</t>
        </is>
      </c>
      <c r="B1020" s="3" t="inlineStr">
        <is>
          <t>B-i</t>
        </is>
      </c>
      <c r="C1020" s="2" t="inlineStr">
        <is>
          <t>Schmidt, J.; Romano, A.; Adesokan, A.; Madria, S.</t>
        </is>
      </c>
      <c r="D1020" s="4" t="n">
        <v>2025</v>
      </c>
      <c r="E1020" s="2" t="inlineStr">
        <is>
          <t>CRISIS: Classification of Response Intent via Social Media for Improved Support</t>
        </is>
      </c>
      <c r="F1020" s="2" t="inlineStr">
        <is>
          <t>Social media delivers vital real-time signals during disasters; however, many crisis response models overlook communicative intent, a crucial factor in prioritizing actionable information. We present CRISIS, a transformer-based framework designed to classify disaster-related tweets into three operationally significant intent categories: Report (factual updates), Awareness (advisory or emotional messages), and Other (irrelevant or unclear content). By fine-tuning BERT with an innovative Disentangled Attention module, CRISIS effectively distinguishes between tweet semantics, sentiment, and noise without relying on cross-attention mechanisms. We enhance the FReCS dataset with intent annotations, facilitating robust evaluation across various disaster benchmarks. Our model consistently surpasses strong baselines (e.g., RoBERTa, BERTweet) across four datasets, demonstrating effective generalization even in low-resource environments. Consequently, CRISIS provides an interpretable, scalable, and domain-adaptable solution for integrating intentaware classification into real-time disaster informatics workflows. © 2025 IEEE.</t>
        </is>
      </c>
      <c r="G1020" s="3" t="inlineStr">
        <is>
          <t>Conference paper</t>
        </is>
      </c>
      <c r="H1020" s="3" t="inlineStr">
        <is>
          <t>10.1109/icdmw69685.2025.00367</t>
        </is>
      </c>
      <c r="I1020" s="3" t="inlineStr">
        <is>
          <t>EXCLUDE – E2</t>
        </is>
      </c>
      <c r="J1020" s="2" t="inlineStr">
        <is>
          <t>B-i: no zero-shot or prompted arm is reported.</t>
        </is>
      </c>
    </row>
    <row r="1021" ht="185.25" customHeight="1">
      <c r="A1021" s="3" t="inlineStr">
        <is>
          <t>S2-1015</t>
        </is>
      </c>
      <c r="B1021" s="3" t="inlineStr">
        <is>
          <t>B-i</t>
        </is>
      </c>
      <c r="C1021" s="2" t="inlineStr">
        <is>
          <t>Gupta, R.; Agarwal, S.; Garg, S.; Kaushal, R.</t>
        </is>
      </c>
      <c r="D1021" s="4" t="n">
        <v>2024</v>
      </c>
      <c r="E1021" s="2" t="inlineStr">
        <is>
          <t>Twitter Sentiment Analysis in Resource Limited Language</t>
        </is>
      </c>
      <c r="F1021" s="2" t="inlineStr">
        <is>
          <t>Sentiment analysis is essential for understanding public opinion and user feedback in various languages. However, a language barrier often limits the use of existing models which are primarily pre-trained on English. Therefore, previous approaches have focused on building language-specific models for non-English languages. In this work, we investigate the efficacy of low resource language specific models (like GreekBERT) and compare their performance with RoBERTa model for predicting sentiments in Greek and English language tweets. More specifically, we explore whether Greek tweets translated to English and fed to RoBERTa model performs better than Greek tweets directly fed to GreekBERT model. We find the RoBERTa model performs well not only for the English tweets but also for the non-English tweets (Greek) translated to English. We present a detailed summary of model performance for sentiment classsification of non-English (Greek) tweets. © The Author(s), under exclusive license to Springer Nature Switzerland AG 2024.</t>
        </is>
      </c>
      <c r="G1021" s="3" t="inlineStr">
        <is>
          <t>Conference paper</t>
        </is>
      </c>
      <c r="H1021" s="3" t="inlineStr">
        <is>
          <t>10.1007/978-3-031-58502-9_3</t>
        </is>
      </c>
      <c r="I1021" s="3" t="inlineStr">
        <is>
          <t>EXCLUDE – E2</t>
        </is>
      </c>
      <c r="J1021" s="2" t="inlineStr">
        <is>
          <t>B-i: no zero-shot or prompted arm is reported.</t>
        </is>
      </c>
    </row>
    <row r="1022" ht="228" customHeight="1">
      <c r="A1022" s="3" t="inlineStr">
        <is>
          <t>S2-1016</t>
        </is>
      </c>
      <c r="B1022" s="3" t="inlineStr">
        <is>
          <t>B-i</t>
        </is>
      </c>
      <c r="C1022" s="2" t="inlineStr">
        <is>
          <t>Saha, S.; Nanda, A.</t>
        </is>
      </c>
      <c r="D1022" s="4" t="n">
        <v>2023</v>
      </c>
      <c r="E1022" s="2" t="inlineStr">
        <is>
          <t>BanglaNLP at BLP-2023 Task 2: Benchmarking different Transformer Models for Sentiment Analysis of Bangla Social Media Posts</t>
        </is>
      </c>
      <c r="F1022" s="2" t="inlineStr">
        <is>
          <t>Bangla is the 7th most widely spoken language globally, with a staggering 234 million native speakers primarily hailing from India and Bangladesh. This morphologically rich language boasts a rich literary tradition, encompassing diverse dialects and language-specific challenges. Despite its linguistic richness and history, Bangla remains categorized as a low-resource language within the natural language processing (NLP) and speech community. This paper presents our submission to Task 2 (Sentiment Analysis of Bangla Social Media Posts) of the BLP Workshop. We experimented with various Transformer-based architectures to solve this task. Our quantitative results show that transfer learning helps in better learning of the models in this low-resource language scenario. This becomes evident when we further finetuned a model that had already been finetuned on Twitter data for sentiment analysis task and that finetuned model performed the best among all other models. We also performed a detailed error analysis, finding some instances where ground truth labels need to be looked at. We obtained a micro-F1 of 67.02% on the test set and our performance in this shared task is ranked at 21 in the leaderboard. © 2023 Association for Computational Linguistics.</t>
        </is>
      </c>
      <c r="G1022" s="3" t="inlineStr">
        <is>
          <t>Conference paper</t>
        </is>
      </c>
      <c r="H1022" s="3" t="n"/>
      <c r="I1022" s="3" t="inlineStr">
        <is>
          <t>EXCLUDE – E2</t>
        </is>
      </c>
      <c r="J1022" s="2" t="inlineStr">
        <is>
          <t>B-i: no zero-shot or prompted arm is reported.</t>
        </is>
      </c>
    </row>
    <row r="1023" ht="285" customHeight="1">
      <c r="A1023" s="3" t="inlineStr">
        <is>
          <t>S2-1017</t>
        </is>
      </c>
      <c r="B1023" s="3" t="inlineStr">
        <is>
          <t>B-i</t>
        </is>
      </c>
      <c r="C1023" s="2" t="inlineStr">
        <is>
          <t>Stromer-Galley, J.; McKernan, B.; Zaman, S.; Maganur, C.; Regmi, S.</t>
        </is>
      </c>
      <c r="D1023" s="4" t="n">
        <v>2025</v>
      </c>
      <c r="E1023" s="2" t="inlineStr">
        <is>
          <t>The Efficacy of Large Language Models and Crowd Annotation for Accurate Content Analysis of Political Social Media Messages</t>
        </is>
      </c>
      <c r="F1023" s="2" t="inlineStr">
        <is>
          <t>Systematic content analysis of messaging has been a staple method in the study of communication. While computer-assisted content analysis has been used in the field for three decades, advances in machine learning and crowd-based annotation combined with the ease of collecting volumes of text-based communication via social media have made the opportunities for classification of messages easier and faster. The greatest advancement yet might be in the form of general intelligence large language models (LLMs), which are ostensibly able to accurately and reliably classify messages by leveraging context to disambiguate meaning. It is unclear, however, how effective LLMs are in deploying the method of content analysis. In this study, we compare the classification of political candidate social media messages between trained annotators, crowd annotators, and large language models from Open AI accessed through the free Web (ChatGPT) and the paid API (GPT API) on five different categories of political communication commonly used in the literature. We find that crowd annotation generally had higher F1 scores than ChatGPT and an earlier version of the GPT API, although the newest version, GPT-4 API, demonstrated good performance as compared with the crowd and with ground truth data derived from trained student annotators. This study suggests the application of any LLM to an annotation task requires validation, and that freely available and older LLM models may not be effective for studying human communication. © The Author(s) 2025.</t>
        </is>
      </c>
      <c r="G1023" s="3" t="inlineStr">
        <is>
          <t>Journal article</t>
        </is>
      </c>
      <c r="H1023" s="3" t="inlineStr">
        <is>
          <t>10.1177/08944393251334977</t>
        </is>
      </c>
      <c r="I1023" s="3" t="inlineStr">
        <is>
          <t>EXCLUDE – E2</t>
        </is>
      </c>
      <c r="J1023" s="2" t="inlineStr">
        <is>
          <t>B-i: no zero-shot or prompted arm is reported.</t>
        </is>
      </c>
    </row>
    <row r="1024" ht="256.5" customHeight="1">
      <c r="A1024" s="3" t="inlineStr">
        <is>
          <t>S2-1018</t>
        </is>
      </c>
      <c r="B1024" s="3" t="inlineStr">
        <is>
          <t>B-i</t>
        </is>
      </c>
      <c r="C1024" s="2" t="inlineStr">
        <is>
          <t>Gomez-Adorno, H.; Bel-Enguix, G.; Sierra, G.; Barajas, J.-C.; Álvarez, W.</t>
        </is>
      </c>
      <c r="D1024" s="4" t="n">
        <v>2024</v>
      </c>
      <c r="E1024" s="2" t="inlineStr">
        <is>
          <t>Machine Learning and Deep Learning Sentiment Analysis Models: Case Study on the SENT-COVID Corpus of Tweets in Mexican Spanish</t>
        </is>
      </c>
      <c r="F1024" s="2"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c r="G1024" s="3" t="inlineStr">
        <is>
          <t>Journal article</t>
        </is>
      </c>
      <c r="H1024" s="3" t="inlineStr">
        <is>
          <t>10.3390/informatics11020024</t>
        </is>
      </c>
      <c r="I1024" s="3" t="inlineStr">
        <is>
          <t>EXCLUDE – E2</t>
        </is>
      </c>
      <c r="J1024" s="2" t="inlineStr">
        <is>
          <t>B-i: no zero-shot or prompted arm is reported.</t>
        </is>
      </c>
    </row>
    <row r="1025" ht="299.25" customHeight="1">
      <c r="A1025" s="3" t="inlineStr">
        <is>
          <t>S2-1019</t>
        </is>
      </c>
      <c r="B1025" s="3" t="inlineStr">
        <is>
          <t>B-i</t>
        </is>
      </c>
      <c r="C1025" s="2" t="inlineStr">
        <is>
          <t>Shettar, R.; Ramya, V.</t>
        </is>
      </c>
      <c r="D1025" s="4" t="n">
        <v>2025</v>
      </c>
      <c r="E1025" s="2" t="inlineStr">
        <is>
          <t>Sentiment Analysis Using Natural Language Processing</t>
        </is>
      </c>
      <c r="F1025" s="2" t="inlineStr">
        <is>
          <t>Social media platforms, especially Twitter, have become powerful channels for users to express opinions on diverse topics ranging from products and politics to social issues. Valuable insights could be derived from the extracted unstructured information and analyzed by applying sentiment analysis techniques. In this paper, a comprehensive study on Twitter reviews is done by categorizing user sentiments into three classes: positive, neutral, and negative. This work is divided into two experimental segments. In the first segment, dataset comprising of 27,453 tweets is evaluated and three techniques are applied, namely, a rule-based method (VADER), a traditional machine learning pipeline using TF-IDF with Logistic Regression, and a deep learning model based on the transformer architecture, RoBERTa. Among these, RoBERTa achieved the highest accuracy of 72.13%, outperforming VADER (63.13%) and TF-IDF + Logistic Regression (69.14%), demonstrating the effectiveness of transformer-based contextual embeddings for sentiment classification. In the second segment, experiment is conducted with a reduced dataset of 5,000 tweets to simulate a low-resource environment. A comparison of Logistic Regression, Support Vector Classifier (SVC), Random Forest (RF), and Gradient Boosting (GB) performance is explored. Logistic Regression and Random Forest achieved the highest accuracy of 75.8% and 75.9% respectively, highlighting their robustness even on limited data. The results show the effectiveness of both transformer-based and classical models, depending on the dataset size and complexity.  © 2025 IEEE.</t>
        </is>
      </c>
      <c r="G1025" s="3" t="inlineStr">
        <is>
          <t>Conference paper</t>
        </is>
      </c>
      <c r="H1025" s="3" t="inlineStr">
        <is>
          <t>10.1109/csitss67709.2025.11295644</t>
        </is>
      </c>
      <c r="I1025" s="3" t="inlineStr">
        <is>
          <t>EXCLUDE – E2</t>
        </is>
      </c>
      <c r="J1025" s="2" t="inlineStr">
        <is>
          <t>B-i: no zero-shot or prompted arm is reported.</t>
        </is>
      </c>
    </row>
    <row r="1026" ht="213.75" customHeight="1">
      <c r="A1026" s="3" t="inlineStr">
        <is>
          <t>S2-1020</t>
        </is>
      </c>
      <c r="B1026" s="3" t="inlineStr">
        <is>
          <t>B-i</t>
        </is>
      </c>
      <c r="C1026" s="2" t="inlineStr">
        <is>
          <t>Falatouri, T.; Hrusecka, D.; Fischer, T.</t>
        </is>
      </c>
      <c r="D1026" s="4" t="n">
        <v>2024</v>
      </c>
      <c r="E1026" s="2" t="inlineStr">
        <is>
          <t>Harnessing the Power of LLMs for Service Quality Assessment from User-Generated Content</t>
        </is>
      </c>
      <c r="F1026" s="2" t="inlineStr">
        <is>
          <t>Adopting Large Language Models (LLMs) creates opportunities for organizations to increase efficiency, particularly in sentiment analysis and information extraction tasks. This study explores the efficiency of LLMs in real-world applications, focusing on sentiment analysis and service quality dimension extraction from user-generated content (UGC). For this purpose, we compare the performance of two LLMs (ChatGPT 3.5 and Claude 3) and three traditional NLP methods using two datasets of customer reviews (one in English and one in Persian). The results indicate that LLMs can achieve notable accuracy in information extraction (76% accuracy for ChatGPT and 68% for Claude 3) and sentiment analysis (substantial agreement with human raters for ChatGPT and moderate agreement with human raters for Claude 3), demonstrating an improvement compared to other AI models. However, challenges persist, including discrepancies between model predictions and human judgments and limitations in extracting specific dimensions from unstructured text. Whereas LLMs can streamline the SQ assessment process, human supervision remains essential to ensure reliability.  © 2013 IEEE.</t>
        </is>
      </c>
      <c r="G1026" s="3" t="inlineStr">
        <is>
          <t>Journal article</t>
        </is>
      </c>
      <c r="H1026" s="3" t="inlineStr">
        <is>
          <t>10.1109/access.2024.3429290</t>
        </is>
      </c>
      <c r="I1026" s="3" t="inlineStr">
        <is>
          <t>EXCLUDE – E2</t>
        </is>
      </c>
      <c r="J1026" s="2" t="inlineStr">
        <is>
          <t>B-i: no zero-shot or prompted arm is reported.</t>
        </is>
      </c>
    </row>
    <row r="1027" ht="342" customHeight="1">
      <c r="A1027" s="3" t="inlineStr">
        <is>
          <t>S2-1021</t>
        </is>
      </c>
      <c r="B1027" s="3" t="inlineStr">
        <is>
          <t>B-i</t>
        </is>
      </c>
      <c r="C1027" s="2" t="inlineStr">
        <is>
          <t>Bevilacqua, M.; Oketch, K.; Qin, R.; Stamey, W.; Zhang, X.; Gan, Y.; Yang, K.; Abbasi, A.</t>
        </is>
      </c>
      <c r="D1027" s="4" t="n">
        <v>2025</v>
      </c>
      <c r="E1027" s="2" t="inlineStr">
        <is>
          <t>When Automated Assessment Meets Automated Content Generation: Examining Text Quality in the Era of GPTs</t>
        </is>
      </c>
      <c r="F1027" s="2" t="inlineStr">
        <is>
          <t>The use of machine learning (ML) models to assess and score textual data has become increasingly pervasive in an array of contexts including natural language processing, information retrieval, search and recommendation, and credibility assessment of online content. A significant disruption at the intersection of ML and text are text-generating large-language models (LLMs) such as generative pre-trained transformers (GPTs). We empirically assess the differences in how ML-based scoring models trained on human content assess the quality of content generated by humans versus GPTs. To do so, we propose an analysis framework that encompasses essay scoring ML models, human- and ML-generated essays, and a statistical model that parsimoniously considers the impact of type of respondent, prompt genre, and the ML model used for assessment model. A rich testbed is utilized that encompasses 18,460 human-generated and GPT-based essays. Results of our benchmark analysis reveal that LLMs and transformer pretrained language models (PLMs) more accurately score human essay quality as compared to CNN/RNN and feature-based ML methods. Interestingly, we find that LLMs and transformer PLMs tend to score GPT-generated text 10-20% higher on average, relative to human-authored documents. Conversely, traditional deep learning and feature-based ML models score human text considerably higher. Further analysis reveals that even though the LLMs and transformer PLMs are exclusively fine-tuned on human text, they more prominently attend to certain tokens appearing only in GPT-generated text, possibly (in part) due to familiarity/overlap in pre-training. Our framework and results have implications for text classification settings where automated scoring of text is likely to be disrupted by generative AI.  © 2025 Copyright held by the owner/author(s).</t>
        </is>
      </c>
      <c r="G1027" s="3" t="inlineStr">
        <is>
          <t>Journal article</t>
        </is>
      </c>
      <c r="H1027" s="3" t="inlineStr">
        <is>
          <t>10.1145/3702639</t>
        </is>
      </c>
      <c r="I1027" s="3" t="inlineStr">
        <is>
          <t>EXCLUDE – E2</t>
        </is>
      </c>
      <c r="J1027" s="2" t="inlineStr">
        <is>
          <t>B-i: text is not clearly short user-generated content.</t>
        </is>
      </c>
    </row>
    <row r="1028" ht="299.25" customHeight="1">
      <c r="A1028" s="3" t="inlineStr">
        <is>
          <t>S2-1022</t>
        </is>
      </c>
      <c r="B1028" s="3" t="inlineStr">
        <is>
          <t>B-i</t>
        </is>
      </c>
      <c r="C1028" s="2" t="inlineStr">
        <is>
          <t>Rahi, A.M.; Ismam, N.; Rusho, M.A.; Hossain, S.; Maliha, J.F.; Hossain, M.A.; Arman, M.; Jahan, M.K.</t>
        </is>
      </c>
      <c r="D1028" s="4" t="n">
        <v>2025</v>
      </c>
      <c r="E1028" s="2" t="inlineStr">
        <is>
          <t>Benchmarking Large Language Models for Sarcasm Detection in Hindi Romanized Texts</t>
        </is>
      </c>
      <c r="F1028" s="2" t="inlineStr">
        <is>
          <t>Sarcasm detection is a critical challenge in natural language processing (NLP) due to its intricate reliance on context, tone, and implicit meaning. Accurately identifying sarcasm is essential for sentiment analysis, opinion mining, and various downstream NLP applications, including social media monitoring, customer feedback analysis, and chat-bot development. With the rise of large language models (LLMs), significant advancements have been made in many NLP tasks, ranging from machine translation to text generation. However, the capability of these models in detecting sarcasm, particularly in Hindi Romanized text a widely used informal writing style among Hindi speakers remains underexplored.This study presents a comprehensive comparative analysis of twelve pretrained LLMs, assessing their effectiveness in sarcasm detection using a Hindi Romanized dataset. The evaluation highlights notable performance variations across models, emphasizing the complexities associated with processing Romanized Hindi text. Factors such as transliteration inconsistencies, code mixing, and the lack of explicit contextual markers contribute to the unique challenges faced by these models. Additionally, the findings offer insights into the strengths and limitations of different LLM architectures in handling nuanced language constructs like sarcasm.By identifying key challenges and model specific performance trends, this research aims to bridge the gap in sarcasm detection for Hindi Romanized text, providing valuable implications for future model development and dataset curation in multilingual NLP. © 2025 IEEE.</t>
        </is>
      </c>
      <c r="G1028" s="3" t="inlineStr">
        <is>
          <t>Conference paper</t>
        </is>
      </c>
      <c r="H1028" s="3" t="inlineStr">
        <is>
          <t>10.1109/icecet63943.2025.11472465</t>
        </is>
      </c>
      <c r="I1028" s="3" t="inlineStr">
        <is>
          <t>EXCLUDE – E2</t>
        </is>
      </c>
      <c r="J1028" s="2" t="inlineStr">
        <is>
          <t>B-i: no zero-shot or prompted arm is reported.</t>
        </is>
      </c>
    </row>
    <row r="1029" ht="199.5" customHeight="1">
      <c r="A1029" s="3" t="inlineStr">
        <is>
          <t>S2-1023</t>
        </is>
      </c>
      <c r="B1029" s="3" t="inlineStr">
        <is>
          <t>B-i</t>
        </is>
      </c>
      <c r="C1029" s="2" t="inlineStr">
        <is>
          <t>Hasan, Md.A.; Alam, F.; Anjum, A.; Das, S.; Anjum, A.</t>
        </is>
      </c>
      <c r="D1029" s="4" t="n">
        <v>2023</v>
      </c>
      <c r="E1029" s="2" t="inlineStr">
        <is>
          <t>BLP-2023 Task 2: Sentiment Analysis</t>
        </is>
      </c>
      <c r="F1029" s="2" t="inlineStr">
        <is>
          <t>We present an overview of the BLP Sentiment Shared Task, organized as part of the inaugural BLP 2023 workshop, co-located with EMNLP 2023. The task is defined as the detection of sentiment in a given piece of social media text. This task attracted interest from 71 participants, among whom 29 and 30 teams submitted systems during the development and evaluation phases, respectively. In total, participants submitted 597 runs. However, a total of 15 teams submitted system description papers. The range of approaches in the submitted systems spans from classical machine learning models, fine-tuning pre-trained models, to leveraging Large Language Model (LLMs) in zero- and few-shot settings. In this paper, we provide a detailed account of the task setup, including dataset development and evaluation setup. Additionally, we provide a brief overview of the systems submitted by the participants. All datasets and evaluation scripts from the shared task have been made publicly available for the research community, to foster further research in this domain. © 2023 Association for Computational Linguistics.</t>
        </is>
      </c>
      <c r="G1029" s="3" t="inlineStr">
        <is>
          <t>Conference paper</t>
        </is>
      </c>
      <c r="H1029" s="3" t="n"/>
      <c r="I1029" s="3" t="inlineStr">
        <is>
          <t>EXCLUDE – E2</t>
        </is>
      </c>
      <c r="J1029" s="2" t="inlineStr">
        <is>
          <t>B-i: abstract does not report a direct empirical zero-shot/prompted versus supervised fine-tuned comparison on the same qualifying task.</t>
        </is>
      </c>
    </row>
    <row r="1030" ht="299.25" customHeight="1">
      <c r="A1030" s="3" t="inlineStr">
        <is>
          <t>S2-1024</t>
        </is>
      </c>
      <c r="B1030" s="3" t="inlineStr">
        <is>
          <t>B-i</t>
        </is>
      </c>
      <c r="C1030" s="2" t="inlineStr">
        <is>
          <t>Gheorghe, A.; Ruseti, S.; Dascalu, M.; Caragea, C.</t>
        </is>
      </c>
      <c r="D1030" s="4" t="n">
        <v>2025</v>
      </c>
      <c r="E1030" s="2" t="inlineStr">
        <is>
          <t>Are LLMs Really Underperforming in Stance Detection? Identifying Patterns of Challenging Instances in Zero-Shot Stance Detection</t>
        </is>
      </c>
      <c r="F1030" s="2" t="inlineStr">
        <is>
          <t>Stance Detection (SD) is gaining broad adoption in social media analytics, as it is a refined form of sentiment analysis that focuses on determining whether a text expresses a position in favor of, against, or neutral with a given target. Despite significant progress, current SD approaches still suffer from instructions and labeling inconsistencies, especially for the neutral class, and the influence of annotator bias. In this paper, we conduct a comprehensive analysis of these challenges by combining training dynamics with instruction-based reflective reasoning using Large Language Models. This hybrid approach allows us to characterize a set of difficulties that pose challenges during the annotation process, and also to identify a subset of highly probable mislabeled instances. Our results highlight frequent disagreements between model predictions and crowdsourced labels, particularly on examples involving semantic ambiguity, target misinterpretation and mixed sentiment, along with flawed annotation instructions. To address these issues, we propose strategies that include confidence-guided data filtering and reasoning-based clustering, and generate natural language explanations that clarify the sources of confusion related to either the text or the target. This study presents a novel perspective on diagnosing annotation errors and semantic difficulty in zero-shot stance detection and opens promising directions for integrating LLM reasoning into dataset curation and evaluation workflows. We release the results and the corresponding code as open-source: https://anonymous.4open.science/r/stance-under-the-scope-2643. © 2025 IEEE.</t>
        </is>
      </c>
      <c r="G1030" s="3" t="inlineStr">
        <is>
          <t>Conference paper</t>
        </is>
      </c>
      <c r="H1030" s="3" t="inlineStr">
        <is>
          <t>10.1109/ictai66417.2025.00047</t>
        </is>
      </c>
      <c r="I1030" s="3" t="inlineStr">
        <is>
          <t>EXCLUDE – E2</t>
        </is>
      </c>
      <c r="J1030" s="2" t="inlineStr">
        <is>
          <t>B-i: no supervised fine-tuned arm is reported.</t>
        </is>
      </c>
    </row>
    <row r="1031" ht="242.25" customHeight="1">
      <c r="A1031" s="3" t="inlineStr">
        <is>
          <t>S2-1025</t>
        </is>
      </c>
      <c r="B1031" s="3" t="inlineStr">
        <is>
          <t>B-i</t>
        </is>
      </c>
      <c r="C1031" s="2" t="inlineStr">
        <is>
          <t>Wang, F.; Beladev, M.; Kleinfeld, O.; Frayerman, E.; Shachar, T.; Fainman, E.; Assaraf, K.L.; Mizrachi, S.; Wang, B.</t>
        </is>
      </c>
      <c r="D1031" s="4" t="n">
        <v>2023</v>
      </c>
      <c r="E1031" s="2" t="inlineStr">
        <is>
          <t>Text2Topic: Multi-Label Text Classification System for Efficient Topic Detection in User Generated Content with Zero-Shot Capabilities</t>
        </is>
      </c>
      <c r="F1031" s="2" t="inlineStr">
        <is>
          <t>Multi-label text classification is a critical task in the industry. It helps to extract structured information from large amount of textual data. We propose Text to Topic (Text2Topic), which achieves high multi-label classification performance by employing a Bi-Encoder Transformer architecture that utilizes concatenation, subtraction, and multiplication of embeddings on both text and topic. Text2Topic also supports zero-shot predictions, produces domain-specific text embeddings, and enables production-scale batch-inference with high throughput. The final model achieves accurate and comprehensive results compared to state-of-the-art baselines, including large language models (LLMs). In this study, a total of 239 topics are defined, and around 1.6 million text-topic pairs annotations (in which 200K are positive) are collected on approximately 120K texts from 3 main data sources on Booking.com. The data is collected with optimized smart sampling and partial labeling. The final Text2Topic model is deployed on a real-world stream processing platform, and it outperforms other models with 92.9% micro mAP, as well as a 75.8% macro mAP score. We summarize the modeling choices which are extensively tested through ablation studies, and share detailed in-production decision-making steps. © 2023 Association for Computational Linguistics.</t>
        </is>
      </c>
      <c r="G1031" s="3" t="inlineStr">
        <is>
          <t>Conference paper</t>
        </is>
      </c>
      <c r="H1031" s="3" t="inlineStr">
        <is>
          <t>10.18653/v1/2023.emnlp-industry.10</t>
        </is>
      </c>
      <c r="I1031" s="3" t="inlineStr">
        <is>
          <t>EXCLUDE – E2</t>
        </is>
      </c>
      <c r="J1031" s="2" t="inlineStr">
        <is>
          <t>B-i: no supervised fine-tuned arm is reported.</t>
        </is>
      </c>
    </row>
    <row r="1032" ht="213.75" customHeight="1">
      <c r="A1032" s="3" t="inlineStr">
        <is>
          <t>S2-1026</t>
        </is>
      </c>
      <c r="B1032" s="3" t="inlineStr">
        <is>
          <t>B-i</t>
        </is>
      </c>
      <c r="C1032" s="2" t="inlineStr">
        <is>
          <t>Alkhathlan, A.; Alahmadi, F.; Kateb, F.; Al-Khalifa, H.</t>
        </is>
      </c>
      <c r="D1032" s="4" t="n">
        <v>2025</v>
      </c>
      <c r="E1032" s="2" t="inlineStr">
        <is>
          <t>Constructing and evaluating ArabicStanceX: a social media dataset for Arabic stance detection</t>
        </is>
      </c>
      <c r="F1032" s="2" t="inlineStr">
        <is>
          <t>Arabic stance detection has attracted significant interest due to the growing importance of social media in shaping public opinion. However, the lack of comprehensive datasets has limited research progress in Arabic Natural Language Processing (NLP). To address this, we introduce ArabicStanceX, a novel and extensive Arabic stance detection dataset sourced from social media, comprising 14,477 tweets across 17 diverse topics. Utilizing the transformer-based MARBERTv2 model, we explore stance detection through Multi-Topic Single Model (MTSM) strategies, achieving a promising F1 score of 0.74 for detecting ‘favor' and ‘against' stances, and 0.67 overall. Our experiments highlight the model's capabilities and challenges, particularly in accurately classifying neutral stances and generalizing to unseen topics. Further investigations using zero-shot and few-shot learning demonstrate the model's adaptability to new contexts. This study significantly advances Arabic NLP, providing crucial resources and insights into stance detection methodologies and future research directions. The dataset is publicly available1. Copyright © 2025 Alkhathlan, Alahmadi, Kateb and Al-Khalifa.</t>
        </is>
      </c>
      <c r="G1032" s="3" t="inlineStr">
        <is>
          <t>Journal article</t>
        </is>
      </c>
      <c r="H1032" s="3" t="inlineStr">
        <is>
          <t>10.3389/frai.2025.1615800</t>
        </is>
      </c>
      <c r="I1032" s="3" t="inlineStr">
        <is>
          <t>EXCLUDE – E2</t>
        </is>
      </c>
      <c r="J1032" s="2" t="inlineStr">
        <is>
          <t>B-i: no supervised fine-tuned arm is reported.</t>
        </is>
      </c>
    </row>
    <row r="1033" ht="213.75" customHeight="1">
      <c r="A1033" s="3" t="inlineStr">
        <is>
          <t>S2-1027</t>
        </is>
      </c>
      <c r="B1033" s="3" t="inlineStr">
        <is>
          <t>B-i</t>
        </is>
      </c>
      <c r="C1033" s="2" t="inlineStr">
        <is>
          <t>Jain, H.; Kashyap, A.; Sivakumar, S.; Chakravarthy, V.D.; Selvaraju, P.; Yakub, F.</t>
        </is>
      </c>
      <c r="D1033" s="4" t="n">
        <v>2025</v>
      </c>
      <c r="E1033" s="2" t="inlineStr">
        <is>
          <t>Suicidal Text Detection Using Machine Learning and Large Language Model</t>
        </is>
      </c>
      <c r="F1033" s="2" t="inlineStr">
        <is>
          <t>The growing prevalence of suicidal ideation in online communities calls for robust and accessible early detection systems. This study presents a machine learning-based approach for identifying suicidal intent from user-generated text, specifically Reddit posts. A curated dataset of approximately 348,000 posts—consolidated to 232,074 unique entries—was collected from the r/SuicideWatch, r/depression, and r/teenagers subreddits using the Pushshift API. The aim of classification was to differentiate the suicidal and non-suicidal content. Several types of models were tried Gaussian Naive Bayes (GNB) Logistic Regression, and a fine-tuned BERT transformer. Extraction of features was carried out on CountVectorizer as well as the Term Frequency-Inverse Document Frequency (TF-IDF). In the models, Bidirectional Encoder Representations of Transformers (BERT) recorded the closest results of 97.68 % and 97.66 % accuracy and F1-scores, respectively, as compared to the traditional classifiers. The paper evidence shows the possibility of the NLP and deep learning techniques combination as scalable and accurate mental health support methods. ©2025 IEEE.</t>
        </is>
      </c>
      <c r="G1033" s="3" t="inlineStr">
        <is>
          <t>Conference paper</t>
        </is>
      </c>
      <c r="H1033" s="3" t="inlineStr">
        <is>
          <t>10.1109/icrais66073.2025.11234688</t>
        </is>
      </c>
      <c r="I1033" s="3" t="inlineStr">
        <is>
          <t>EXCLUDE – E2</t>
        </is>
      </c>
      <c r="J1033" s="2" t="inlineStr">
        <is>
          <t>B-i: no zero-shot or prompted arm is reported.</t>
        </is>
      </c>
    </row>
    <row r="1034" ht="299.25" customHeight="1">
      <c r="A1034" s="3" t="inlineStr">
        <is>
          <t>S2-1028</t>
        </is>
      </c>
      <c r="B1034" s="3" t="inlineStr">
        <is>
          <t>B-i</t>
        </is>
      </c>
      <c r="C1034" s="2" t="inlineStr">
        <is>
          <t>Botunac, I.; Brkić Bakarić, M.; Matetić, M.</t>
        </is>
      </c>
      <c r="D1034" s="4" t="n">
        <v>2024</v>
      </c>
      <c r="E1034" s="2" t="inlineStr">
        <is>
          <t>Comparing Fine-Tuning and Prompt Engineering for Multi-Class Classification in Hospitality Review Analysis</t>
        </is>
      </c>
      <c r="F1034" s="2" t="inlineStr">
        <is>
          <t>This study compares the effectiveness of fine-tuning Transformer models, specifically BERT, RoBERTa, DeBERTa, and GPT-2, against using prompt engineering in LLMs like ChatGPT and GPT-4 for multi-class classification of hotel reviews. As the hospitality industry increasingly relies on online customer feedback to improve services and strategize marketing, accurately analyzing this feedback is crucial. Our research employs a multi-task learning framework to simultaneously conduct sentiment analysis and categorize reviews into aspects such as service quality, ambiance, and food. We assess the capabilities of fine-tuned Transformer models and LLMs with prompt engineering in processing and understanding the complex user-generated content prevalent in the hospitality industry. The results show that fine-tuned models, particularly RoBERTa, are more adept at classification tasks due to their deep contextual processing abilities and faster execution times. In contrast, while ChatGPT and GPT-4 excel in sentiment analysis by better capturing the nuances of human emotions, they require more computational power and longer processing times. Our findings support the hypothesis that fine-tuning models can achieve better results and faster execution than using prompt engineering in LLMs for multi-class classification in hospitality reviews. This study suggests that selecting the appropriate NLP model depends on the task’s specific needs, balancing computational efficiency and the depth of sentiment analysis required for actionable insights in hospitality management. © 2024 by the authors.</t>
        </is>
      </c>
      <c r="G1034" s="3" t="inlineStr">
        <is>
          <t>Journal article</t>
        </is>
      </c>
      <c r="H1034" s="3" t="inlineStr">
        <is>
          <t>10.3390/app14146254</t>
        </is>
      </c>
      <c r="I1034" s="3" t="inlineStr">
        <is>
          <t>INCLUDE</t>
        </is>
      </c>
      <c r="J1034" s="2" t="inlineStr">
        <is>
          <t>B-i: empirical comparison of a zero-shot/prompted approach with a supervised fine-tuned approach on short user-generated text.</t>
        </is>
      </c>
    </row>
    <row r="1035" ht="285" customHeight="1">
      <c r="A1035" s="3" t="inlineStr">
        <is>
          <t>S2-1029</t>
        </is>
      </c>
      <c r="B1035" s="3" t="inlineStr">
        <is>
          <t>B-i</t>
        </is>
      </c>
      <c r="C1035" s="2" t="inlineStr">
        <is>
          <t>Agarwal, R.; Abbas, N.</t>
        </is>
      </c>
      <c r="D1035" s="4" t="n">
        <v>2025</v>
      </c>
      <c r="E1035" s="2" t="inlineStr">
        <is>
          <t>Emotion Detection in Hindi Language Using GPT and BERT</t>
        </is>
      </c>
      <c r="F1035" s="2" t="inlineStr">
        <is>
          <t>Emotion detection in textual data plays an important role in various NLP applications and is an important branch of sentiment analysis. There is a dearth of applications of emotion detection in low resource languages such as Hindi. There are a number of challenges in the available open-source resources in Hindi language such as imbalanced datasets and lack of understanding of textual nuances specific to Hindi. This paper presents a comprehensive study on emotion detection in Hindi text using Large Language Models (LLMs). We will be leveraging GPT-3.5-turbo API for dataset augmentation using few-shot learning and zero-shot learning techniques and further fine-tuning pretrained BERT and mBERT models. This study’s key findings include generating two balanced datasets to establish baselines, fine-tuning models for emotion detection and evaluating their performance. There is a significant improvement in Accuracy and F1-score, demonstrating the effectiveness of the approach employed. We further discuss the future directions for research including multimodal emotion detection and cross lingual applications along with ethical considerations in deploying emotion detection systems. This research contributes to advancing the understanding and applications of emotion detection in Hindi text such as customer feedback assessment, social media sentiment analysis, mental health evaluation and human-computer interaction (HCI) via virtual assistants like Alexa and Siri. © The Author(s), under exclusive license to Springer Nature Switzerland AG 2025.</t>
        </is>
      </c>
      <c r="G1035" s="3" t="inlineStr">
        <is>
          <t>Conference paper</t>
        </is>
      </c>
      <c r="H1035" s="3" t="inlineStr">
        <is>
          <t>10.1007/978-3-031-77918-3_8</t>
        </is>
      </c>
      <c r="I1035" s="3" t="inlineStr">
        <is>
          <t>EXCLUDE – E2</t>
        </is>
      </c>
      <c r="J1035" s="2" t="inlineStr">
        <is>
          <t>B-i: primary modality is multimodal/non-text, so the text channel does not satisfy the locked text criterion.</t>
        </is>
      </c>
    </row>
    <row r="1036" ht="356.25" customHeight="1">
      <c r="A1036" s="3" t="inlineStr">
        <is>
          <t>S2-1030</t>
        </is>
      </c>
      <c r="B1036" s="3" t="inlineStr">
        <is>
          <t>B-i</t>
        </is>
      </c>
      <c r="C1036" s="2" t="inlineStr">
        <is>
          <t>Weitl-Harms, S.; Hastings, J.D.; Lum, J.</t>
        </is>
      </c>
      <c r="D1036" s="4" t="n">
        <v>2024</v>
      </c>
      <c r="E1036" s="2" t="inlineStr">
        <is>
          <t>Using LLMs to Establish Implicit User Sentiment of Software Desirability</t>
        </is>
      </c>
      <c r="F1036" s="2" t="inlineStr">
        <is>
          <t>This study explores the use of LLMs for providing quantitative zero-shot sentiment analysis of implicit software desirability, addressing a critical challenge in product evaluation where traditional review scores, though convenient, fail to capture the richness of qualitative user feedback. Innovations include establishing a method that 1) works with qualitative user experience data without the need for explicit review scores, 2) focuses on implicit user satisfaction, and 3) provides scaled numerical sentiment analysis, offering a more nuanced understanding of user sentiment, instead of simply classifying sentiment as positive, neutral, or negative. Data is collected using the Microsoft Product Desirability Toolkit (PDT), a well-known qualitative user experience analysis tool. For initial exploration, the PDT metric was given to users of two software systems. PDT data was fed through several LLMs (Claude Sonnet 3 and 3.5, GPT4, and GPT4o) and through a leading transfer learning technique, Twitter-Roberta-Base-Sentiment, and Vader, a leading sentiment analysis tool. Each system was asked to evaluate the data in two ways, by looking at the sentiment expressed in the PDT word/explanation pairs; and by looking at the sentiment expressed by the users in their grouped selection of five words and explanations, as a whole. Numerical analysis is used to provide insights into the magnitude of sentiment to drive high quality decisions regarding product desirability. Each LLM is asked to provide its confidence (low, medium, high) in its sentiment score, along with an explanation of its score. All LLMs tested were able to statistically detect user sentiment from the users' grouped data, whereas TRBS and Vader were not. The confidence and explanation of confidence provided by the LLMs assisted in understanding user sentiment. This study adds deeper understanding of evaluating user experiences, toward the goal of creating a universal tool that quantifies implicit sentiment.  © 2024 IEEE.</t>
        </is>
      </c>
      <c r="G1036" s="3" t="inlineStr">
        <is>
          <t>Conference paper</t>
        </is>
      </c>
      <c r="H1036" s="3" t="inlineStr">
        <is>
          <t>10.1109/icmla61862.2024.00254</t>
        </is>
      </c>
      <c r="I1036" s="3" t="inlineStr">
        <is>
          <t>EXCLUDE – E2</t>
        </is>
      </c>
      <c r="J1036" s="2" t="inlineStr">
        <is>
          <t>B-i: no supervised fine-tuned arm is reported.</t>
        </is>
      </c>
    </row>
    <row r="1037" ht="409.5" customHeight="1">
      <c r="A1037" s="3" t="inlineStr">
        <is>
          <t>S2-1031</t>
        </is>
      </c>
      <c r="B1037" s="3" t="inlineStr">
        <is>
          <t>B-i</t>
        </is>
      </c>
      <c r="C1037" s="2" t="inlineStr">
        <is>
          <t>De Langhe, L.; Maladry, A.; Vanroy, B.; De Bruyne, L.; Singh, P.; Lefever, E.; De Clercq, O.</t>
        </is>
      </c>
      <c r="D1037" s="4" t="n">
        <v>2024</v>
      </c>
      <c r="E1037" s="2" t="inlineStr">
        <is>
          <t>Benchmarking Zero-Shot Text Classification for Dutch</t>
        </is>
      </c>
      <c r="F1037" s="2" t="inlineStr">
        <is>
          <t>The advent and popularisation of Large Language Models (LLMs) have given rise to prompt-based Natural Language Processing (NLP) techniques which eliminate the need for large manually annotated corpora and computationally expensive supervised training or fine-tuning processes. Zero-shot learning in particular presents itself as an attractive alternative to the classical train-development-test paradigm for many downstream tasks as it provides a quick and inexpensive way of directly leveraging the implicitly encoded knowledge in LLMs. Despite the large interest in zero-shot applications within the domain of NLP as a whole, there is often no consensus on the methodology, analysis and evaluation of zero-shot pipelines. As a tentative step towards finding such a consensus, this work provides a detailed overview of available methods, resources, and caveats for zero-shot prompting within the Dutch language domain. At the same time, we present centralised zero-shot benchmark results on a large variety of Dutch NLP tasks using a series of standardised datasets. These tasks vary in subjectivity and domain, ranging from more social information extraction tasks (sentiment, emotion and irony detection for social media) to factual tasks (news topic classification and event coreference resolution). To ensure that the benchmark results are representative, we investigated a selection of zero-shot methodologies for a variety of state-of-the-art Dutch Natural Language Inference models (NLI), Masked Language models (MLM), and autoregressive language models. The output on each test set was compared to the best performance achieved using supervised methods. Our findings indicate that task-specific fine-tuning delivers superior performance in all but one (emotion detection) task. In the zero-shot settings it could be observed that large generative models through prompting seem to outperform NLI models, which in turn perform better than the MLM approach. Finally, we note several caveats and challenges tied to using zero-shot learning in application settings. These include, but are not limited to, properly streamlining evaluation of zero-shot output, parameter efficiency compared to standard finetuned models and prompt optimization. © 2024 Loic De Langhe, Aaron Maladry, Bram Vanroy, Luna De Bruyne, Pranaydeep Singh, Els Lefever &amp; Orphée De Clercq.</t>
        </is>
      </c>
      <c r="G1037" s="3" t="inlineStr">
        <is>
          <t>Conference paper</t>
        </is>
      </c>
      <c r="H1037" s="3" t="n"/>
      <c r="I1037" s="3" t="inlineStr">
        <is>
          <t>INCLUDE</t>
        </is>
      </c>
      <c r="J1037" s="2" t="inlineStr">
        <is>
          <t>B-i: empirical comparison of a zero-shot/prompted approach with a supervised fine-tuned approach on short user-generated text.</t>
        </is>
      </c>
    </row>
    <row r="1038" ht="285" customHeight="1">
      <c r="A1038" s="3" t="inlineStr">
        <is>
          <t>S2-1032</t>
        </is>
      </c>
      <c r="B1038" s="3" t="inlineStr">
        <is>
          <t>B-i</t>
        </is>
      </c>
      <c r="C1038" s="2" t="inlineStr">
        <is>
          <t>Tian, L.; Huang, N.; Zhang, X.</t>
        </is>
      </c>
      <c r="D1038" s="4" t="n">
        <v>2024</v>
      </c>
      <c r="E1038" s="2" t="inlineStr">
        <is>
          <t>Large Language Model Cascades and Persona-Based In-Context Learning for Multilingual Sexism Detection</t>
        </is>
      </c>
      <c r="F1038" s="2" t="inlineStr">
        <is>
          <t>This paper presents an approach for detecting and categorising sexism in social media posts using large language models (LLMs) and ensemble methods. The sEXism Identification in Social neTworks (EXIST) shared task, part of CLEF 2023, consists of three sub-tasks: Sexism Identification, Source Intention, and Sexism Categorisation. We formulate sexism detection in English and Spanish as text classification problems. A distinctive feature of the EXIST datasets is that, in addition to that each social media post is assigned a hard label from majority vote from all annotations, the soft labels – the labels by all annotators of different gender and age profiles – are also included. We propose cascade strategies to leverage LLMs for learning from hard labels. Our hard label-based system Mario is ranked first for the hard label evaluation on both sexism identification (Task 1) and source intention classification (Task 2) of the EXIST 2023 shared task. Our experiments show that more advanced base LLMs (e.g. Llama-3) can further improve the performance of Mario. To learn from soft labels for sexism identification, we further propose fine-grained in-context learning strategies based on personas of different age and gender profiles. Our experiments show that our few-shot persona-based in-context learning strategy leveraging Llama-3 can achieve reasonable performance for soft label prediction for sexism identification, and outperforms previous approaches of directly fine-tuning ensemble of BERT-based models. © The Author(s), under exclusive license to Springer Nature Switzerland AG 2024.</t>
        </is>
      </c>
      <c r="G1038" s="3" t="inlineStr">
        <is>
          <t>Conference paper</t>
        </is>
      </c>
      <c r="H1038" s="3" t="inlineStr">
        <is>
          <t>10.1007/978-3-031-71736-9_18</t>
        </is>
      </c>
      <c r="I1038" s="3" t="inlineStr">
        <is>
          <t>INCLUDE</t>
        </is>
      </c>
      <c r="J1038" s="2" t="inlineStr">
        <is>
          <t>B-i: empirical comparison of a zero-shot/prompted approach with a supervised fine-tuned approach on short user-generated text.</t>
        </is>
      </c>
    </row>
    <row r="1039" ht="409.5" customHeight="1">
      <c r="A1039" s="3" t="inlineStr">
        <is>
          <t>S2-1033</t>
        </is>
      </c>
      <c r="B1039" s="3" t="inlineStr">
        <is>
          <t>B-i</t>
        </is>
      </c>
      <c r="C1039" s="2" t="inlineStr">
        <is>
          <t>Sun, X.; Zhang, K.; Liu, Q.; Bao, M.; Chen, Y.</t>
        </is>
      </c>
      <c r="D1039" s="4" t="n">
        <v>2024</v>
      </c>
      <c r="E1039" s="2" t="inlineStr">
        <is>
          <t>Harnessing domain insights: A prompt knowledge tuning method for aspect-based sentiment analysis</t>
        </is>
      </c>
      <c r="F1039" s="2" t="inlineStr">
        <is>
          <t>Aspect-based sentiment analysis (ABSA) endeavours predict the sentiment polarity of specific aspects of a given review. Recently, prompt tuning has been widely explored and has achieved remarkable success in improving semantic comprehension in several NLP tasks. However, most existing methods consider semantic tuning for various tasks and overlook domain knowledge, such as common-sense background knowledge. This not only limits the model's ability to understand and apply domain knowledge but also often leads to the model's inability to fully utilise domain-specific information, resulting in poor semantic quality and inferior model performance. To bridge this gap, we conducted a systematic study of Prompt Tuning with Domain Knowledge (PTDK) for ABSA, which aimed to design efficient prompts that guide the model to learn the knowledge of specific aspects in ABSA. Specifically, we first fine-tune the Large Language Models (LLMs) using hard prompts, which enhance the ability to extract enriched domain insights from the knowledge base. Additionally, we employed a Co-occurrence Gate to meticulously filter and refine the domain knowledge. This mechanism enhances the domain representation capability of the prompt template by selecting the most similar parts that are independently generated from a vast amount of domain knowledge for each comment. Simultaneously, a emphhybrid prompt templatewas constructed. This template integrates hard prompts and trainable soft prompts to compensate for the lack of specificity in hard prompts and to facilitate the integration of specific masks in various domain vectors. This hybrid strategy further enhances our ability to utilise domain-specific knowledge when performing ABSA. Experimental results on three public datasets – Restaurant, Laptop, and Twitter – demonstrate that our method consistently outperforms the current state-of-the-art baselines in all cases. The accuracies were 88.63%, 82.65%, and 81.65%, respectively, and F1-scores were 83.38%, 79.68%, and 80.36%, respectively. This translates into an average increase in accuracy of 0.97% and an enhancement in the F1-score of 1.03%. These enhancements not only validate the efficacy of our approach but also have substantial practical implications for real-world scenarios that require sophisticated sentiment analysis, such as the evaluation of customer feedback on e-commerce platforms. © 2024 Elsevier B.V.</t>
        </is>
      </c>
      <c r="G1039" s="3" t="inlineStr">
        <is>
          <t>Journal article</t>
        </is>
      </c>
      <c r="H1039" s="3" t="inlineStr">
        <is>
          <t>10.1016/j.knosys.2024.111975</t>
        </is>
      </c>
      <c r="I1039" s="3" t="inlineStr">
        <is>
          <t>EXCLUDE – E2</t>
        </is>
      </c>
      <c r="J1039" s="2" t="inlineStr">
        <is>
          <t>B-i: abstract does not report a direct empirical zero-shot/prompted versus supervised fine-tuned comparison on the same qualifying task.</t>
        </is>
      </c>
    </row>
    <row r="1040" ht="256.5" customHeight="1">
      <c r="A1040" s="3" t="inlineStr">
        <is>
          <t>S2-1034</t>
        </is>
      </c>
      <c r="B1040" s="3" t="inlineStr">
        <is>
          <t>B-i</t>
        </is>
      </c>
      <c r="C1040" s="2" t="inlineStr">
        <is>
          <t>Pandey, J.; Rajput, P.; Agrawal, R.</t>
        </is>
      </c>
      <c r="D1040" s="4" t="n">
        <v>2025</v>
      </c>
      <c r="E1040" s="2" t="inlineStr">
        <is>
          <t>Twitter-Based Sentiment Analysis for the 2025 Bihar Elections</t>
        </is>
      </c>
      <c r="F1040" s="2" t="inlineStr">
        <is>
          <t>—Social media platforms have transformed political discourse by enabling immediate public responses to significant events. This study examines voter sentiment regarding the 2025 Bihar Assembly Elections by analysing over 1,100 election-related tweets collected via the Twitter Application Programming Interface (API). In contrast to previous research that primarily utilized large datasets or conventional models, this work addresses a low-resource electoral context and compares three sentiment classification methods: Random Forest, Support Vector Machine (SVM), and the transformer-based Bidirectional Encoder Representations from Transformers (BERT) model. Sentiment was initially annotated using the Valence Aware Dictionary for Sentiment Reasoning (VADER), and party-specific trends were assessed using the Net Sentiment Score (NSS) to facilitate comprehensive analysis. The findings indicate that BERT achieves an accuracy of 80 percent, outperforming traditional models and demonstrating the effectiveness of transformer-based approaches in data-constrained political environments. Furthermore, sentiment analysis reveals a relative online preference for the Bharatiya Janata Party (BJP), suggesting that social media analytics can complement traditional polling methods by providing timely, data-driven insights into electoral dynamics. ©2025 IEEE.</t>
        </is>
      </c>
      <c r="G1040" s="3" t="inlineStr">
        <is>
          <t>Conference paper</t>
        </is>
      </c>
      <c r="H1040" s="3" t="inlineStr">
        <is>
          <t>10.1109/icdiss68238.2025.11320596</t>
        </is>
      </c>
      <c r="I1040" s="3" t="inlineStr">
        <is>
          <t>EXCLUDE – E2</t>
        </is>
      </c>
      <c r="J1040" s="2" t="inlineStr">
        <is>
          <t>B-i: no zero-shot or prompted arm is reported.</t>
        </is>
      </c>
    </row>
    <row r="1041" ht="299.25" customHeight="1">
      <c r="A1041" s="3" t="inlineStr">
        <is>
          <t>S2-1035</t>
        </is>
      </c>
      <c r="B1041" s="3" t="inlineStr">
        <is>
          <t>B-i</t>
        </is>
      </c>
      <c r="C1041" s="2" t="inlineStr">
        <is>
          <t>Ghosh, S.; Singh, G.V.; Choudhury, S.; Ekbal, A.</t>
        </is>
      </c>
      <c r="D1041" s="4" t="n">
        <v>2025</v>
      </c>
      <c r="E1041" s="2" t="inlineStr">
        <is>
          <t>Just a Scratch: Enhancing LLM Capabilities for Self-harm Detection through Intent Differentiation and Emoji Interpretation</t>
        </is>
      </c>
      <c r="F1041" s="2" t="inlineStr">
        <is>
          <t>Self-harm detection on social media is critical for early intervention and mental health support, yet remains challenging due to the subtle, context-dependent nature of such expressions. Identifying self-harm intent aids suicide prevention by enabling timely responses, but current large language models (LLMs) struggle to interpret implicit cues in casual language and emojis. This work enhances LLMs' comprehension of self-harm by distinguishing intent through nuanced language-emoji interplay. We present the Centennial Emoji Sensitivity Matrix (CESM-100)-a curated set of 100 emojis with contextual self-harm interpretations-and the Self-Harm Identification aNd intent Extraction with Supportive emoji sensitivity (SHINES) dataset, offering detailed annotations for self-harm labels, casual mentions (CMs), and serious intents (SIs). Our unified framework: a) enriches inputs using CESM-100; b) fine-tunes LLMs for multi-task learning-self-harm detection (primary) and CM/SI span detection (auxiliary); c) generates explainable rationales for self-harm predictions. We evaluate the framework on three state-of-the-art LLMs-Llama 3, Mental-Alpaca, and MentalLlama-across zero-shot, few-shot, and fine-tuned scenarios. By coupling intent differentiation with contextual cues, our approach commendably enhances LLM performance in both detection and explanation tasks, effectively addressing the inherent ambiguity in self-harm signals. The SHINES dataset, CESM-100 and codebase are publicly available at: https://www.iitp.ac.in/%7eai-nlp-ml/resources.html#SHINES. © 2025 Association for Computational Linguistics.</t>
        </is>
      </c>
      <c r="G1041" s="3" t="inlineStr">
        <is>
          <t>Conference paper</t>
        </is>
      </c>
      <c r="H1041" s="3" t="inlineStr">
        <is>
          <t>10.18653/v1/2025.acl-long.1330</t>
        </is>
      </c>
      <c r="I1041" s="3" t="inlineStr">
        <is>
          <t>INCLUDE</t>
        </is>
      </c>
      <c r="J1041" s="2" t="inlineStr">
        <is>
          <t>B-i: empirical comparison of a zero-shot/prompted approach with a supervised fine-tuned approach on short user-generated text.</t>
        </is>
      </c>
    </row>
    <row r="1042" ht="213.75" customHeight="1">
      <c r="A1042" s="3" t="inlineStr">
        <is>
          <t>S2-1036</t>
        </is>
      </c>
      <c r="B1042" s="3" t="inlineStr">
        <is>
          <t>B-i</t>
        </is>
      </c>
      <c r="C1042" s="2" t="inlineStr">
        <is>
          <t>Kanmani, K.; Uthirapathy, S.E.; Periyasamy, P.N.; Sathyanarayanan, D.; Sivasankar, C.; Agoramoorthy, M.</t>
        </is>
      </c>
      <c r="D1042" s="4" t="n">
        <v>2025</v>
      </c>
      <c r="E1042" s="2" t="inlineStr">
        <is>
          <t>Enhancing Sentiment Analysis in Regional Languages Using Transfer Learning Models Trained on Tamil and English Tweets</t>
        </is>
      </c>
      <c r="F1042" s="2" t="inlineStr">
        <is>
          <t>This research addresses the challenges of sentiment analysis in local languages, which are often hindered by limited linguistic resources, complex morphological structures, and common code-switching patterns. A transfer learning framework was developed using pretrained transformer models to perform sentiment classification for the Tamil language. The approach involved fine-tuning both mBERT and XLM-RoBERTa on a bilingual dataset of over 25,000 annotated tweets, which included Tamil-only, English-only, and code-mixed Tamil-English texts.This hybrid training design successfully transferred semantic knowledge from high-resource English data to enhance low-resource Tamil classification tasks. Experimental results demonstrate a marked improvement in mean accuracy and F1-scores, with heightened robustness compared to single-language models, particularly in negative sentiment classification. The methodology exhibits excellent compatibility with the natural, informal text characteristic of online communication. The findings confirm that transfer learning is a highly effective technique for bridging resource and linguistic gaps in multilingual sentiment analysis. © 2025 IEEE.</t>
        </is>
      </c>
      <c r="G1042" s="3" t="inlineStr">
        <is>
          <t>Conference paper</t>
        </is>
      </c>
      <c r="H1042" s="3" t="inlineStr">
        <is>
          <t>10.1109/icih67754.2025.11608585</t>
        </is>
      </c>
      <c r="I1042" s="3" t="inlineStr">
        <is>
          <t>EXCLUDE – E2</t>
        </is>
      </c>
      <c r="J1042" s="2" t="inlineStr">
        <is>
          <t>B-i: no zero-shot or prompted arm is reported.</t>
        </is>
      </c>
    </row>
    <row r="1043" ht="242.25" customHeight="1">
      <c r="A1043" s="3" t="inlineStr">
        <is>
          <t>S2-1037</t>
        </is>
      </c>
      <c r="B1043" s="3" t="inlineStr">
        <is>
          <t>B-i</t>
        </is>
      </c>
      <c r="C1043" s="2" t="inlineStr">
        <is>
          <t>Gomes, G.A.; Bender, A.T.; Cerveira, A.; Freitas, L.A.; Corrêa, U.B.</t>
        </is>
      </c>
      <c r="D1043" s="4" t="n">
        <v>2024</v>
      </c>
      <c r="E1043" s="2" t="inlineStr">
        <is>
          <t>Evaluating Graph Attention Networks as an Alternative to Transformers for ABSA Task in Low-Resource Languages</t>
        </is>
      </c>
      <c r="F1043" s="2" t="inlineStr">
        <is>
          <t>Opinions toward subjects and products hold immense relevance in business to guide decision-making processes. However, due to the increase in user-generated content, manual analysis is unrealistic. Techniques such as Sentiment Analysis are paramount to understanding and quantifying human emotion expressed in text data. Aspect-Based Sentiment Analysis aims to extract aspects from an opinionated text while identifying their underlying sentiment. Graph-based text representations have been shown to bring benefits to this task, as they explicitly represent structural relationships in text. While studies have demonstrated the effectiveness of this representation for Aspect-based Sentiment Analysis using Graph Neural Networks in English, there is only sparse evidence of improvement using these techniques for low-resource languages such as Portuguese. We develop a straightforward Graph Attention Network model for the Aspect-Based Sentiment Analysis task in Brazilian Portuguese. The proposed approach achieves a Balanced Accuracy score of 0.74, yielding competitive results and ranking third place in the ABSAPT competition. Furthermore, by leveraging sparse graph connections our model is less computationally demanding than a Transformer architecture in terms of training and inference. Copyright © 2024 by the authors.</t>
        </is>
      </c>
      <c r="G1043" s="3" t="inlineStr">
        <is>
          <t>Conference paper</t>
        </is>
      </c>
      <c r="H1043" s="3" t="inlineStr">
        <is>
          <t>10.32473/flairs.37.1.135630</t>
        </is>
      </c>
      <c r="I1043" s="3" t="inlineStr">
        <is>
          <t>EXCLUDE – E2</t>
        </is>
      </c>
      <c r="J1043" s="2" t="inlineStr">
        <is>
          <t>B-i: no zero-shot or prompted arm is reported.</t>
        </is>
      </c>
    </row>
    <row r="1044" ht="409.5" customHeight="1">
      <c r="A1044" s="3" t="inlineStr">
        <is>
          <t>S2-1038</t>
        </is>
      </c>
      <c r="B1044" s="3" t="inlineStr">
        <is>
          <t>B-i</t>
        </is>
      </c>
      <c r="C1044" s="2" t="inlineStr">
        <is>
          <t>Annan, A.; Eiden, A.L.; Wang, D.; Du, J.; Rastegar-Mojarad, M.; Nomula, V.K.; Wang, X.</t>
        </is>
      </c>
      <c r="D1044" s="4" t="n">
        <v>2025</v>
      </c>
      <c r="E1044" s="2" t="inlineStr">
        <is>
          <t>Evaluating Large Language Models for Sentiment Analysis and Hesitancy Analysis on Vaccine Posts From Social Media: Qualitative Study</t>
        </is>
      </c>
      <c r="F1044" s="2" t="inlineStr">
        <is>
          <t>Background: In the digital age, social media has become a crucial platform for public discourse on diverse health-related topics, including vaccines. Efficient sentiment analysis and hesitancy detection are essential for understanding public opinions and concerns. Large language models (LLMs) offer advanced capabilities for processing complex linguistic patterns, potentially providing valuable insights into vaccine-related discourse. Objective: This study aims to evaluate the performance of various LLMs in sentiment analysis and hesitancy detection related to vaccine discussions on social media and identify the most efficient, accurate, and cost-effective model for detecting vaccine-related public sentiment and hesitancy trends. Methods: We used several LLMs—generative pretrained transformer (GPT-3.5), GPT-4, Claude-3 Sonnet, and Llama 2—to process and classify complex linguistic data related to human papillomavirus; measles, mumps, and rubella; and vaccines overall from X (formerly known as Twitter), Reddit, and YouTube. The models were tested across different learning paradigms: zero-shot, 1-shot, and few-shot to determine their adaptability and learning efficiency with varying amounts of training data. We evaluated the models’ performance using accuracy, F1-score, precision, and recall. In addition, we conducted a cost analysis focused on token usage to assess the computational efficiency of each approach. Results: GPT-4 (F1-score=0.85 and accuracy=0.83) outperformed GPT-3.5, Llama 2, and Claude-3 Sonnet across various metrics, regardless of the sentiment type or learning paradigm. Few-shot learning did not significantly enhance performance compared with the zero-shot paradigm. Moreover, the increased computational costs and token usage associated with few-shot learning did not justify its application, given the marginal improvement in model performance. The analysis highlighted challenges in classifying neutral sentiments and convenience, correctly interpreting sarcasm, and accurately identifying indirect expressions of vaccine hesitancy, emphasizing the need for model refinement. Conclusions: GPT-4 emerged as the most accurate model, excelling in sentiment and hesitancy analysis. Performance differences between learning paradigms were minimal, making zero-shot learning preferable for its balance of accuracy and computational efficiency. However, the zero-shot GPT-4 model is not the most cost-effective compared with traditional machine learning. A hybrid approach, using LLMs for initial annotation and traditional models for training, could optimize cost and performance. Despite reliance on specific LLM versions and a limited focus on certain vaccine types and platforms, our findings underscore the capabilities and limitations of LLMs in vaccine sentiment and hesitancy analysis, highlighting the need for ongoing evaluation and adaptation in public health communication strategies. © Augustine Annan, Amanda L Eiden, Dong Wang, Jingcheng Du, Majid Rastegar-Mojarad, Varun Kumar Nomula, Xiaoyan Wang.</t>
        </is>
      </c>
      <c r="G1044" s="3" t="inlineStr">
        <is>
          <t>Journal article</t>
        </is>
      </c>
      <c r="H1044" s="3" t="inlineStr">
        <is>
          <t>10.2196/64723</t>
        </is>
      </c>
      <c r="I1044" s="3" t="inlineStr">
        <is>
          <t>EXCLUDE – E2</t>
        </is>
      </c>
      <c r="J1044" s="2" t="inlineStr">
        <is>
          <t>B-i: no supervised fine-tuned arm is reported.</t>
        </is>
      </c>
    </row>
    <row r="1045" ht="327.75" customHeight="1">
      <c r="A1045" s="3" t="inlineStr">
        <is>
          <t>S2-1039</t>
        </is>
      </c>
      <c r="B1045" s="3" t="inlineStr">
        <is>
          <t>B-i</t>
        </is>
      </c>
      <c r="C1045" s="2" t="inlineStr">
        <is>
          <t>Wei, Q.; Xue, R.; Xiao, H.; Zhang, Y.; Ye, L.; Wang, Y.</t>
        </is>
      </c>
      <c r="D1045" s="4" t="n">
        <v>2025</v>
      </c>
      <c r="E1045" s="2" t="inlineStr">
        <is>
          <t>Mimicking the Mavens: Agent-Based Opinion Synthesis and Emotion Prediction for Social Media Influencers</t>
        </is>
      </c>
      <c r="F1045" s="2" t="inlineStr">
        <is>
          <t>Understanding influencers' perspectives and predicting public sentiment are crucial for event assessment and guidance in computational social systems, enabling more informed decision-making. However, this task is inherently challenging due to the unstructured, context-sensitive, and heterogeneous nature of online communication. To address these challenges, we propose a novel intelligent computational framework, Multi-domain Opinion Leader Agents Emotion Prediction (MOAEP). Our framework comprises three key components: (1) An Automatic Question Generation (AQG) module employing “Who, What, Where, When, Why, and How” (5W1H) questioning to systematically explore topic dimensions; (2) A Multi-domain Opinion Leader Agents (MOA) module that integrates enhanced Large Language Models (LLMs) with Retrieval-Augmented Generation (RAG) to produce domain-specific responses; and (3) An emotion prediction engine that synthesizes agent interactions to forecast collective emotional responses, enabling proactive social computing analysis that surpasses conventional post-event methods. Experimental results demonstrate the framework's efficacy: the AQG module generates high-fidelity outputs, while the influencer agents maintain consistent performance, achieving an average “Generative Pretrained Transformer 4” (GPT-4) evaluation score of 6.85 (on a 0–10 scale) across multiple dimensions. In a social media conflict case study, “Russia-Ukraine War”, our framework successfully predicts key influencers' perspectives and aligns emotional forecasts with observed real-world sentiment trends. These findings underscore the potential of MOAEP to provide actionable insights for decision-making in computational social science. © 2020 Tsinghua University Press.</t>
        </is>
      </c>
      <c r="G1045" s="3" t="inlineStr">
        <is>
          <t>Journal article</t>
        </is>
      </c>
      <c r="H1045" s="3" t="inlineStr">
        <is>
          <t>10.23919/jsc.2025.0016</t>
        </is>
      </c>
      <c r="I1045" s="3" t="inlineStr">
        <is>
          <t>EXCLUDE – E2</t>
        </is>
      </c>
      <c r="J1045" s="2" t="inlineStr">
        <is>
          <t>B-i: no zero-shot or prompted arm is reported.</t>
        </is>
      </c>
    </row>
    <row r="1046" ht="228" customHeight="1">
      <c r="A1046" s="3" t="inlineStr">
        <is>
          <t>S2-1040</t>
        </is>
      </c>
      <c r="B1046" s="3" t="inlineStr">
        <is>
          <t>B-i</t>
        </is>
      </c>
      <c r="C1046" s="2" t="inlineStr">
        <is>
          <t>Hussain, A.; Samant, S.; Singh, A.; Chhabra, R.; Arora, V.; Kapoor, A.</t>
        </is>
      </c>
      <c r="D1046" s="4" t="n">
        <v>2025</v>
      </c>
      <c r="E1046" s="2" t="inlineStr">
        <is>
          <t>Aspect-Based Sentiment Analysis (ABSA): A Review of Techniques and Applications</t>
        </is>
      </c>
      <c r="F1046" s="2" t="inlineStr">
        <is>
          <t>Aspect-Based Sentiment Analysis (ABSA) is a specialized subfield of sentiment analysis that identifies opinions toward specific aspects or attributes within text. Unlike traditional sentiment analysis, which provides only overall polarity, ABSA offers fine-grained insights by linking sentiments to distinct elements such as 'battery life' or 'service quality.' This review synthesizes advances in ABSA from rule-based and machine learning models to deep learning and transformer-based architectures. Benchmark datasets such as SemEval, Amazon reviews, and Twitter corpora are analyzed alongside applications in e-cornmerce, healthcare, education, and social media monitoring. Results from recent studies highlight the superiority of transformer-based models, which achieve state-of-the-art performance across multiple benchmarks. Key challenges include implicit aspect recognition, sarcasm detection, domain adaptation, and the scarcity of multilingual datasets. The paper concludes with recommendations for future research on explain ability, cross-domain adaptability, and few-shot or zero-shot learning, providing both academics and practitioners with a comprehensive foundation for advancing ABSA.  © 2025 IEEE.</t>
        </is>
      </c>
      <c r="G1046" s="3" t="inlineStr">
        <is>
          <t>Conference paper</t>
        </is>
      </c>
      <c r="H1046" s="3" t="inlineStr">
        <is>
          <t>10.1109/upwiecon67212.2025.11390535</t>
        </is>
      </c>
      <c r="I1046" s="3" t="inlineStr">
        <is>
          <t>EXCLUDE – E2</t>
        </is>
      </c>
      <c r="J1046" s="2" t="inlineStr">
        <is>
          <t>B-i: no supervised fine-tuned arm is reported.</t>
        </is>
      </c>
    </row>
    <row r="1047" ht="199.5" customHeight="1">
      <c r="A1047" s="3" t="inlineStr">
        <is>
          <t>S2-1041</t>
        </is>
      </c>
      <c r="B1047" s="3" t="inlineStr">
        <is>
          <t>B-i</t>
        </is>
      </c>
      <c r="C1047" s="2" t="inlineStr">
        <is>
          <t>Huang, B.; Song, F.</t>
        </is>
      </c>
      <c r="D1047" s="4" t="n">
        <v>2025</v>
      </c>
      <c r="E1047" s="2" t="inlineStr">
        <is>
          <t>Sentiment Analysis with Deep Learning: Benchmarking CNNs vs. Prompt-Tuned BERT Models</t>
        </is>
      </c>
      <c r="F1047" s="2" t="inlineStr">
        <is>
          <t>With the growth of user-generated content on platforms like social networks and e-commerce, effective sentiment analysis has become increasingly important. This paper presents a comparative study of deep learning models for sentiment analysis, focusing on both Convolutional Neural Networks (CNNs) and prompt-based Bidirectional Encoder Representations from Transformers (BERT) models. We evaluated three CNN variants and multiple prompt strategies for BERT (hand-crafted, adaptive, and hybrid) across five diverse datasets. The results show that the hybrid Gated Recurrent Units_Attention Mechanism (GRU_ATT) BERT model outperforms all others. Prompt-based approaches, particularly adaptive and hybrid designs, offer strong performance and surpass CNN-Non-Static. Moreover, dataset characteristics, such as input length, class distribution, and language structure, significantly impact the performance of the models. Lastly, practical guidelines are proposed for selecting appropriate models based on dataset characteristics. © 2025 by the authors.</t>
        </is>
      </c>
      <c r="G1047" s="3" t="inlineStr">
        <is>
          <t>Journal article</t>
        </is>
      </c>
      <c r="H1047" s="3" t="inlineStr">
        <is>
          <t>10.12720/jait.16.12.1793-1808</t>
        </is>
      </c>
      <c r="I1047" s="3" t="inlineStr">
        <is>
          <t>EXCLUDE – E2</t>
        </is>
      </c>
      <c r="J1047" s="2" t="inlineStr">
        <is>
          <t>B-i: no supervised fine-tuned arm is reported.</t>
        </is>
      </c>
    </row>
    <row r="1048" ht="356.25" customHeight="1">
      <c r="A1048" s="3" t="inlineStr">
        <is>
          <t>S2-1042</t>
        </is>
      </c>
      <c r="B1048" s="3" t="inlineStr">
        <is>
          <t>B-i</t>
        </is>
      </c>
      <c r="C1048" s="2" t="inlineStr">
        <is>
          <t>Narushynska, O.; Teslyuk, V.; Doroshenko, A.; Arzubov, M.</t>
        </is>
      </c>
      <c r="D1048" s="4" t="n">
        <v>2024</v>
      </c>
      <c r="E1048" s="2" t="inlineStr">
        <is>
          <t>Data Sorting Influence on Short Text Manual Labeling Quality for Hierarchical Classification</t>
        </is>
      </c>
      <c r="F1048" s="2" t="inlineStr">
        <is>
          <t>The precise categorization of brief texts holds significant importance in various applications within the ever-changing realm of artificial intelligence (AI) and natural language processing (NLP). Short texts are everywhere in the digital world, from social media updates to customer reviews and feedback. Nevertheless, short texts’ limited length and context pose unique challenges for accurate classification. This research article delves into the influence of data sorting methods on the quality of manual labeling in hierarchical classification, with a particular focus on short texts. The study is set against the backdrop of the increasing reliance on manual labeling in AI and NLP, highlighting its significance in the accuracy of hierarchical text classification. Methodologically, the study integrates AI, notably zero-shot learning, with human annotation processes to examine the efficacy of various data-sorting strategies. The results demonstrate how different sorting approaches impact the accuracy and consistency of manual labeling, a critical aspect of creating high-quality datasets for NLP applications. The study’s findings reveal a significant time efficiency improvement in terms of labeling, where ordered manual labeling required 760 min per 1000 samples, compared to 800 min for traditional manual labeling, illustrating the practical benefits of optimized data sorting strategies. Comparatively, ordered manual labeling achieved the highest mean accuracy rates across all hierarchical levels, with figures reaching up to 99% for segments, 95% for families, 92% for classes, and 90% for bricks, underscoring the efficiency of structured data sorting. It offers valuable insights and practical guidelines for improving labeling quality in hierarchical classification tasks, thereby advancing the precision of text analysis in AI-driven research. This abstract encapsulates the article’s background, methods, results, and conclusions, providing a comprehensive yet succinct study overview. © 2024 by the authors.</t>
        </is>
      </c>
      <c r="G1048" s="3" t="inlineStr">
        <is>
          <t>Journal article</t>
        </is>
      </c>
      <c r="H1048" s="3" t="inlineStr">
        <is>
          <t>10.3390/bdcc8040041</t>
        </is>
      </c>
      <c r="I1048" s="3" t="inlineStr">
        <is>
          <t>EXCLUDE – E2</t>
        </is>
      </c>
      <c r="J1048" s="2" t="inlineStr">
        <is>
          <t>B-i: no supervised fine-tuned arm is reported.</t>
        </is>
      </c>
    </row>
    <row r="1049" ht="213.75" customHeight="1">
      <c r="A1049" s="3" t="inlineStr">
        <is>
          <t>S2-1043</t>
        </is>
      </c>
      <c r="B1049" s="3" t="inlineStr">
        <is>
          <t>B-i</t>
        </is>
      </c>
      <c r="C1049" s="2" t="inlineStr">
        <is>
          <t>Panagiotou, M.; Gkatzionis, K.; Kaloudis, E.</t>
        </is>
      </c>
      <c r="D1049" s="4" t="n">
        <v>2025</v>
      </c>
      <c r="E1049" s="2" t="inlineStr">
        <is>
          <t>Compiling Linguistic Resources for Specific Purposes: Using LLMs to Collect Data From Social Media</t>
        </is>
      </c>
      <c r="F1049" s="2" t="inlineStr">
        <is>
          <t>Social media generate vast amounts of authentic linguistic data daily, offering insights into users' conceptualizations, language use, and cultural phenomena. However, managing this data manually is challenging due to its volume and evolving algorithms. This study identifies key concepts and specific words that shape Greek consumer identity by analyzing Instagram posts on traditional and local food consumption. Sentiment analysis was conducted using generative AI, and new computational tools were developed for automated data collection and analysis. AI-generated responses were evaluated against human assessments, and they proved to be successful in identifying and categorizing posts and hashtags according to criteria set for the task. Case studies included Mediterranean snails as a sustainable meat alternative and local cheeses from the North-Aegean islands. The methodology can be applied to specialized lexicography, linguistic and cultural studies, and terminology research, such as identifying neologisms and tracking term usage over time. © 2025 Copyright for this paper by its author.</t>
        </is>
      </c>
      <c r="G1049" s="3" t="inlineStr">
        <is>
          <t>Conference paper</t>
        </is>
      </c>
      <c r="H1049" s="3" t="n"/>
      <c r="I1049" s="3" t="inlineStr">
        <is>
          <t>EXCLUDE – E2</t>
        </is>
      </c>
      <c r="J1049" s="2" t="inlineStr">
        <is>
          <t>B-i: no zero-shot or prompted arm is reported.</t>
        </is>
      </c>
    </row>
    <row r="1050" ht="285" customHeight="1">
      <c r="A1050" s="3" t="inlineStr">
        <is>
          <t>S2-1044</t>
        </is>
      </c>
      <c r="B1050" s="3" t="inlineStr">
        <is>
          <t>B-i</t>
        </is>
      </c>
      <c r="C1050" s="2" t="inlineStr">
        <is>
          <t>Siddhanta, A.; Bhagat, A.K.</t>
        </is>
      </c>
      <c r="D1050" s="4" t="n">
        <v>2025</v>
      </c>
      <c r="E1050" s="2" t="inlineStr">
        <is>
          <t>Sentiment Showdown - Sentence Transformers stand their ground against Language Models: Case of Sentiment Classification using Sentence Embeddings</t>
        </is>
      </c>
      <c r="F1050" s="2" t="inlineStr">
        <is>
          <t>Understanding customer sentiment is crucial for business success. This study leverages the popular Twitter US Airline Sentiment dataset to develop a cutting-edge sentence transformer architecture using pre-trained transformer models like Masked and Permuted Pre-training for Language Understanding (MPNet) and Robustly Optimized Bidirectional Encoder Representations from Transformers (BERT) approach (RoBERTa). By fine-tuning these models with specific loss functions, we created semantically rich sentence embeddings that excel in sentiment prediction. Our approach, particularly the RoBERTa-Large-based sentence transformer, fine-tuned with the CosineSimilarity loss function and combined with the Extreme Gradient Boosting (XGBoost) Classifier, achieved an excellent overall accuracy of 88.4% and high recall rates even for minority sentiment classes without any data augmentation. We further validated our method on the classic benchmark dataset for sentiment classification - Internet Movie Database (IMDb) reviews, attaining an impressive accuracy of 95.9%. We also compared our model with the advanced Meta-Llama-3-8B large language model with respect to performance, training time, and inference time. The study demonstrates that fine-tuned sentence transformer models can compete with, or exceed, existing sentiment classification techniques, including large language models, albeit with reduced computational load while maintaining generalizability, even with diverse datasets. © 2025 Elsevier B.V.. All rights reserved.</t>
        </is>
      </c>
      <c r="G1050" s="3" t="inlineStr">
        <is>
          <t>Conference paper</t>
        </is>
      </c>
      <c r="H1050" s="3" t="inlineStr">
        <is>
          <t>10.1016/j.procs.2025.03.161</t>
        </is>
      </c>
      <c r="I1050" s="3" t="inlineStr">
        <is>
          <t>EXCLUDE – E2</t>
        </is>
      </c>
      <c r="J1050" s="2" t="inlineStr">
        <is>
          <t>B-i: no zero-shot or prompted arm is reported.</t>
        </is>
      </c>
    </row>
    <row r="1051" ht="409.5" customHeight="1">
      <c r="A1051" s="3" t="inlineStr">
        <is>
          <t>S2-1045</t>
        </is>
      </c>
      <c r="B1051" s="3" t="inlineStr">
        <is>
          <t>B-i</t>
        </is>
      </c>
      <c r="C1051" s="2" t="inlineStr">
        <is>
          <t>Saito, R.; Tsugawa, S.</t>
        </is>
      </c>
      <c r="D1051" s="4" t="n">
        <v>2025</v>
      </c>
      <c r="E1051" s="2" t="inlineStr">
        <is>
          <t>Understanding Citizens’ Response to Social Activities on Twitter in US Metropolises During the COVID-19 Recovery Phase Using a Fine-Tuned Large Language Model: Application of AI</t>
        </is>
      </c>
      <c r="F1051" s="2" t="inlineStr">
        <is>
          <t>Background: The COVID-19 pandemic continues to hold an important place in the collective memory as of 2024. As of March 2024, &gt;676 million cases, 6 million deaths, and 13 billion vaccine doses have been reported. It is crucial to evaluate sociopsychological impacts as well as public health indicators such as these to understand the effects of the COVID-19 pandemic. Objective: This study aimed to explore the sentiments of residents of major US cities toward restrictions on social activities in 2022 during the transitional phase of the COVID-19 pandemic, from the peak of the pandemic to its gradual decline. By illuminating people’s susceptibility to COVID-19, we provide insights into the general sentiment trends during the recovery phase of the pandemic. Methods: To analyze these trends, we collected posts (N=119,437) on the social media platform Twitter (now X) created by people living in New York City, Los Angeles, and Chicago from December 2021 to December 2022, which were impacted by the COVID-19 pandemic in similar ways. A total of 47,111 unique users authored these posts. In addition, for privacy considerations, any identifiable information, such as author IDs and usernames, was excluded, retaining only the text for analysis. Then, we developed a sentiment estimation model by fine-tuning a large language model on the collected data and used it to analyze how citizens’ sentiments evolved throughout the pandemic. Results: In the evaluation of models, GPT-3.5 Turbo with fine-tuning outperformed GPT-3.5 Turbo without fine-tuning and Robustly Optimized Bidirectional Encoder Representations from Transformers Pretraining Approach (RoBERTa)–large with fine-tuning, demonstrating significant accuracy (0.80), recall (0.79), precision (0.79), and F1-score (0.79). The findings using GPT-3.5 Turbo with fine-tuning reveal a significant relationship between sentiment levels and actual cases in all 3 cities. Specifically, the correlation coefficient for New York City is 0.89 (95% CI 0.81-0.93), for Los Angeles is 0.39 (95% CI 0.14-0.60), and for Chicago is 0.65 (95% CI 0.47-0.78). Furthermore, feature words analysis showed that COVID-19–related keywords were replaced with non–COVID-19-related keywords in New York City and Los Angeles from January 2022 onward and Chicago from March 2022 onward. Conclusions: The results show a gradual decline in sentiment and interest in restrictions across all 3 cities as the pandemic approached its conclusion. These results are also ensured by a sentiment estimation model fine-tuned on actual Twitter posts. This study represents the first attempt from a macro perspective to depict sentiment using a classification model created with actual data from the period when COVID-19 was prevalent. This approach can be applied to the spread of other infectious diseases by adjusting search keywords for observational data. ©Ryuichi Saito, Sho Tsugawa.</t>
        </is>
      </c>
      <c r="G1051" s="3" t="inlineStr">
        <is>
          <t>Journal article</t>
        </is>
      </c>
      <c r="H1051" s="3" t="inlineStr">
        <is>
          <t>10.2196/63824</t>
        </is>
      </c>
      <c r="I1051" s="3" t="inlineStr">
        <is>
          <t>EXCLUDE – E2</t>
        </is>
      </c>
      <c r="J1051" s="2" t="inlineStr">
        <is>
          <t>B-i: no zero-shot or prompted arm is reported.</t>
        </is>
      </c>
    </row>
    <row r="1052" ht="185.25" customHeight="1">
      <c r="A1052" s="3" t="inlineStr">
        <is>
          <t>S2-1046</t>
        </is>
      </c>
      <c r="B1052" s="3" t="inlineStr">
        <is>
          <t>B-i</t>
        </is>
      </c>
      <c r="C1052" s="2" t="inlineStr">
        <is>
          <t>Becker, K.; Yepez Rojas, J.D.; De Souza, A.M.</t>
        </is>
      </c>
      <c r="D1052" s="4" t="n">
        <v>2024</v>
      </c>
      <c r="E1052" s="2" t="inlineStr">
        <is>
          <t>The 3SD few-shot method for detecting stances on Twitter: A case study of Brazilian Stances on COVID vaccination</t>
        </is>
      </c>
      <c r="F1052" s="2" t="inlineStr">
        <is>
          <t>Stance detection (SD) is used in social networks to analyze public perception of specific topics or targets. 3SD (Semantic Search Stance Detection) is a Few-Shot SD method designed for Twitter. It leverages semantic search and pre-trained models on a small set of labeled tweets (query set) to create a more comprehensive dataset for training an SD model using supervised learning. Configured with the proper pre-trained model (e.g. trained in a specific language, multi-lingual), 3SD is language-independent. This paper develops a case study on the stances of Brazilians about the COVID vaccination topic. We tackled a strategy based on topic modeling to create a query-set for this new topic, and show that our results outperform baselines, including Large Language Models. The experiments evaluate the relationship between performance and query set size, as well as the ability of 3SD to filter relevant tweets while considering artificial engagement and mislabeled instances due to the crawling process. © 2024 IEEE.</t>
        </is>
      </c>
      <c r="G1052" s="3" t="inlineStr">
        <is>
          <t>Conference paper</t>
        </is>
      </c>
      <c r="H1052" s="3" t="inlineStr">
        <is>
          <t>10.1109/wi-iat62293.2024.00030</t>
        </is>
      </c>
      <c r="I1052" s="3" t="inlineStr">
        <is>
          <t>EXCLUDE – E2</t>
        </is>
      </c>
      <c r="J1052" s="2" t="inlineStr">
        <is>
          <t>B-i: abstract does not report a direct empirical zero-shot/prompted versus supervised fine-tuned comparison on the same qualifying task.</t>
        </is>
      </c>
    </row>
    <row r="1053" ht="270.75" customHeight="1">
      <c r="A1053" s="3" t="inlineStr">
        <is>
          <t>S2-1047</t>
        </is>
      </c>
      <c r="B1053" s="3" t="inlineStr">
        <is>
          <t>B-i</t>
        </is>
      </c>
      <c r="C1053" s="2" t="inlineStr">
        <is>
          <t>Jannani, A.; Amzil, T.; Sael, N.; Bouhsissin, S.</t>
        </is>
      </c>
      <c r="D1053" s="4" t="n">
        <v>2025</v>
      </c>
      <c r="E1053" s="2" t="inlineStr">
        <is>
          <t>Sentiment-Annotated Hibapress: A Moroccan News Arabic Dataset (SAHMNAD) predicted using Fine-Tuned Arabic Language Models and Zero-Shot LLMs</t>
        </is>
      </c>
      <c r="F1053" s="2" t="inlineStr">
        <is>
          <t>This study presents the Sentiment-Annotated Hibapress, a Moroccan News Arabic Dataset (SAHMNAD), a Moroccan news headlines dataset for sentiment analysis, sourced from a national digital news website, Hibapress, with user engagement metrics such as likes and dislikes as sentiment indicators. Unlike prior research focused on social media, this news headline data enables structured sentiment classification in mainly Modern Standard Arabic, addressing linguistic challenges unique to Moroccan digital news.We fine-tune Arabic-specific pretrained language models, including Asafaya-BERT and DarijaBERT, for sentiment classification and compare them with multilingual and general-purpose models. Asafaya-BERT achieves the highest accuracy of 90.74% with an F1 score of 90.58%, significantly outperforming zero-shot large language models such as BLOOM-560m with 78.76% and XLM-R with 66.04%, as well as multilingual models like DistilBERT with 88.65%. The results highlight the effectiveness of fine-tuned models for Moroccan Arabic sentiment classification.This research underscores the necessity of localized Arabic Natural Language Processing (NLP) models and explores large language models for zero-shot sentiment classification. Future directions include integrating reader comments, multimodal sentiment analysis, and cross-lingual approaches to further enhance sentiment classification in Moroccan digital media. © 2025 IEEE.</t>
        </is>
      </c>
      <c r="G1053" s="3" t="inlineStr">
        <is>
          <t>Conference paper</t>
        </is>
      </c>
      <c r="H1053" s="3" t="inlineStr">
        <is>
          <t>10.1109/iraset64571.2025.11008106</t>
        </is>
      </c>
      <c r="I1053" s="3" t="inlineStr">
        <is>
          <t>EXCLUDE – E2</t>
        </is>
      </c>
      <c r="J1053" s="2" t="inlineStr">
        <is>
          <t>B-i: primary modality is multimodal/non-text, so the text channel does not satisfy the locked text criterion.</t>
        </is>
      </c>
    </row>
    <row r="1054" ht="285" customHeight="1">
      <c r="A1054" s="3" t="inlineStr">
        <is>
          <t>S2-1048</t>
        </is>
      </c>
      <c r="B1054" s="3" t="inlineStr">
        <is>
          <t>B-i</t>
        </is>
      </c>
      <c r="C1054" s="2" t="inlineStr">
        <is>
          <t>Khiabani, P.J.; Zubiaga, A.</t>
        </is>
      </c>
      <c r="D1054" s="4" t="n">
        <v>2024</v>
      </c>
      <c r="E1054" s="2" t="inlineStr">
        <is>
          <t>Few-Shot Learning for Cross-Target Stance Detection by Aggregating Multimodal Embeddings</t>
        </is>
      </c>
      <c r="F1054" s="2" t="inlineStr">
        <is>
          <t>Despite the increasing popularity of the stance detection task, existing approaches are predominantly limited to using the textual content of social media posts for the classification, overlooking the social nature of the task. The stance detection task becomes particularly challenging in cross-target classification scenarios, where even in few-shot training settings the model needs to predict the stance toward new targets for which the model has only seen a few relevant samples during training. To address the cross-target stance detection in social media by leveraging the social nature of the task, we introduce cross-target text-net (CT-TN), a novel model that aggregates multimodal embeddings derived from both textual and network features of the data. We conduct experiments in a few-shot cross-target scenario on six different combinations of source-destination target pairs. By comparing CT-TN with state-of-the-art cross-target stance detection models, we demonstrate the effectiveness of our model by achieving average performance improvements ranging from 11% to 21% across different baseline models. Experiments with different numbers of shots show that CT-TN can outperform other models after seeing 300 instances of the destination target. Further, ablation experiments demonstrate the positive contribution of each of the components of CT-TN toward the final performance. We further analyze the network interactions between social media users, which reveal the potential of using social features for cross-target stance detection.  © 2014 IEEE.</t>
        </is>
      </c>
      <c r="G1054" s="3" t="inlineStr">
        <is>
          <t>Journal article</t>
        </is>
      </c>
      <c r="H1054" s="3" t="inlineStr">
        <is>
          <t>10.1109/tcss.2023.3264114</t>
        </is>
      </c>
      <c r="I1054" s="3" t="inlineStr">
        <is>
          <t>EXCLUDE – E2</t>
        </is>
      </c>
      <c r="J1054" s="2" t="inlineStr">
        <is>
          <t>B-i: primary modality is multimodal/non-text, so the text channel does not satisfy the locked text criterion.</t>
        </is>
      </c>
    </row>
    <row r="1055" ht="409.5" customHeight="1">
      <c r="A1055" s="3" t="inlineStr">
        <is>
          <t>S2-1049</t>
        </is>
      </c>
      <c r="B1055" s="3" t="inlineStr">
        <is>
          <t>B-i</t>
        </is>
      </c>
      <c r="C1055" s="2" t="inlineStr">
        <is>
          <t>Hossain, B.; Preum, S.M.; Fazle Rabbi, M.; Ara, R.; Ali, M.E.</t>
        </is>
      </c>
      <c r="D1055" s="4" t="n">
        <v>2025</v>
      </c>
      <c r="E1055" s="2" t="inlineStr">
        <is>
          <t>Extracting Symptoms of Complex Conditions From Online Discourse (Subreddit to Symptomatology): Lexicon-Based Approach</t>
        </is>
      </c>
      <c r="F1055" s="2" t="inlineStr">
        <is>
          <t>Background: Millions of people affected with complex medical conditions with diverse symptoms often turn to online discourse to share their experiences. While some studies have explored natural language processing methods and medical information extraction tools, these typically focus on generic symptoms in clinical notes and struggle to identify patient-reported, disease-specific, subtle symptoms from online health discourse. Objective: We aimed to extract patient-reported, disease-specific symptoms shared on social media reflecting the lived experiences of thousands of affected individuals and explore the characteristics, prevalence, and occurrence patterns of the symptoms. Methods: We propose a lexicon-based symptom extraction (LSE) method to identify a diverse list of disease-specific, patient-reported symptoms. We initially used a large language model to accelerate the extraction of symptom-related key phrases that formed the lexicon. We evaluated the effectiveness of lexicon extraction against human annotation using a Jaccard index score. We then leveraged BERT-Base, BioBERT, and Phrase-BERT–based embeddings to learn representations of these symptom-related key phrases and cluster similar symptoms using k-means and hierarchical density-based spatial clustering of applications with noise (HDBSCAN). Among the different options explored in our experiments, BioBERT-based k-means clustering was found to be the most effective. Finally, we applied symptom normalization to eliminate duplicate and redundant entries in the comprehensive symptom list. Results: In a real-world polycystic ovary syndrome (PCOS) subreddit dataset, we found that LSE significantly outperformed state-of-the-art baselines, achieving at least 41% and 20% higher F1-scores (mean 86.10) than automatic medical extraction tools and large language models, respectively. Notably, the comprehensive list of 64 PCOS symptoms generated via LSE ensured extensive coverage of symptoms reported in 7 reputable eHealth forums. Analyzing PCOS symptomatology revealed 28 potentially emerging symptoms and 8 self-reported comorbidities co-occurring with PCOS. Conclusions: The comprehensive patient-reported, disease-specific symptom list can help patients and health practitioners resolve uncertainties surrounding the disease, eliminating the variability of PCOS symptoms prevailing in the community. Analyzing PCOS symptomatology across varied dimensions provides valuable insights for public health research. ©Bushra Hossain, Sarah M Preum, Md Fazle Rabbi, Rifat Ara, Mohammed Eunus Ali.</t>
        </is>
      </c>
      <c r="G1055" s="3" t="inlineStr">
        <is>
          <t>Journal article</t>
        </is>
      </c>
      <c r="H1055" s="3" t="inlineStr">
        <is>
          <t>10.2196/70940</t>
        </is>
      </c>
      <c r="I1055" s="3" t="inlineStr">
        <is>
          <t>EXCLUDE – E2</t>
        </is>
      </c>
      <c r="J1055" s="2" t="inlineStr">
        <is>
          <t>B-i: evaluated text is not qualifying short user-generated content.</t>
        </is>
      </c>
    </row>
    <row r="1056" ht="256.5" customHeight="1">
      <c r="A1056" s="3" t="inlineStr">
        <is>
          <t>S2-1050</t>
        </is>
      </c>
      <c r="B1056" s="3" t="inlineStr">
        <is>
          <t>B-i</t>
        </is>
      </c>
      <c r="C1056" s="2" t="inlineStr">
        <is>
          <t>Fuad, M.M.; Mazid, A.A.; Adnan, M.I.; Das, T.; Prapti, S.S.; Mahbub, N.</t>
        </is>
      </c>
      <c r="D1056" s="4" t="n">
        <v>2025</v>
      </c>
      <c r="E1056" s="2" t="inlineStr">
        <is>
          <t>EGov-Lens: A Multi-Dimensional Machine Learning Approach to Aspect-Based Public Feedback Analysis on Bengali e-Government Platforms</t>
        </is>
      </c>
      <c r="F1056" s="2" t="inlineStr">
        <is>
          <t>With the rapid expansion of e-services under Digital Bangladesh initiatives, citizens increasingly rely on online platforms to access government services and most often share their opinion in social media and digital forums. Existing sentiment analysis lacks of aspect-level insights in terms of egovernment related services. This paper presents eGov-Lens, a practical pipeline for aspect-based analysis of Bengali public feedback on e-government channels. We curate and annotate 34,001 comments (2020-2024) spanning twelve services and four policy-relevant aspects- sentiment, ease of find, responsiveness, and accuracy. The approach benchmarks three text representations (bag-of-words/CountVectorizer, BanglaBERT, mBERT) with logistic regression, support vector classifier, and naïve bayes. BanglaBERT with a support-vector head attains the strongest single-aspect quality on the policy-critical Accuracy task (micro-avg accuracy ≈ 0.93), while BanglaBERT with logistic regression offers the best accuracy-latency trade-off for deployment and a classical CountVectorizer+LR baseline trains and infers fastest. An entropy-weighted TOPSIS combines quality and cost to rank alternatives, favoring CountVectorizer+LR overall with BanglaBERT+LR a close second, and providing actionable guidance for NLP deployment on resource-constrained government infrastructure. © 2025 IEEE.</t>
        </is>
      </c>
      <c r="G1056" s="3" t="inlineStr">
        <is>
          <t>Conference paper</t>
        </is>
      </c>
      <c r="H1056" s="3" t="inlineStr">
        <is>
          <t>10.1109/iccit68739.2025.11491291</t>
        </is>
      </c>
      <c r="I1056" s="3" t="inlineStr">
        <is>
          <t>EXCLUDE – E2</t>
        </is>
      </c>
      <c r="J1056" s="2" t="inlineStr">
        <is>
          <t>B-i: no zero-shot or prompted arm is reported.</t>
        </is>
      </c>
    </row>
    <row r="1057" ht="242.25" customHeight="1">
      <c r="A1057" s="3" t="inlineStr">
        <is>
          <t>S2-1051</t>
        </is>
      </c>
      <c r="B1057" s="3" t="inlineStr">
        <is>
          <t>B-i</t>
        </is>
      </c>
      <c r="C1057" s="2" t="inlineStr">
        <is>
          <t>Maceda, L.L.; Llovido, J.L.; Artiaga, M.B.; Abisado, M.B.</t>
        </is>
      </c>
      <c r="D1057" s="4" t="n">
        <v>2023</v>
      </c>
      <c r="E1057" s="2" t="inlineStr">
        <is>
          <t>Classifying Sentiments on Social Media Texts: A GPT-4 Preliminary Study</t>
        </is>
      </c>
      <c r="F1057" s="2" t="inlineStr">
        <is>
          <t>In today's digital age, social media has become a hub for people to express their thoughts and feelings. Sentiment classification discerns public opinions and trends to understand their sentiments towards a certain topic. Often, achieving accurate sentiment classifications in large datasets necessitate the use of human-Annotated training data which can be costly and time-consuming. Large Language Models (LLMs) like the Generative Pre-Trained models by OpenAI have surged in popularity due to its capabilities in understanding the given tasks. In this preliminary study, we report the performance of the latest OpenAI GPT-4 using zero-and one-shot learning approaches on classifying sentiments when fed with social media dataset. Notably, the latter approach written in English which mimics the instructions designed for human annotators, achieved a substantial agreement (k = 0.77) with human annotations, displaying high accuracy, precision, and recall accordingly even without explicit training data. Meanwhile, the fine-Tuned mBERT resulted to lower evaluation scores than the GPT-4. Our findings provide foundational insights into the strengths and limitations of GPT-4 for sentiment classification in a social media dataset, setting the groundwork for broad future research in this field. © 2023 ACM.</t>
        </is>
      </c>
      <c r="G1057" s="3" t="inlineStr">
        <is>
          <t>Conference paper</t>
        </is>
      </c>
      <c r="H1057" s="3" t="inlineStr">
        <is>
          <t>10.1145/3639233.3639353</t>
        </is>
      </c>
      <c r="I1057" s="3" t="inlineStr">
        <is>
          <t>EXCLUDE – E2</t>
        </is>
      </c>
      <c r="J1057" s="2" t="inlineStr">
        <is>
          <t>B-i: no zero-shot or prompted arm is reported.</t>
        </is>
      </c>
    </row>
    <row r="1058" ht="270.75" customHeight="1">
      <c r="A1058" s="3" t="inlineStr">
        <is>
          <t>S2-1052</t>
        </is>
      </c>
      <c r="B1058" s="3" t="inlineStr">
        <is>
          <t>B-i</t>
        </is>
      </c>
      <c r="C1058" s="2" t="inlineStr">
        <is>
          <t>Gaim, F.; Song, H.; Lee, H.; Ko, C.; Hwang, E.J.; Park, J.C.</t>
        </is>
      </c>
      <c r="D1058" s="4" t="n">
        <v>2025</v>
      </c>
      <c r="E1058" s="2" t="inlineStr">
        <is>
          <t>A Multi-Task Benchmark for Abusive Language Detection in Low-Resource Settings</t>
        </is>
      </c>
      <c r="F1058" s="2" t="inlineStr">
        <is>
          <t>Content moderation research has recently made significant advances, but remains limited in serving the majority of the world's languages due to the lack of resources, leaving millions of vulnerable users to online hostility. This work presents a large-scale human-annotated multi-task benchmark dataset for abusive language detection in Tigrinya social media with joint annotations for three tasks: abusiveness, sentiment, and topic classification. The dataset comprises 13,717 YouTube comments annotated by nine native speakers, collected from 7,373 videos with a total of over 1.2 billion views across 51 channels. We developed an iterative term clustering approach for effective data selection. Recognizing that around 64% of Tigrinya social media content uses Romanized transliterations rather than native Ge'ez script, our dataset accommodates both writing systems to reflect actual language use. We establish strong baselines across the tasks in the benchmark, while leaving significant challenges for future contributions. Our experiments demonstrate that small fine-tuned models outperform prompted frontier large language models (LLMs) in the low-resource setting, achieving 86.67% F1 in abusiveness detection (7+ points over best LLM), and maintain stronger performance in all other tasks. The benchmark is made public to promote research on online safety. © 2025 Neural information processing systems foundation. All rights reserved.</t>
        </is>
      </c>
      <c r="G1058" s="3" t="inlineStr">
        <is>
          <t>Conference paper</t>
        </is>
      </c>
      <c r="H1058" s="3" t="n"/>
      <c r="I1058" s="3" t="inlineStr">
        <is>
          <t>INCLUDE</t>
        </is>
      </c>
      <c r="J1058" s="2" t="inlineStr">
        <is>
          <t>B-i: empirical comparison of a zero-shot/prompted approach with a supervised fine-tuned approach on short user-generated text.</t>
        </is>
      </c>
    </row>
    <row r="1059" ht="199.5" customHeight="1">
      <c r="A1059" s="3" t="inlineStr">
        <is>
          <t>S2-1053</t>
        </is>
      </c>
      <c r="B1059" s="3" t="inlineStr">
        <is>
          <t>B-i</t>
        </is>
      </c>
      <c r="C1059" s="2" t="inlineStr">
        <is>
          <t>Li, W.; Gao, Y.; Zhang, Y.; Yang, L.; Gao, R.</t>
        </is>
      </c>
      <c r="D1059" s="4" t="n">
        <v>2024</v>
      </c>
      <c r="E1059" s="2" t="inlineStr">
        <is>
          <t>Research on Toxic Speech Detection Based on Large Language Models</t>
        </is>
      </c>
      <c r="F1059" s="2" t="inlineStr">
        <is>
          <t>Toxic Speech (TS) is widely spread in social media and is increasingly harmful to the online networking environment. At the same time, words and their variants containing implicit toxic semantics are influenced by the humanistic and social environment of the language and are extremely rich in form and shape, and the lack of background knowledge related to the "discourse body"of existing research has led to the confusion of Implicit Toxic Speech (ITS) with Non-Toxic Speech (NTS). Therefore, this paper proposes the Prompt-enhanced Attention Head Fusion (PAHF) toxic text classification model based on the generative language model. We optimize the hidden layer vectors by intervening in the hidden layer information through prompt, then filter the vectors by combining linear probes to locate those vectors in the hidden layer information that are strongly correlated with the encoding of the background knowledge, and finally construct an attention fusion mechanism to fuse the filtered features, which provides a higher detection accuracy compared with the existing algorithms. © 2024 IEEE.</t>
        </is>
      </c>
      <c r="G1059" s="3" t="inlineStr">
        <is>
          <t>Conference paper</t>
        </is>
      </c>
      <c r="H1059" s="3" t="inlineStr">
        <is>
          <t>10.1109/trustcom63139.2024.00302</t>
        </is>
      </c>
      <c r="I1059" s="3" t="inlineStr">
        <is>
          <t>EXCLUDE – E2</t>
        </is>
      </c>
      <c r="J1059" s="2" t="inlineStr">
        <is>
          <t>B-i: no supervised fine-tuned arm is reported.</t>
        </is>
      </c>
    </row>
    <row r="1060" ht="299.25" customHeight="1">
      <c r="A1060" s="3" t="inlineStr">
        <is>
          <t>S2-1054</t>
        </is>
      </c>
      <c r="B1060" s="3" t="inlineStr">
        <is>
          <t>B-i</t>
        </is>
      </c>
      <c r="C1060" s="2" t="inlineStr">
        <is>
          <t>Prakash, V.J.; Vijay, S.A.A.</t>
        </is>
      </c>
      <c r="D1060" s="4" t="n">
        <v>2024</v>
      </c>
      <c r="E1060" s="2" t="inlineStr">
        <is>
          <t>A Unified Framework for Analyzing Textual Context and Intent in Social Media</t>
        </is>
      </c>
      <c r="F1060" s="2" t="inlineStr">
        <is>
          <t>In the realm of natural language processing, tasks like emotion recognition, irony detection, hate speech detection, offensive language identification, and stance detection are pivotal for understanding user-generated content. While several task-specific and multitask learning models have been proposed, there remains a need for a unified framework that can effectively address these tasks simultaneously. This research introduces a novel unified framework designed to tackle multiple NLP tasks concurrently, aiming to outperform existing task-specific and multitask models in terms of accuracy, F1-score, and AUC-ROC. We compared our proposed framework against several baseline models, including task-specific models like SVM, RF, LSTM, CNN, and BERT, as well as multitask learning frameworks such as Hard Parameter Sharing, Soft Parameter Sharing, Cross-stitch Networks, MMoE, and T5. The performance was evaluated across various tasks, and statistical significance was assessed using the Wilcoxon signed-rank test. Additionally, an ablation study was conducted to determine the contribution of individual components within our proposed method. The proposed framework consistently outperformed other models across all tasks. For instance, in emotion recognition, our model achieved an accuracy of 0.899, F1-score of 0.883, and AUC-ROC of 0.971, surpassing all baseline models. The Wilcoxon signed-rank test further confirmed the statistical superiority of our model over the baselines across all datasets.  © 2024 Copyright held by the owner/author(s). Publication rights licensed to ACM.</t>
        </is>
      </c>
      <c r="G1060" s="3" t="inlineStr">
        <is>
          <t>Journal article</t>
        </is>
      </c>
      <c r="H1060" s="3" t="inlineStr">
        <is>
          <t>10.1145/3682064</t>
        </is>
      </c>
      <c r="I1060" s="3" t="inlineStr">
        <is>
          <t>EXCLUDE – E2</t>
        </is>
      </c>
      <c r="J1060" s="2" t="inlineStr">
        <is>
          <t>B-i: no zero-shot or prompted arm is reported.</t>
        </is>
      </c>
    </row>
    <row r="1061" ht="213.75" customHeight="1">
      <c r="A1061" s="3" t="inlineStr">
        <is>
          <t>S2-1055</t>
        </is>
      </c>
      <c r="B1061" s="3" t="inlineStr">
        <is>
          <t>B-i</t>
        </is>
      </c>
      <c r="C1061" s="2" t="inlineStr">
        <is>
          <t>Rauchegger, C.; Wang, S.M.; Delobelle, P.</t>
        </is>
      </c>
      <c r="D1061" s="4" t="n">
        <v>2024</v>
      </c>
      <c r="E1061" s="2" t="inlineStr">
        <is>
          <t>OneLove beyond the field - A few-shot pipeline for topic and sentiment analysis during the FIFA World Cup in Qatar</t>
        </is>
      </c>
      <c r="F1061" s="2" t="inlineStr">
        <is>
          <t>The FIFA World Cup in Qatar was discussed extensively in the news and on social media. Due to news reports with allegations of human rights violations, there were calls to boycott it. Wearing a OneLove armband was part of a planned protest activity. Controversy around the armband arose when FIFA threatened to sanction captains who wear it. To understand what topics Twitter users Tweeted about and what the opinion of German Twitter users was towards the OneLove armband, we performed an analysis of German Tweets published during the World Cup using in-context learning with LLMs. We validated the labels on human annotations. We found that Twitter users initially discussed the armband’s impact, LGBT rights, and politics; after the ban, the conversation shifted towards politics in sports in general, accompanied by a subtle shift in sentiment towards neutrality. Our evaluation serves as a framework for future research to explore the impact of sports activism and evolving public sentiment. This is especially useful in settings where labeling datasets for specific opinions is unfeasible, such as when events are unfolding. ©2024 Association for Computational Linguistics.</t>
        </is>
      </c>
      <c r="G1061" s="3" t="inlineStr">
        <is>
          <t>Conference paper</t>
        </is>
      </c>
      <c r="H1061" s="3" t="n"/>
      <c r="I1061" s="3" t="inlineStr">
        <is>
          <t>EXCLUDE – E2</t>
        </is>
      </c>
      <c r="J1061" s="2" t="inlineStr">
        <is>
          <t>B-i: no supervised fine-tuned arm is reported.</t>
        </is>
      </c>
    </row>
    <row r="1062" ht="313.5" customHeight="1">
      <c r="A1062" s="3" t="inlineStr">
        <is>
          <t>S2-1056</t>
        </is>
      </c>
      <c r="B1062" s="3" t="inlineStr">
        <is>
          <t>B-i</t>
        </is>
      </c>
      <c r="C1062" s="2" t="inlineStr">
        <is>
          <t>Inoshita, K.</t>
        </is>
      </c>
      <c r="D1062" s="4" t="n">
        <v>2025</v>
      </c>
      <c r="E1062" s="2" t="inlineStr">
        <is>
          <t>Enhancing Sentiment Analysis Accuracy and Evaluating Task Affinity Using Large Language Models</t>
        </is>
      </c>
      <c r="F1062" s="2" t="inlineStr">
        <is>
          <t>Sentiment analysis is a crucial natural language processing task that involves extracting emotions and opinions from text data, with applications spanning marketing, social media analysis, and enhancing user experience. Traditional approaches to sentiment analysis, such as dictionary-based and machine learning-based methods, have been predominant; however, these methods have limitations in handling complex emotional expressions and contextual dependencies. Recently, the advent of Large Language Models (LLMs) has raised expectations for improving sentiment analysis accuracy, and research exploring this potential is ongoing. In this study, we employed the Llama 2-7B model, an LLM, to thoroughly evaluate the effects of Supervised Fine-Tuning (SFT) and Few-shot Learning on various sentiment analysis subtasks. Specifically, we focused on tasks such as Sentiment Classification (SC), Aspect-Based Sentiment Analysis (ABSA), and Multifaceted Analysis of Subjective Text (MAST) to assess the affinity of LLMs for these tasks. The experimental results demonstrated that Few-shot Learning significantly improved accuracy across many tasks, with the 2-shot setting proving particularly effective. On the other hand, SFT led to a decrease in accuracy for certain tasks, suggesting the need for careful design in LLM training methods. Additionally, it was revealed that prompt design considering contextual information contributes to performance improvements in tasks such as irony and offensive language detection. These findings provide valuable insights into the design and training methods for specializing LLMs in sentiment analysis, offering important guidance for future research and practical applications.  © 2025 IEEE.</t>
        </is>
      </c>
      <c r="G1062" s="3" t="inlineStr">
        <is>
          <t>Conference paper</t>
        </is>
      </c>
      <c r="H1062" s="3" t="inlineStr">
        <is>
          <t>10.1109/icoailo66760.2025.11155956</t>
        </is>
      </c>
      <c r="I1062" s="3" t="inlineStr">
        <is>
          <t>INCLUDE</t>
        </is>
      </c>
      <c r="J1062" s="2" t="inlineStr">
        <is>
          <t>B-i: empirical comparison of a zero-shot/prompted approach with a supervised fine-tuned approach on short user-generated text.</t>
        </is>
      </c>
    </row>
    <row r="1063" ht="285" customHeight="1">
      <c r="A1063" s="3" t="inlineStr">
        <is>
          <t>S2-1057</t>
        </is>
      </c>
      <c r="B1063" s="3" t="inlineStr">
        <is>
          <t>B-i</t>
        </is>
      </c>
      <c r="C1063" s="2" t="inlineStr">
        <is>
          <t>Bharadwaj, R.; Shendurkar, S.; Kadam, T.; Patekar, U.; Waghule, S.</t>
        </is>
      </c>
      <c r="D1063" s="4" t="n">
        <v>2024</v>
      </c>
      <c r="E1063" s="2" t="inlineStr">
        <is>
          <t>RoBERTa and VADER Sentiment Analysis: A Comparative Approach</t>
        </is>
      </c>
      <c r="F1063" s="2" t="inlineStr">
        <is>
          <t>Social media is very popular worldwide with 4.62 million active users. It has become a part of our daily lives to connect with friends and new people. It will continuously inform us about new trends, and events and keep us updated. It is a platform where we can express ourselves. The advantages of social media are that we can stay connected with family and friends even if they live far away from us. We can share photos, videos, and updates about our daily lifestyle. By using social media we can learn new things through watching videos. Social media is the biggest source of Entertainment. While social media has many advantages, it is important to be aware of the potential risks, such as privacy concerns, spam messages, negative messages, threatening comments, and hate speech that spreads hate among the communities. In this research, we will implement an AI model using the RoBERTa and Vader modes. RoBERTa is a large language model which is very effective in natural language processing tasks such as text classification. Also, Vader is a sentiment analysis model that is useful for identifying the positive and negative sentiments in the text. The models will be trained on a dataset of labeled social media posts. The labels will be useful to indicate whether the post is harmful or not. To overcome these concerns, we implement NLP-powered Thread: WebApp with RoBERTa and VADER using AI models that are RoBERTa and Vader. © The Author(s), under exclusive license to Springer Nature Singapore Pte Ltd. 2024.</t>
        </is>
      </c>
      <c r="G1063" s="3" t="inlineStr">
        <is>
          <t>Conference paper</t>
        </is>
      </c>
      <c r="H1063" s="3" t="inlineStr">
        <is>
          <t>10.1007/978-981-97-8666-4_12</t>
        </is>
      </c>
      <c r="I1063" s="3" t="inlineStr">
        <is>
          <t>EXCLUDE – E2</t>
        </is>
      </c>
      <c r="J1063" s="2" t="inlineStr">
        <is>
          <t>B-i: no zero-shot or prompted arm is reported.</t>
        </is>
      </c>
    </row>
    <row r="1064" ht="156.75" customHeight="1">
      <c r="A1064" s="3" t="inlineStr">
        <is>
          <t>S2-1058</t>
        </is>
      </c>
      <c r="B1064" s="3" t="inlineStr">
        <is>
          <t>B-i</t>
        </is>
      </c>
      <c r="C1064" s="2" t="inlineStr">
        <is>
          <t>Tran, V.; Matsui, T.</t>
        </is>
      </c>
      <c r="D1064" s="4" t="n">
        <v>2023</v>
      </c>
      <c r="E1064" s="2" t="inlineStr">
        <is>
          <t>Public Opinion Mining Using Large Language Models on COVID-19 Related Tweets</t>
        </is>
      </c>
      <c r="F1064" s="2" t="inlineStr">
        <is>
          <t>Social media platforms have emerged as a significant source of public opinion, offering a massive user-generated data in which user-opinions are valuable if obtainable. Large language models (LLMs) have been in the spotlight recently with suggestions on the emergent abilities to solve tasks that are not explicitly trained for. Thus, this study explores the potential of utilizing LLMs for opinion mining on social media data by asking LLMs difficult questions, instead of simply asking whether the text's sentiment polarity is either positive, negative, or neutral. This study compares the LLM response statistics and the corresponding public surveys related to COVID-19, including the intention to take vaccination and the stress check. The results indicate that it is promising, but also challenging, to utilize LLMs for the tasks.  © 2023 IEEE.</t>
        </is>
      </c>
      <c r="G1064" s="3" t="inlineStr">
        <is>
          <t>Conference paper</t>
        </is>
      </c>
      <c r="H1064" s="3" t="inlineStr">
        <is>
          <t>10.1109/kse59128.2023.10299499</t>
        </is>
      </c>
      <c r="I1064" s="3" t="inlineStr">
        <is>
          <t>EXCLUDE – E2</t>
        </is>
      </c>
      <c r="J1064" s="2" t="inlineStr">
        <is>
          <t>B-i: no zero-shot or prompted arm is reported.</t>
        </is>
      </c>
    </row>
    <row r="1065" ht="313.5" customHeight="1">
      <c r="A1065" s="3" t="inlineStr">
        <is>
          <t>S2-1059</t>
        </is>
      </c>
      <c r="B1065" s="3" t="inlineStr">
        <is>
          <t>B-i</t>
        </is>
      </c>
      <c r="C1065" s="2" t="inlineStr">
        <is>
          <t>Pathak, P.; Rana, P.S.</t>
        </is>
      </c>
      <c r="D1065" s="4" t="n">
        <v>2025</v>
      </c>
      <c r="E1065" s="2" t="inlineStr">
        <is>
          <t>Comparative Analysis of Pretrained Models for Text Classification, Generation and Summarization: A Detailed Analysis</t>
        </is>
      </c>
      <c r="F1065" s="2" t="inlineStr">
        <is>
          <t>The exponential growth in natural language processing (NLP) technologies has been propelled by the emergence of pretrained models, which have demonstrated remarkable efficacy across a spectrum of tasks including text classification, generation, and summarization. Drawing upon the WikiText dataset as a standard benchmark, we meticulously assess the performance of a diverse array of pre- trained models, focusing on critical metrics such as classification accuracy, text generation quality, and summarization effectiveness. Our study extends beyond mere performance measurement by leveraging a suite of sophisticated evaluation metrics including BERTScore, ROGUE Score, Jaccard Similarity, among others, to provide a nuanced understanding of the models’ capabilities across different tasks.Additionally, we employ the Technique for Order Preference by Similarity to an Ideal Solution (TOPSIS) method to aggregate the disparate performance metrics into a unified ranking framework, facilitating a comprehensive compar- ison of the pretrained models. The findings of this study offer valuable insights into the nuanced strengths and limitations of pretrained models in addressing the multifaceted challenges of text processing tasks. Moreover, by elucidating the comparative performance of various models, our analysis contributes to ad- vancing the scholarly discourse surrounding NLP technologies. For our Wikitext Dataset, GPT-3.5 trumps all the other models for all the 3 tasks, with Facebook’s Llama-65B and Twitter’s Roberta Base Sentiment coming close in some of the tasks. © The Author(s), under exclusive license to Springer Nature Switzerland AG 2025.</t>
        </is>
      </c>
      <c r="G1065" s="3" t="inlineStr">
        <is>
          <t>Conference paper</t>
        </is>
      </c>
      <c r="H1065" s="3" t="inlineStr">
        <is>
          <t>10.1007/978-3-031-78107-0_10</t>
        </is>
      </c>
      <c r="I1065" s="3" t="inlineStr">
        <is>
          <t>EXCLUDE – E2</t>
        </is>
      </c>
      <c r="J1065" s="2" t="inlineStr">
        <is>
          <t>B-i: no zero-shot or prompted arm is reported.</t>
        </is>
      </c>
    </row>
    <row r="1066" ht="256.5" customHeight="1">
      <c r="A1066" s="3" t="inlineStr">
        <is>
          <t>S2-1060</t>
        </is>
      </c>
      <c r="B1066" s="3" t="inlineStr">
        <is>
          <t>B-i</t>
        </is>
      </c>
      <c r="C1066" s="2" t="inlineStr">
        <is>
          <t>Pan, R.; García-Díaz, J.A.; Garcia-Sanchez, F.; Valencia-García, R.</t>
        </is>
      </c>
      <c r="D1066" s="4" t="n">
        <v>2023</v>
      </c>
      <c r="E1066" s="2" t="inlineStr">
        <is>
          <t>Evaluation of transformer models for financial targeted sentiment analysis in Spanish</t>
        </is>
      </c>
      <c r="F1066" s="2" t="inlineStr">
        <is>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 © Copyright 2023 Pan et al.</t>
        </is>
      </c>
      <c r="G1066" s="3" t="inlineStr">
        <is>
          <t>Journal article</t>
        </is>
      </c>
      <c r="H1066" s="3" t="inlineStr">
        <is>
          <t>10.7717/peerj-cs.1377</t>
        </is>
      </c>
      <c r="I1066" s="3" t="inlineStr">
        <is>
          <t>EXCLUDE – E2</t>
        </is>
      </c>
      <c r="J1066" s="2" t="inlineStr">
        <is>
          <t>B-i: evaluated text is not qualifying short user-generated content.</t>
        </is>
      </c>
    </row>
    <row r="1067" ht="242.25" customHeight="1">
      <c r="A1067" s="3" t="inlineStr">
        <is>
          <t>S2-1061</t>
        </is>
      </c>
      <c r="B1067" s="3" t="inlineStr">
        <is>
          <t>B-i</t>
        </is>
      </c>
      <c r="C1067" s="2" t="inlineStr">
        <is>
          <t>Sinha, P.; Shil, A.K.; Debnath, A.</t>
        </is>
      </c>
      <c r="D1067" s="4" t="n">
        <v>2025</v>
      </c>
      <c r="E1067" s="2" t="inlineStr">
        <is>
          <t>Bangla Advice Text Classification: A Novel Dataset and Comparative Study of Machine Learning and Deep Learning Models</t>
        </is>
      </c>
      <c r="F1067" s="2" t="inlineStr">
        <is>
          <t>Advice is a significant type of interaction driver for the formation of decisions in areas such as education, health, finance, technology and daily life. Vast amount of such advice is exchanged in Bangladesh as well as worldwide, and increased volume is making it difficult for users to find a way towards the answer effectively. This paper attempts to explain decision making by structuring advice in terms of suggestive, directive and opinion-based so that the users can search for useful information quickly. For this purpose, we created a corpus of 7,010 Bengali advice texts from various sources such as Quora, Reddit, social media, books and online forums. A number of models were investigated, from traditional ML to deep learning and transformers. The findings demonstrate the potential of transformer-based architectures such as BanglaBERT in learning fine-grained patterns of advisory language, and sheds light on the role played by machine learning mechanisms ranging from Logistic Regression to Support Vector Machines. This work has the potential to improve NLP for Bengali by filling a low-resource gap, providing a systematically annotated dataset, and demonstrating strategies for the practical application of advice classification, such as in recommendation systems, decision-support tools, and intelligent assistants. © 2025 IEEE.</t>
        </is>
      </c>
      <c r="G1067" s="3" t="inlineStr">
        <is>
          <t>Conference paper</t>
        </is>
      </c>
      <c r="H1067" s="3" t="inlineStr">
        <is>
          <t>10.1109/iccit68739.2025.11491558</t>
        </is>
      </c>
      <c r="I1067" s="3" t="inlineStr">
        <is>
          <t>EXCLUDE – E2</t>
        </is>
      </c>
      <c r="J1067" s="2" t="inlineStr">
        <is>
          <t>B-i: no zero-shot or prompted arm is reported.</t>
        </is>
      </c>
    </row>
    <row r="1068" ht="128.25" customHeight="1">
      <c r="A1068" s="3" t="inlineStr">
        <is>
          <t>S2-1062</t>
        </is>
      </c>
      <c r="B1068" s="3" t="inlineStr">
        <is>
          <t>B-i</t>
        </is>
      </c>
      <c r="C1068" s="2" t="inlineStr">
        <is>
          <t>Gkaripis, N.; Trichopoulos, G.; Caridakis, G.</t>
        </is>
      </c>
      <c r="D1068" s="4" t="n">
        <v>2025</v>
      </c>
      <c r="E1068" s="2" t="inlineStr">
        <is>
          <t>Sentiment Analysis and Extraction of Recommendations in Cultural and Tourism Contexts</t>
        </is>
      </c>
      <c r="F1068" s="2" t="inlineStr">
        <is>
          <t>This research aims to explore the application of Aspect-Based Sentiment Analysis (ABSA) using Large Language Models (LLMs) on user-generated content related to culture and tourism. We propose a pipeline that collects and preprocesses review data, extracts domain-specific aspects (e.g., accommodation, service, cultural experience) and identifies sentiment polarity per aspect using LLMs. The results will be structured in machine-readable formats (e.g., JSON) and evaluated against baseline models such as BERT. The goal is to assess the effectiveness of LLMs in fine-grained sentiment understanding and their potential use in intelligent recommendation systems for tourism and heritage sectors. © 2025 IEEE.</t>
        </is>
      </c>
      <c r="G1068" s="3" t="inlineStr">
        <is>
          <t>Conference paper</t>
        </is>
      </c>
      <c r="H1068" s="3" t="inlineStr">
        <is>
          <t>10.1109/smap66932.2025.00015</t>
        </is>
      </c>
      <c r="I1068" s="3" t="inlineStr">
        <is>
          <t>EXCLUDE – E2</t>
        </is>
      </c>
      <c r="J1068" s="2" t="inlineStr">
        <is>
          <t>B-i: no zero-shot or prompted arm is reported.</t>
        </is>
      </c>
    </row>
    <row r="1069" ht="256.5" customHeight="1">
      <c r="A1069" s="3" t="inlineStr">
        <is>
          <t>S2-1063</t>
        </is>
      </c>
      <c r="B1069" s="3" t="inlineStr">
        <is>
          <t>B-i</t>
        </is>
      </c>
      <c r="C1069" s="2" t="inlineStr">
        <is>
          <t>Fu, C.; Ritter, M.; Diao, S.; Jin, F.</t>
        </is>
      </c>
      <c r="D1069" s="4" t="n">
        <v>2025</v>
      </c>
      <c r="E1069" s="2" t="inlineStr">
        <is>
          <t>Few-Shot Learning Meets Large Language Models: Mining Medicine Interventions from Reddit</t>
        </is>
      </c>
      <c r="F1069" s="2" t="inlineStr">
        <is>
          <t>Extracting structured information from noisy social media discussions remains a significant challenge due to unstandardized language, data sparsity, and the need for precise alignment of entities such as pharmaceutical terms. Traditional Natural Language Processing pipelines often require extensive preprocessing and task-specific annotations, limiting their scalability. In this work, we propose a novel Large Language Model (LLM) framework based on instruction following few-shot learning to extract pharmaceutical interventions from Reddit discussions. Our framework leverages structured prompting to generate schema-constrained outputs, reducing post-processing complexity and enabling seamless normalization to biomedical ontologies. This design bridges the flexibility of Question Answering-style extraction (no predefined entity lists required) with the precision of structured approaches such as named entity recognition. In this study, we analyze Reddit discussions from the 'r/covid19positive' subreddit, spanning multiple phases of the pandemic, to evaluate our method. We further benchmark three state-of-the-art LLMs - GPT-3.5 Turbo, Gemini 1.5 Flash, and GPT-4o-Mini - highlighting their respective strengths and weaknesses in few-shot settings. Results demonstrate that our framework provides an effective and scalable solution for mining complex, user-generated text. © 2025 IEEE.</t>
        </is>
      </c>
      <c r="G1069" s="3" t="inlineStr">
        <is>
          <t>Conference paper</t>
        </is>
      </c>
      <c r="H1069" s="3" t="inlineStr">
        <is>
          <t>10.1109/icdmw69685.2025.00410</t>
        </is>
      </c>
      <c r="I1069" s="3" t="inlineStr">
        <is>
          <t>EXCLUDE – E2</t>
        </is>
      </c>
      <c r="J1069" s="2" t="inlineStr">
        <is>
          <t>B-i: no supervised fine-tuned arm is reported.</t>
        </is>
      </c>
    </row>
    <row r="1070" ht="285" customHeight="1">
      <c r="A1070" s="3" t="inlineStr">
        <is>
          <t>S2-1064</t>
        </is>
      </c>
      <c r="B1070" s="3" t="inlineStr">
        <is>
          <t>B-i</t>
        </is>
      </c>
      <c r="C1070" s="2" t="inlineStr">
        <is>
          <t>Villanueva-Miranda, I.; Xie, Y.; Xiao, G.</t>
        </is>
      </c>
      <c r="D1070" s="4" t="n">
        <v>2025</v>
      </c>
      <c r="E1070" s="2" t="inlineStr">
        <is>
          <t>Sentiment analysis in public health: a systematic review of the current state, challenges, and future directions</t>
        </is>
      </c>
      <c r="F1070" s="2" t="inlineStr">
        <is>
          <t>Introduction: Sentiment analysis, using natural language processing to understand opinions in text, is increasingly relevant for public health given the volume of online health discussions. Effectively using this approach requires understanding its methods, applications, and limitations. This systematic review provides a comprehensive overview of sentiment analysis in public health, examining methodologies, applications, data sources, challenges, evaluation practices, and ethical considerations. Methods: We conducted a systematic review following PRISMA guidelines, searching academic databases through Semantic Scholar and screening studies for relevance. A total of 83 papers analyzing the use of sentiment analysis in public health contexts were included. Results: The review identified a trend toward the use of advanced deep learning methods and large language models (LLMs) for a wide range of public health applications. However, challenges remain, particularly related to interpretability and resource demands. Social media is the predominant data source, which raises concerns about data quality, bias, linguistic complexity, and ethical issues. Discussion: Sentiment analysis offers the potential for gaining public health insights but faces significant methodological, data-related, and ethical challenges. Reliable and ethical application demands rigorous validation, improved model interpretability, the development of ethical frameworks, and continued research to support responsible development and deployment. Copyright © 2025 Villanueva-Miranda, Xie and Xiao.</t>
        </is>
      </c>
      <c r="G1070" s="3" t="inlineStr">
        <is>
          <t>Journal article</t>
        </is>
      </c>
      <c r="H1070" s="3" t="inlineStr">
        <is>
          <t>10.3389/fpubh.2025.1609749</t>
        </is>
      </c>
      <c r="I1070" s="3" t="inlineStr">
        <is>
          <t>EXCLUDE – E2</t>
        </is>
      </c>
      <c r="J1070" s="2" t="inlineStr">
        <is>
          <t>B-i: no zero-shot or prompted arm is reported.</t>
        </is>
      </c>
    </row>
    <row r="1071" ht="256.5" customHeight="1">
      <c r="A1071" s="3" t="inlineStr">
        <is>
          <t>S2-1065</t>
        </is>
      </c>
      <c r="B1071" s="3" t="inlineStr">
        <is>
          <t>B-i</t>
        </is>
      </c>
      <c r="C1071" s="2" t="inlineStr">
        <is>
          <t>Allaway, E.; McKeown, K.</t>
        </is>
      </c>
      <c r="D1071" s="4" t="n">
        <v>2023</v>
      </c>
      <c r="E1071" s="2" t="inlineStr">
        <is>
          <t>Zero-shot stance detection: Paradigms and challenges</t>
        </is>
      </c>
      <c r="F1071" s="2" t="inlineStr">
        <is>
          <t>A major challenge in stance detection is the large (potentially infinite) and diverse set of stance topics. Collecting data for such a set is unrealistic due to both the expense of annotation and the continuous creation of new real-world topics (e.g., a new politician runs for office). Furthermore, stancetaking occurs in a wide range of languages and genres (e.g., Twitter, news articles). While zero-shot stance detection in English, where evaluation is on topics not seen during training, has received increasing attention, we argue that this attention should be expanded to multilingual and multi-genre settings. We discuss two paradigms for English zero-shot stance detection evaluation, as well as recent work in this area. We then discuss recent work on multilingual and multi-genre stance detection, which has focused primarily on non-zero-shot settings. We argue that this work should be expanded to multilingual and multi-genre zero-shot stance detection and propose best practices to systematize and stimulate future work in this direction. While domain adaptation techniques are well-suited for work in these settings, we argue that increased care should be taken to improve model explainability and to conduct robust evaluations, considering not only empirical generalization ability but also the understanding of complex language and inferences. Copyright © 2023 Allaway and McKeown.</t>
        </is>
      </c>
      <c r="G1071" s="3" t="inlineStr">
        <is>
          <t>Journal article</t>
        </is>
      </c>
      <c r="H1071" s="3" t="inlineStr">
        <is>
          <t>10.3389/frai.2022.1070429</t>
        </is>
      </c>
      <c r="I1071" s="3" t="inlineStr">
        <is>
          <t>EXCLUDE – E2</t>
        </is>
      </c>
      <c r="J1071" s="2" t="inlineStr">
        <is>
          <t>B-i: evaluated text is not qualifying short user-generated content.</t>
        </is>
      </c>
    </row>
    <row r="1072" ht="409.5" customHeight="1">
      <c r="A1072" s="3" t="inlineStr">
        <is>
          <t>S2-1066</t>
        </is>
      </c>
      <c r="B1072" s="3" t="inlineStr">
        <is>
          <t>B-i</t>
        </is>
      </c>
      <c r="C1072" s="2" t="inlineStr">
        <is>
          <t>Thomas, J.; Lucht, A.; Segler, J.; Wundrack, R.; Miché, M.; Lieb, R.; Kuchinke, L.; Meinlschmidt, G.</t>
        </is>
      </c>
      <c r="D1072" s="4" t="n">
        <v>2025</v>
      </c>
      <c r="E1072" s="2" t="inlineStr">
        <is>
          <t>An Explainable Artificial Intelligence Text Classifier for Suicidality Prediction in Youth Crisis Text Line Users: Development and Validation Study</t>
        </is>
      </c>
      <c r="F1072" s="2" t="inlineStr">
        <is>
          <t>Background: Suicide represents a critical public health concern, and machine learning (ML) models offer the potential for identifying at-risk 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 transformer model demonstrated 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 Neural networks using large language model–based transfer learning can accurately identify SI and ASE. The post hoc explainer model revealed language features associated with SI and ASE. Such models may potentially support clinical decision-making in suicide prevention services. Future research should explore multimodal input features and temporal aspects of suicide risk. ©Julia Thomas, Antonia Lucht, Jacob Segler, Richard Wundrack, Marcel Miché, Roselind Lieb, Lars Kuchinke, Gunther Meinlschmidt.</t>
        </is>
      </c>
      <c r="G1072" s="3" t="inlineStr">
        <is>
          <t>Journal article</t>
        </is>
      </c>
      <c r="H1072" s="3" t="inlineStr">
        <is>
          <t>10.2196/63809</t>
        </is>
      </c>
      <c r="I1072" s="3" t="inlineStr">
        <is>
          <t>EXCLUDE – E2</t>
        </is>
      </c>
      <c r="J1072" s="2" t="inlineStr">
        <is>
          <t>B-i: primary modality is multimodal/non-text, so the text channel does not satisfy the locked text criterion.</t>
        </is>
      </c>
    </row>
    <row r="1073" ht="213.75" customHeight="1">
      <c r="A1073" s="3" t="inlineStr">
        <is>
          <t>S2-1067</t>
        </is>
      </c>
      <c r="B1073" s="3" t="inlineStr">
        <is>
          <t>B-i</t>
        </is>
      </c>
      <c r="C1073" s="2" t="inlineStr">
        <is>
          <t>Roy, S.; Goldwasser, D.</t>
        </is>
      </c>
      <c r="D1073" s="4" t="n">
        <v>2023</v>
      </c>
      <c r="E1073" s="2" t="inlineStr">
        <is>
          <t>“A Tale of Two Movements”: Identifying and Comparing Perspectives in #BlackLivesMatter and #BlueLivesMatter Movements-related Tweets using Weakly Supervised Graph-based Structured Prediction</t>
        </is>
      </c>
      <c r="F1073" s="2" t="inlineStr">
        <is>
          <t>Social media has become a major driver of social change, by facilitating the formation of online social movements. Automatically understanding the perspectives driving the movement and the voices opposing it, is a challenging task as annotated data is difficult to obtain. We propose a weakly supervised graph-based approach that explicitly models perspectives in #BackLivesMatter-related tweets. Our proposed approach utilizes a social-linguistic representation of the data. We convert the text to a graph by breaking it into structured elements and connect it with the social network of authors, then structured prediction is done over the elements for identifying perspectives. Our approach uses a small seed set of labeled examples. We experiment with large language models for generating artificial training examples, compare them to manual annotation, and find that it achieves comparable performance. We perform quantitative and qualitative analyses using a human-annotated test set. Our model outperforms multitask baselines by a large margin, successfully characterizing the perspectives supporting and opposing #BLM. © 2023 Association for Computational Linguistics.</t>
        </is>
      </c>
      <c r="G1073" s="3" t="inlineStr">
        <is>
          <t>Conference paper</t>
        </is>
      </c>
      <c r="H1073" s="3" t="inlineStr">
        <is>
          <t>10.18653/v1/2023.findings-emnlp.701</t>
        </is>
      </c>
      <c r="I1073" s="3" t="inlineStr">
        <is>
          <t>EXCLUDE – E2</t>
        </is>
      </c>
      <c r="J1073" s="2" t="inlineStr">
        <is>
          <t>B-i: no zero-shot or prompted arm is reported.</t>
        </is>
      </c>
    </row>
    <row r="1074" ht="256.5" customHeight="1">
      <c r="A1074" s="3" t="inlineStr">
        <is>
          <t>S2-1068</t>
        </is>
      </c>
      <c r="B1074" s="3" t="inlineStr">
        <is>
          <t>B-i</t>
        </is>
      </c>
      <c r="C1074" s="2" t="inlineStr">
        <is>
          <t>Jain, R.; Singh, A.; Gangwar, V.; Saha, S.</t>
        </is>
      </c>
      <c r="D1074" s="4" t="n">
        <v>2023</v>
      </c>
      <c r="E1074" s="2" t="inlineStr">
        <is>
          <t>AbCoRD: Exploiting multimodal generative approach for Aspect-based Complaint and Rationale Detection</t>
        </is>
      </c>
      <c r="F1074" s="2" t="inlineStr">
        <is>
          <t>Valuable feedback can be found in customer reviews about a product or service, but it can be difficult to identify specific complaints and their underlying causes from the text. While various methods have been used to detect and analyze complaints, there has been little research on examining complaints at the aspect level and the reasons behind these complaints. To address this, we added rationale annotation for aspect-based complaint classes to a publicly available benchmark multimodal complaint dataset (CESAMARD) covering five domains (books, electronics, edibles, fashion, and miscellaneous). Current methods treat these tasks as classification problems and do not use external knowledge. Our study proposes a knowledge-infused, hierarchical, multimodal generative approach for aspect-based complaint and rationale detection that reframes the multitasking problem as a multimodal text-to-text generation task. Our approach achieved benchmark performance in the aspect-based complaint and rationale detection task through an extensive evaluation. We demonstrated that our model consistently outperformed all other baselines and state-of-the-art models in both full and few-shot settings. Our study contributes to the development of more accurate and efficient methods for extracting valuable insights from customer reviews to improve products and service 1 © 2023 ACM.</t>
        </is>
      </c>
      <c r="G1074" s="3" t="inlineStr">
        <is>
          <t>Conference paper</t>
        </is>
      </c>
      <c r="H1074" s="3" t="inlineStr">
        <is>
          <t>10.1145/3581783.3613776</t>
        </is>
      </c>
      <c r="I1074" s="3" t="inlineStr">
        <is>
          <t>EXCLUDE – E2</t>
        </is>
      </c>
      <c r="J1074" s="2" t="inlineStr">
        <is>
          <t>B-i: primary modality is multimodal/non-text, so the text channel does not satisfy the locked text criterion.</t>
        </is>
      </c>
    </row>
    <row r="1075" ht="256.5" customHeight="1">
      <c r="A1075" s="3" t="inlineStr">
        <is>
          <t>S2-1069</t>
        </is>
      </c>
      <c r="B1075" s="3" t="inlineStr">
        <is>
          <t>B-i</t>
        </is>
      </c>
      <c r="C1075" s="2" t="inlineStr">
        <is>
          <t>Gambini, M.; Senette, C.; Fagni, T.; Tesconi, M.</t>
        </is>
      </c>
      <c r="D1075" s="4" t="n">
        <v>2023</v>
      </c>
      <c r="E1075" s="2" t="inlineStr">
        <is>
          <t>From Tweets to Stance: An Unsupervised Framework for User Stance Detection on Twitter</t>
        </is>
      </c>
      <c r="F1075" s="2" t="inlineStr">
        <is>
          <t>Current stance inference methods use topic-aligned training data, leaving many unexplored topics due to the lack of training data. Zero-shot approaches utilizing advanced pre-trained Natural Language Inference (NLI) models offer a viable solution when training data is unavailable. This work introduces the Tweets2Stance - T2S framework, an unsupervised stance detection framework based on Zero-Shot Learning. It detects a five-valued user’s stance on social-political statements by analyzing their Twitter timeline. The ground-of-truth user’s stance is obtained from Voting Advice Applications (VAAs), online tools that compare political preferences with party political stances.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Through comprehensive experiments, an optimal setting was identified for each election. The results, in terms of F1 and MAE scores, outperformed all baselines and approached the best scores for each election. This showcases the ability of T2S to generalize across different cultural-political contexts. © 2023, The Author(s), under exclusive license to Springer Nature Switzerland AG.</t>
        </is>
      </c>
      <c r="G1075" s="3" t="inlineStr">
        <is>
          <t>Conference paper</t>
        </is>
      </c>
      <c r="H1075" s="3" t="inlineStr">
        <is>
          <t>10.1007/978-3-031-45275-8_7</t>
        </is>
      </c>
      <c r="I1075" s="3" t="inlineStr">
        <is>
          <t>EXCLUDE – E2</t>
        </is>
      </c>
      <c r="J1075" s="2" t="inlineStr">
        <is>
          <t>B-i: no supervised fine-tuned arm is reported.</t>
        </is>
      </c>
    </row>
    <row r="1076" ht="199.5" customHeight="1">
      <c r="A1076" s="3" t="inlineStr">
        <is>
          <t>S2-1070</t>
        </is>
      </c>
      <c r="B1076" s="3" t="inlineStr">
        <is>
          <t>B-i</t>
        </is>
      </c>
      <c r="C1076" s="2" t="inlineStr">
        <is>
          <t>Kazari, K.; Chen, Y.; Shakeri, Z.</t>
        </is>
      </c>
      <c r="D1076" s="4" t="n">
        <v>2025</v>
      </c>
      <c r="E1076" s="2" t="inlineStr">
        <is>
          <t>Scaling Public Health Text Annotation: Zero-Shot Learning vs. Crowdsourcing for Improved Efficiency and Labeling Accuracy</t>
        </is>
      </c>
      <c r="F1076"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  © 2025 IEEE.</t>
        </is>
      </c>
      <c r="G1076" s="3" t="inlineStr">
        <is>
          <t>Conference paper</t>
        </is>
      </c>
      <c r="H1076" s="3" t="inlineStr">
        <is>
          <t>10.1109/embc58623.2025.11253134</t>
        </is>
      </c>
      <c r="I1076" s="3" t="inlineStr">
        <is>
          <t>EXCLUDE – E2</t>
        </is>
      </c>
      <c r="J1076" s="2" t="inlineStr">
        <is>
          <t>B-i: no supervised fine-tuned arm is reported.</t>
        </is>
      </c>
    </row>
    <row r="1077" ht="409.5" customHeight="1">
      <c r="A1077" s="3" t="inlineStr">
        <is>
          <t>S2-1071</t>
        </is>
      </c>
      <c r="B1077" s="3" t="inlineStr">
        <is>
          <t>B-i</t>
        </is>
      </c>
      <c r="C1077" s="2" t="inlineStr">
        <is>
          <t>Koltcov, S.; Surkov, A.; Koltsova, O.; Ignatenko, V.</t>
        </is>
      </c>
      <c r="D1077" s="4" t="n">
        <v>2024</v>
      </c>
      <c r="E1077" s="2" t="inlineStr">
        <is>
          <t>Using large language models for extracting and pre-annotating texts on mental health from noisy data in a low-resource language</t>
        </is>
      </c>
      <c r="F1077" s="2" t="inlineStr">
        <is>
          <t>Recent advancements in large language models (LLMs) have opened new possibilities for developing conversational agents (CAs) in various subfields of mental healthcare. However, this progress is hindered by limited access to high-quality training data, often due to privacy concerns and high annotation costs for low-resource languages. A potential solution is to create human-AI annotation systems that utilize extensive public domain user-to-user and user-to-professional discussions on social media. These discussions, however, are extremely noisy, necessitating the adaptation of LLMs for fully automatic cleaning and pre-classification to reduce human annotation effort. To date, research on LLM-based annotation in the mental health domain is extremely scarce. In this article, we explore the potential of zero-shot classification using four LLMs to select and pre-classify texts into topics representing psychiatric disorders, in order to facilitate the future development of CAs for disorder-specific counseling. We use 64,404 Russian-language texts from online discussion threads labeled with seven most commonly discussed disorders: depression, neurosis, paranoia, anxiety disorder, bipolar disorder, obsessive-compulsive disorder, and borderline personality disorder. Our research shows that while preliminary data filtering using zero-shot technology slightly improves classification, LLM fine-tuning makes a far larger contribution to its quality. Both standard and natural language inference (NLI) modes of fine-tuning increase classification accuracy by more than three times compared to non-fine-tuned training with preliminarily filtered data. Although NLI fine-tuning achieves slightly higher accuracy (0.64) than the standard approach, it is six times slower, indicating a need for further experimentation with NLI hypothesis engineering. Additionally, we demonstrate that lemmatization does not affect classification quality and that multilingual models using texts in their original language perform slightly better than English-only models using automatically translated texts. Finally, we introduce our dataset and model as the first openly available Russian-language resource for developing conversational agents in the domain of mental health counseling. © 2024 Koltcov et al.</t>
        </is>
      </c>
      <c r="G1077" s="3" t="inlineStr">
        <is>
          <t>Journal article</t>
        </is>
      </c>
      <c r="H1077" s="3" t="inlineStr">
        <is>
          <t>10.7717/peerj-cs.2395</t>
        </is>
      </c>
      <c r="I1077" s="3" t="inlineStr">
        <is>
          <t>EXCLUDE – E2</t>
        </is>
      </c>
      <c r="J1077" s="2" t="inlineStr">
        <is>
          <t>B-i: abstract does not report a direct empirical zero-shot/prompted versus supervised fine-tuned comparison on the same qualifying task.</t>
        </is>
      </c>
    </row>
    <row r="1078" ht="342" customHeight="1">
      <c r="A1078" s="3" t="inlineStr">
        <is>
          <t>S2-1072</t>
        </is>
      </c>
      <c r="B1078" s="3" t="inlineStr">
        <is>
          <t>B-i</t>
        </is>
      </c>
      <c r="C1078" s="2" t="inlineStr">
        <is>
          <t>Wu, S.-H.; Hsun, T.T.</t>
        </is>
      </c>
      <c r="D1078" s="4" t="n">
        <v>2025</v>
      </c>
      <c r="E1078" s="2" t="inlineStr">
        <is>
          <t>Fine-Tuned Models for Hate Speech Detection: Assessing Generalization on Social Media</t>
        </is>
      </c>
      <c r="F1078" s="2" t="inlineStr">
        <is>
          <t>With the rapid development of social media, the automatic detection of offensive language has become a crucial research topic in the field of Natural Language Processing (NLP). To address the challenges posed by diverse corpora and contextual variations in real-world data, this study proposes a classification system that integrates RoBERTa and Large Language Models (LLMs) for detecting offensive language on social media, with a particular focus on evaluating model performance and transferability in cross-dataset settings. Three social media corpora with distinct sources and annotation styles-Jigsaw Toxic Comment Classification Challenge, hate-speech-dataset-master, and Hate Speech and Offensive Language Dataset-are used for cross-training and evaluation. RoBERTa is fine-tuned using supervised learning on each dataset and tested on the other two to assess generalization across domains. Additionally, zero-shot classification is conducted using LLMs with prompt engineering to simulate inference without labeled data. To support large-scale experimentation, the system is equipped with high-stability mechanisms including auto-saving, resume-on-interruption, and timeout handling. The experimental results show that RoBERTa performs best when training and testing data are aligned, but experiences degradation in accuracy and F1-score in cross-dataset evaluations. In contrast, LLMs, despite no finetuning, maintain stable recall across datasets and achieve the highest F1-score of 0.9328 on dataset C, indicating strong contextual transferability and corpus adaptability. This research systematically examines model adaptability to varying linguistic environments through multi-corpus experiments, offering analytical insights that inform the design of offensive content detection systems and dataset selection in real-world applications.  © 2025 IEEE.</t>
        </is>
      </c>
      <c r="G1078" s="3" t="inlineStr">
        <is>
          <t>Conference paper</t>
        </is>
      </c>
      <c r="H1078" s="3" t="inlineStr">
        <is>
          <t>10.1109/iri66576.2025.00054</t>
        </is>
      </c>
      <c r="I1078" s="3" t="inlineStr">
        <is>
          <t>INCLUDE</t>
        </is>
      </c>
      <c r="J1078" s="2" t="inlineStr">
        <is>
          <t>B-i: empirical comparison of a zero-shot/prompted approach with a supervised fine-tuned approach on short user-generated text.</t>
        </is>
      </c>
    </row>
    <row r="1079" ht="370.5" customHeight="1">
      <c r="A1079" s="3" t="inlineStr">
        <is>
          <t>S2-1073</t>
        </is>
      </c>
      <c r="B1079" s="3" t="inlineStr">
        <is>
          <t>B-i</t>
        </is>
      </c>
      <c r="C1079" s="2" t="inlineStr">
        <is>
          <t>Imtiaz, S.; Hashi, E.K.</t>
        </is>
      </c>
      <c r="D1079" s="4" t="n">
        <v>2024</v>
      </c>
      <c r="E1079" s="2" t="inlineStr">
        <is>
          <t>Analyzing the Performance of Sentiment Analysis Using BERT, DistilBERT, RoBERTa and GPT-2</t>
        </is>
      </c>
      <c r="F1079" s="2" t="inlineStr">
        <is>
          <t>Sentiment analysis, also known as opinion mining, employs natural language processing (NLP) techniques to determine, extract, and measure the emotional undertones within a text. This approach is valuable for measuring public sentiment and interests across various domains, including social media discussions, product and movie reviews, among others. Techniques like Linear Regression, Support Vector Machines, Convolutional Neural Networks (CNN), Recurrent Neural Networks (RNN), and Long Short-Term Memory (LSTM) are utilized in analyzing sentiments. However, these are no comparison to the capabilities of the pre-trained transformer models such as BERT, DistilBERT, RoBERTa, and the recent large language model (LLM) GPT-2, which offer significantly enhanced performance and flexibility. This study employs the Sentiment140 dataset to evaluate sentiments expressed in tweets, utilizing four advanced transformer-based models: BERT, DistilBERT, RoBERTa, and GPT-2. The sentiment analysis conducted within this research framework focuses on accuracy as the primary performance metric. The findings of the analysis indicate that the GPT-2 model outperforms its counterparts by achieving an impressive accuracy of 94.13%, thereby demonstrating its superior capability in handling sentiment analysis tasks. This study not only reinforces the efficacy of transformer-based models in processing complex language data but also highlights the cutting-edge potential of GPT-2 to revolutionize sentiment analysis in social media contexts. Furthermore, the integration of these technologies aligns with the principles of Industry 5.0 by enhancing human-machine collaboration, thus driving more personalized, efficient, and sustainable technological advancements. By leveraging such sophisticated models, businesses can harness real-time sentiment analysis to foster a more responsive and sustainable operational framework, ultimately contributing to smarter and more sustainable technology deployments. © 2024 IEEE.</t>
        </is>
      </c>
      <c r="G1079" s="3" t="inlineStr">
        <is>
          <t>Conference paper</t>
        </is>
      </c>
      <c r="H1079" s="3" t="inlineStr">
        <is>
          <t>10.1109/sti64222.2024.10951049</t>
        </is>
      </c>
      <c r="I1079" s="3" t="inlineStr">
        <is>
          <t>EXCLUDE – E2</t>
        </is>
      </c>
      <c r="J1079" s="2" t="inlineStr">
        <is>
          <t>B-i: no zero-shot or prompted arm is reported.</t>
        </is>
      </c>
    </row>
    <row r="1080" ht="285" customHeight="1">
      <c r="A1080" s="3" t="inlineStr">
        <is>
          <t>S2-1074</t>
        </is>
      </c>
      <c r="B1080" s="3" t="inlineStr">
        <is>
          <t>B-i</t>
        </is>
      </c>
      <c r="C1080" s="2" t="inlineStr">
        <is>
          <t>Griswold, M.; Robbins, M.W.; Pollard, M.S.</t>
        </is>
      </c>
      <c r="D1080" s="4" t="n">
        <v>2025</v>
      </c>
      <c r="E1080" s="2" t="inlineStr">
        <is>
          <t>Stay Tuned: Improving Sentiment Analysis and Stance Detection Using Large Language Models</t>
        </is>
      </c>
      <c r="F1080" s="2" t="inlineStr">
        <is>
          <t>Sentiment analysis and stance detection are key tasks in text analysis, with applications ranging from understanding political opinions to tracking policy positions. Recent advances in large language models (LLMs) offer significant potential to enhance sentiment analysis techniques and to evolve them into the more nuanced task of detecting stances expressed toward specific subjects. In this study, we evaluate lexicon-based models, supervised models, and LLMs for stance detection using two corpuses of social media data—a large corpus of tweets posted by members of the U.S. Congress on Twitter and a smaller sample of tweets from general users—which both focus on opinions concerning presidential candidates during the 2020 election. We consider several fine-tuning strategies to improve performance—including cross-target tuning using an assumption of congressmembers’ stance based on party affiliation—and strategies for fine-tuning LLMs, including few shot and chain-of-thought prompting. Our findings demonstrate that: 1) LLMs can distinguish stance on a specific target even when multiple subjects are mentioned, 2) tuning leads to notable improvements over pretrained models, 3) cross-target tuning can provide a viable alternative to in-target tuning in some settings, and 4) complex prompting strategies lead to improvements over pretrained models but underperform tuning approaches. © The Author(s), 2025. Published by Cambridge University Press on behalf of The Society for Political Methodology.</t>
        </is>
      </c>
      <c r="G1080" s="3" t="inlineStr">
        <is>
          <t>Journal article</t>
        </is>
      </c>
      <c r="H1080" s="3" t="inlineStr">
        <is>
          <t>10.1017/pan.2025.10023</t>
        </is>
      </c>
      <c r="I1080" s="3" t="inlineStr">
        <is>
          <t>INCLUDE</t>
        </is>
      </c>
      <c r="J1080" s="2" t="inlineStr">
        <is>
          <t>B-i: empirical comparison of a zero-shot/prompted approach with a supervised fine-tuned approach on short user-generated text.</t>
        </is>
      </c>
    </row>
    <row r="1081" ht="270.75" customHeight="1">
      <c r="A1081" s="3" t="inlineStr">
        <is>
          <t>S2-1075</t>
        </is>
      </c>
      <c r="B1081" s="3" t="inlineStr">
        <is>
          <t>B-i</t>
        </is>
      </c>
      <c r="C1081" s="2" t="inlineStr">
        <is>
          <t>Félix, L.G.S.; Cunha, W.; de Andrade, C.M.V.; Gonçalves, M.A.; Almeida, J.M.</t>
        </is>
      </c>
      <c r="D1081" s="4" t="n">
        <v>2025</v>
      </c>
      <c r="E1081" s="2" t="inlineStr">
        <is>
          <t>Why are you traveling? Inferring trip profiles from online reviews and domain-knowledge</t>
        </is>
      </c>
      <c r="F1081" s="2" t="inlineStr">
        <is>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 © 2024 Elsevier B.V.</t>
        </is>
      </c>
      <c r="G1081" s="3" t="inlineStr">
        <is>
          <t>Journal article</t>
        </is>
      </c>
      <c r="H1081" s="3" t="inlineStr">
        <is>
          <t>10.1016/j.osnem.2024.100296</t>
        </is>
      </c>
      <c r="I1081" s="3" t="inlineStr">
        <is>
          <t>EXCLUDE – E2</t>
        </is>
      </c>
      <c r="J1081" s="2" t="inlineStr">
        <is>
          <t>B-i: no zero-shot or prompted arm is reported.</t>
        </is>
      </c>
    </row>
    <row r="1082" ht="327.75" customHeight="1">
      <c r="A1082" s="3" t="inlineStr">
        <is>
          <t>S2-1076</t>
        </is>
      </c>
      <c r="B1082" s="3" t="inlineStr">
        <is>
          <t>B-i</t>
        </is>
      </c>
      <c r="C1082" s="2" t="inlineStr">
        <is>
          <t>dos Santos Neto, M.V.; da Silva, N.F.F.; da Silva Soares, A.</t>
        </is>
      </c>
      <c r="D1082" s="4" t="n">
        <v>2024</v>
      </c>
      <c r="E1082" s="2" t="inlineStr">
        <is>
          <t>A survey and study impact of tweet sentiment analysis via transfer learning in low resource scenarios</t>
        </is>
      </c>
      <c r="F1082" s="2" t="inlineStr">
        <is>
          <t>Sentiment analysis (SA) is a study area focused on obtaining contextual polarity from the text. Currently, deep learning has obtained outstanding results in this task. However, much annotated data are necessary to train these algorithms, and obtaining this data is expensive and difficult. In the context of low-resource scenarios, this problem is even more significant because there are little available data. Transfer learning (TL) can be used to minimize this problem because it is possible to develop some architectures using fewer data. Language models are a way of applying TL in natural language processing (NLP), and they have achieved competitive results. Nevertheless, some models need many hours of training using many computational resources, and in some contexts, people and organizations do not have the resources to do this. In this paper, we explore the models BERT (Pretraining of Deep Bidirectional Transformers for Language Understanding), MultiFiT (Efficient Multilingual Language Model Fine-tuning), ALBERT (A Lite BERT for Self-supervised Learning of Language Representations), and RoBERTa (A Robustly Optimized BERT Pretraining Approach). In all of our experiments, these models obtain better results than CNN (convolutional neural network) and LSTM (Long Short Term Memory) models. To MultiFiT and RoBERTa models, we propose a pretrained language model (PTLM) using Twitter data. Using this approach, we obtained competitive results compared with the models trained in formal language datasets. The main goal is to show the impacts of TL and language models comparing results with other techniques and showing the computational costs of using these approaches. © The Author(s), under exclusive licence to Springer Nature B.V. 2023.</t>
        </is>
      </c>
      <c r="G1082" s="3" t="inlineStr">
        <is>
          <t>Journal article</t>
        </is>
      </c>
      <c r="H1082" s="3" t="inlineStr">
        <is>
          <t>10.1007/s10579-023-09687-8</t>
        </is>
      </c>
      <c r="I1082" s="3" t="inlineStr">
        <is>
          <t>EXCLUDE – E2</t>
        </is>
      </c>
      <c r="J1082" s="2" t="inlineStr">
        <is>
          <t>B-i: no zero-shot or prompted arm is reported.</t>
        </is>
      </c>
    </row>
    <row r="1083" ht="185.25" customHeight="1">
      <c r="A1083" s="3" t="inlineStr">
        <is>
          <t>S2-1077</t>
        </is>
      </c>
      <c r="B1083" s="3" t="inlineStr">
        <is>
          <t>B-i</t>
        </is>
      </c>
      <c r="C1083" s="2" t="inlineStr">
        <is>
          <t>Weber, M.</t>
        </is>
      </c>
      <c r="D1083" s="4" t="n">
        <v>2024</v>
      </c>
      <c r="E1083" s="2" t="inlineStr">
        <is>
          <t>Social Group Differences in the Social Media Discussion about ChatGPT and Bing Chat</t>
        </is>
      </c>
      <c r="F1083" s="2" t="inlineStr">
        <is>
          <t>This paper investigates how social media discussions evolved after the release and adoption of large language models by a wider public, with a focus on ChatGPT and the integration of a GPT model into Bing. The study aims to explore how social factors impact the way in which NLP technologies are perceived in social media posts. Using the official Twitter API, we collected a dataset of English and German tweets posted between November 30, 2022, and February 19, 2023. The study employs sentiment analysis and demographic prediction, the results reveal that tweets mentioning 'Bing' (related to the integration of a GPT model) were more likely to be negative compared to tweets about 'ChatGPT', with female users relatively more likely to express negative sentiment. The sentiment of tweets varied by language and whether an account belonged to an organization or not. This study provides insights into how social factors shape the discourse around NLP technologies on Twitter. © 2024 Copyright held by the owner/author(s)</t>
        </is>
      </c>
      <c r="G1083" s="3" t="inlineStr">
        <is>
          <t>Conference paper</t>
        </is>
      </c>
      <c r="H1083" s="3" t="inlineStr">
        <is>
          <t>10.1145/3614419.3643997</t>
        </is>
      </c>
      <c r="I1083" s="3" t="inlineStr">
        <is>
          <t>EXCLUDE – E2</t>
        </is>
      </c>
      <c r="J1083" s="2" t="inlineStr">
        <is>
          <t>B-i: no zero-shot or prompted arm is reported.</t>
        </is>
      </c>
    </row>
    <row r="1084" ht="409.5" customHeight="1">
      <c r="A1084" s="3" t="inlineStr">
        <is>
          <t>S2-1078</t>
        </is>
      </c>
      <c r="B1084" s="3" t="inlineStr">
        <is>
          <t>B-i</t>
        </is>
      </c>
      <c r="C1084" s="2" t="inlineStr">
        <is>
          <t>Jindal, R.; Malhotra, A.</t>
        </is>
      </c>
      <c r="D1084" s="4" t="n">
        <v>2025</v>
      </c>
      <c r="E1084" s="2" t="inlineStr">
        <is>
          <t>Leveraging Deep Active Learning and Large Language Models for Cost-Efficient Categorization of User-Generated Content</t>
        </is>
      </c>
      <c r="F1084" s="2" t="inlineStr">
        <is>
          <t>Due to the increase in the online user base and their Internet usage and activity, a humungous amount of content is generated daily on the Internet, especially on online social networks. Though this user-generated content can be collected easily from these websites and online social networks using their corresponding Web APIs, however, annotating and obtaining ground truth labels for every user post (which is required to develop any social-computing system) still remains a challenging and cost-intensive process. Data annotation is even more difficult for healthcare applications where these ground truth labels must be provided by domain specialists. These challenges related to data annotation of user-generated content inhibit the research and development of social-computational linguistic systems for any real-world use case. One of the crucial applications of user-generated content is public healthcare surveillance. The recent research in this domain has mainly utilized deep learning neural networks, especially pre-trained Transformer-based Large Language Models, e.g., BERT. BERT has now become the state-of-the-art for most of the NLP tasks. However, the accuracy and reliability of any machine learning driven decision-making system heavily depends on the quality of training data. Any supervised learner is only as good as the annotated data used as input to train them. Most of the previous research studies have primarily worked on improving the classification accuracy via algorithmic enhancements. In contrast, our research emphasizes on reducing the data annotation costs for cost-efficient categorization of user-generated content to develop decision-making systems for any social-computational task, e.g., sentiment analysis, opinion mining, content moderation, topic identification, etc. In this research, through our proof of concept using Deep Active Learning and Large Language Models, we demonstrate that it is possible to achieve high/comparable accuracy with as few as 10% of samples from the entire dataset compared to using the entire dataset for model development. For our POC, we have used mental healthcare datasets to demonstrate the use of BERT with Active Learning Loop to detect various mental health disorders from online user-generated content. © The Author(s), under exclusive license to Springer Nature Singapore Pte Ltd. 2025.</t>
        </is>
      </c>
      <c r="G1084" s="3" t="inlineStr">
        <is>
          <t>Conference paper</t>
        </is>
      </c>
      <c r="H1084" s="3" t="inlineStr">
        <is>
          <t>10.1007/978-981-96-3361-6_42</t>
        </is>
      </c>
      <c r="I1084" s="3" t="inlineStr">
        <is>
          <t>EXCLUDE – E2</t>
        </is>
      </c>
      <c r="J1084" s="2" t="inlineStr">
        <is>
          <t>B-i: no zero-shot or prompted arm is reported.</t>
        </is>
      </c>
    </row>
    <row r="1085" ht="409.5" customHeight="1">
      <c r="A1085" s="3" t="inlineStr">
        <is>
          <t>S2-1079</t>
        </is>
      </c>
      <c r="B1085" s="3" t="inlineStr">
        <is>
          <t>B-i</t>
        </is>
      </c>
      <c r="C1085" s="2" t="inlineStr">
        <is>
          <t>Mehmood, F.; Alsanad, A.A.; Akbar, M.A.; Leiva, V.; Castro, C.</t>
        </is>
      </c>
      <c r="D1085" s="4" t="n">
        <v>2025</v>
      </c>
      <c r="E1085" s="2" t="inlineStr">
        <is>
          <t>Sentiment Analysis of Twitter Data on Quantum Computing: An Exploratory Silver-Label Baseline Study</t>
        </is>
      </c>
      <c r="F1085" s="2" t="inlineStr">
        <is>
          <t>Quantum software engineering is advancing rapidly in parallel with equally ambitious hardware roadmaps. However, systematic evidence on how online audiences perceive these advances remains scarce. We present an exploratory baseline of Twitter sentiment toward quantum computing, using automated (silver-standard) labels for benchmarking. Six months of English-language tweets containing the hashtag #Quantum (December 1, 2022 and May 31, 2023) were processed, with #Quantum treated as a proxy for online discourse on quantum computing. We then applied a transparent natural language processing (NLP) methodology combining two zero-shot lexicon-based tools (TextBlob and the Valence Aware Dictionary and sEntiment Reasoner [VADER]) with three lightweight supervised classifiers (multinomial naïve Bayes, Rocchio, and perceptron). Following standard preprocessing and a stratified 70/30 train–test split, we do not aim to measure definitive public opinion; rather, our primary contribution is to establish a transparent and reproducible baseline for future benchmarking. In this context, the multinomial naïve Bayes classifier attained a macro F1-score of 0.88 on the 30% hold-out set when benchmarked against the TextBlob silver labels. This score captures internal agreement rather than accuracy against human annotation. All five methods converged on a largely—though not universally—positive sentiment orientation (≈78%–81% of nonneutral tweets, depending on the tool). Grounded in the technology acceptance model (TAM) and the unified theory of acceptance and use of technology (UTAUT), we interpret our results as indicating the constructs of curiosity and perceived usefulness, rather than unequivocal adoption readiness. These constructs were not operationalized and serve only as interpretative lenses. By documenting every preprocessing step and model configuration, and making tweet identifiers and code available upon request, the study delivers a reproducible benchmark against which future work can (i) extend the query vocabulary, (ii) incorporate neutral and fine-grained emotions, (iii) apply cross-validation protocols, and (iv) evaluate advanced transformer models on manually annotated data. Addressing these four points is essential before making any definitive claims about public opinion. Copyright © 2025 Faisal Mehmood et al. IET Software published by John Wiley &amp; Sons Ltd.</t>
        </is>
      </c>
      <c r="G1085" s="3" t="inlineStr">
        <is>
          <t>Journal article</t>
        </is>
      </c>
      <c r="H1085" s="3" t="inlineStr">
        <is>
          <t>10.1049/sfw2/1648095</t>
        </is>
      </c>
      <c r="I1085" s="3" t="inlineStr">
        <is>
          <t>EXCLUDE – E2</t>
        </is>
      </c>
      <c r="J1085" s="2" t="inlineStr">
        <is>
          <t>B-i: abstract does not report a direct empirical zero-shot/prompted versus supervised fine-tuned comparison on the same qualifying task.</t>
        </is>
      </c>
    </row>
    <row r="1086" ht="342" customHeight="1">
      <c r="A1086" s="3" t="inlineStr">
        <is>
          <t>S2-1080</t>
        </is>
      </c>
      <c r="B1086" s="3" t="inlineStr">
        <is>
          <t>B-i</t>
        </is>
      </c>
      <c r="C1086" s="2" t="inlineStr">
        <is>
          <t>Aliyu, Y.; Sarlan, A.; Danyaro, K.U.; Rahman, A.S.B.A.</t>
        </is>
      </c>
      <c r="D1086" s="4" t="n">
        <v>2024</v>
      </c>
      <c r="E1086" s="2" t="inlineStr">
        <is>
          <t>Comparative Analysis of Transformer Models for Sentiment Analysis in Low-Resource Languages</t>
        </is>
      </c>
      <c r="F1086" s="2" t="inlineStr">
        <is>
          <t>The analysis of sentiments expressed on social media platforms is a crucial tool for understanding user opinions and preferences. The large amount of the texts found on social media are mostly in different languages. However, the accuracy of sentiment analysis in these systems faces different challenges in multilingual low-resource settings. Recent advancements in deep learning transformer models have demonstrated superior performance compared to traditional machine learning techniques. The majority of preceding works are predominantly constructed on the foundation of monolingual languages. This study presents a comparative analysis that assesses the effectiveness of transformer models, for multilingual low-resource languages sentiment analysis. The study aims to improve the accuracy of the existing baseline performance in analyzing tweets written in 12 low-resource African languages. Four widely used start-of-the-art transformer models were employed. The experiment was carried out using standard datasets of tweets. The study showcases AfriBERTa as a robust performer, exhibiting superior sentiment analysis capabilities across diverse linguistic contexts. It outperformed the established benchmarks in both SemEval-2023 Task 12 and AfriSenti baseline. Our framework achieves remarkable results with an F1-score of 81% and an accuracy rate of 80.9%. This study provides validation of the framework's robustness in the domain of sentiment analysis across a low-resource linguistics context. our research not only contributes a comprehensive sentiment analysis framework for low-resource African languages but also charts a roadmap for future enhancements. Emphasize the ongoing pursuit of adaptability and robustness in sentiment analysis models for diverse linguistic landscapes. © (2024), (Science and Information Organization). All Rights Reserved.</t>
        </is>
      </c>
      <c r="G1086" s="3" t="inlineStr">
        <is>
          <t>Journal article</t>
        </is>
      </c>
      <c r="H1086" s="3" t="inlineStr">
        <is>
          <t>10.14569/ijacsa.2024.0150437</t>
        </is>
      </c>
      <c r="I1086" s="3" t="inlineStr">
        <is>
          <t>EXCLUDE – E2</t>
        </is>
      </c>
      <c r="J1086" s="2" t="inlineStr">
        <is>
          <t>B-i: no zero-shot or prompted arm is reported.</t>
        </is>
      </c>
    </row>
    <row r="1087" ht="299.25" customHeight="1">
      <c r="A1087" s="3" t="inlineStr">
        <is>
          <t>S2-1081</t>
        </is>
      </c>
      <c r="B1087" s="3" t="inlineStr">
        <is>
          <t>B-i</t>
        </is>
      </c>
      <c r="C1087" s="2" t="inlineStr">
        <is>
          <t>Ding, J.; Zhao, Z.</t>
        </is>
      </c>
      <c r="D1087" s="4" t="n">
        <v>2025</v>
      </c>
      <c r="E1087" s="2" t="inlineStr">
        <is>
          <t>Fake News Detection Based on Large Language Models</t>
        </is>
      </c>
      <c r="F1087" s="2" t="inlineStr">
        <is>
          <t>With the rapid advancement of social networks, the accessibility of information has significantly improved. However, alongside this progress, the proliferation of rumors and misinformation on social media platforms has become increasingly severe, substantially undermining the credibility of online information sources. Traditional methods for detecting fake news are often labor-intensive and time-consuming, with a high risk of misjudgment and erroneous classification. Against this backdrop, leveraging advanced large language models (LLMs) for automated fake news detection has become an area of considerable research interest. The rapid development of artificial intelligence, coupled with the vast and diverse news datasets available on the internet, provides favorable conditions for AI-driven misinformation detection. In this study, we utilize datasets collected from publicly available sources. After undergoing data cleaning and annotation enhancement, these datasets serve as the foundation for model training. For model selection, we employ a range of LLMs. To optimize the performance of smaller-scale models such as ChatGLM-6B, we apply low-rank adaptation (LoRA) for efficient fine-Tuning. The dataset is divided into training and validation sets, and model performance is evaluated using F1 Score and Accuracy Score as key metrics.This study aims to compare the effectiveness of various large language models in detecting fake and misleading news, ultimately identifying the most suitable model for enhancing the reliability of information dissemination on social media platforms.  © 2025 IEEE.</t>
        </is>
      </c>
      <c r="G1087" s="3" t="inlineStr">
        <is>
          <t>Conference paper</t>
        </is>
      </c>
      <c r="H1087" s="3" t="inlineStr">
        <is>
          <t>10.1109/scecs65243.2025.11065160</t>
        </is>
      </c>
      <c r="I1087" s="3" t="inlineStr">
        <is>
          <t>EXCLUDE – E2</t>
        </is>
      </c>
      <c r="J1087" s="2" t="inlineStr">
        <is>
          <t>B-i: no zero-shot or prompted arm is reported.</t>
        </is>
      </c>
    </row>
    <row r="1088" ht="270.75" customHeight="1">
      <c r="A1088" s="3" t="inlineStr">
        <is>
          <t>S2-1082</t>
        </is>
      </c>
      <c r="B1088" s="3" t="inlineStr">
        <is>
          <t>B-i</t>
        </is>
      </c>
      <c r="C1088" s="2" t="inlineStr">
        <is>
          <t>Sahu, G.; Vechtomova, O.; Bahdanau, D.; Laradji, I.H.</t>
        </is>
      </c>
      <c r="D1088" s="4" t="n">
        <v>2023</v>
      </c>
      <c r="E1088" s="2" t="inlineStr">
        <is>
          <t>PromptMix: A Class Boundary Augmentation Method for Large Language Model Distillation</t>
        </is>
      </c>
      <c r="F1088" s="2" t="inlineStr">
        <is>
          <t>Data augmentation is a widely used technique to address the problem of text classification when there is a limited amount of training data. Recent work often tackles this problem using large language models (LLMs) like GPT3 that can generate new examples given already available ones. In this work, we propose a method to generate more helpful augmented data by utilizing the LLM's abilities to follow instructions and perform few-shot classifications. Our specific PromptMix method consists of two steps: 1) generate challenging text augmentations near class boundaries; however, generating borderline examples increases the risk of false positives in the dataset, so we 2) relabel the text augmentations using a prompting-based LLM classifier to enhance the correctness of labels in the generated data. We evaluate the proposed method in challenging 2-shot and zero-shot settings on four text classification datasets: Banking77, TREC6, Subjectivity (SUBJ), and Twitter Complaints. Our experiments show that generating and, crucially, relabeling borderline examples facilitates the transfer of knowledge of a massive LLM like GPT3.5-turbo into smaller and cheaper classifiers like DistilBERTbase and BERTbase. Furthermore, 2-shot PromptMix outperforms multiple 5-shot data augmentation methods on the four datasets. Our code is available at https://github.com/ServiceNow/PromptMix-EMNLP-2023. © 2023 Association for Computational Linguistics.</t>
        </is>
      </c>
      <c r="G1088" s="3" t="inlineStr">
        <is>
          <t>Conference paper</t>
        </is>
      </c>
      <c r="H1088" s="3" t="inlineStr">
        <is>
          <t>10.18653/v1/2023.emnlp-main.323</t>
        </is>
      </c>
      <c r="I1088" s="3" t="inlineStr">
        <is>
          <t>EXCLUDE – E2</t>
        </is>
      </c>
      <c r="J1088" s="2" t="inlineStr">
        <is>
          <t>B-i: no supervised fine-tuned arm is reported.</t>
        </is>
      </c>
    </row>
    <row r="1089" ht="299.25" customHeight="1">
      <c r="A1089" s="3" t="inlineStr">
        <is>
          <t>S2-1083</t>
        </is>
      </c>
      <c r="B1089" s="3" t="inlineStr">
        <is>
          <t>B-i</t>
        </is>
      </c>
      <c r="C1089" s="2" t="inlineStr">
        <is>
          <t>Soomro, S.-E.-E.; Boota, M.W.; Zwain, H.M.; Soomro, G.-E.-Z.; Shi, X.; Guo, J.; Li, Y.; Tayyab, M.; Aamir Soomro, M.H.A.; Hu, C.; Liu, C.; Wang, Y.; Wahid, J.A.; Bai, Y.; Nazli, S.; Yu, J.</t>
        </is>
      </c>
      <c r="D1089" s="4" t="n">
        <v>2024</v>
      </c>
      <c r="E1089" s="2" t="inlineStr">
        <is>
          <t>How effective is twitter (X) social media data for urban flood management?</t>
        </is>
      </c>
      <c r="F1089" s="2" t="inlineStr">
        <is>
          <t>Social media has been an instant source of information for natural disasters, such as urban floods, throughout the world. Ex-post evaluation of the information is considered more important after a flood disaster with devastating consequences on critical infrastructure, the environment, and the well-being of the society. Research proposes an evaluation framework for integrating the disorganized online public opinion on urban flood disaster events towards emotional and conceptual characteristics for better ex-post analysis and public participation. Social media posts on an urban flood were acquired using a search engine, and then sentiment analysis, topic modeling, and spatial–temporal analysis were performed to generate measures of online public opinion about the urban flood crisis. Twitter (X) is the most popular microblogging service presently available. As per the methodology, we analyzed all tweets regarding the 2022 urban flood in the cosmopolitan city (Karachi) of Pakistan from users all over the world. The evaluation results demonstrated that the distribution patterns of post intensities and emotion polarity in response to the floods emphasized crucial aspects with contradictory emotions and highlighted the strategic implications. Experimental results on real datasets show relatively better performance than the baseline and state-of-the-art approaches and achieved the highest 91% score. Online public opinion is a valuable supplement to ex post-disaster evaluation as it helps the project (e.g., flood management) better perform and provides suggestions for future flood mitigation, especially public participation management. © 2024 Elsevier B.V.</t>
        </is>
      </c>
      <c r="G1089" s="3" t="inlineStr">
        <is>
          <t>Journal article</t>
        </is>
      </c>
      <c r="H1089" s="3" t="inlineStr">
        <is>
          <t>10.1016/j.jhydrol.2024.131129</t>
        </is>
      </c>
      <c r="I1089" s="3" t="inlineStr">
        <is>
          <t>EXCLUDE – E2</t>
        </is>
      </c>
      <c r="J1089" s="2" t="inlineStr">
        <is>
          <t>B-i: no zero-shot or prompted arm is reported.</t>
        </is>
      </c>
    </row>
    <row r="1090" ht="285" customHeight="1">
      <c r="A1090" s="3" t="inlineStr">
        <is>
          <t>S2-1084</t>
        </is>
      </c>
      <c r="B1090" s="3" t="inlineStr">
        <is>
          <t>B-i</t>
        </is>
      </c>
      <c r="C1090" s="2" t="inlineStr">
        <is>
          <t>Hasanain, M.; Ahmed, F.; Alam, F.</t>
        </is>
      </c>
      <c r="D1090" s="4" t="n">
        <v>2024</v>
      </c>
      <c r="E1090" s="2" t="inlineStr">
        <is>
          <t>Can GPT-4 Identify Propaganda? Annotation and Detection of Propaganda Spans in News Articles</t>
        </is>
      </c>
      <c r="F1090" s="2" t="inlineStr">
        <is>
          <t>The use of propaganda has spiked on mainstream and social media, aiming to manipulate or mislead users. While efforts to automatically detect propaganda techniques in textual, visual, or multimodal content have increased, most of them primarily focus on English content. The majority of the recent initiatives targeting medium to low-resource languages produced relatively small annotated datasets, with a skewed distribution, posing challenges for the development of sophisticated propaganda detection models. To address this challenge, we carefully develop the largest propaganda dataset to date, ArPro, comprised of 8K paragraphs from newspaper articles, labeled at the text span level following a taxonomy of 23 propagandistic techniques. Furthermore, our work offers the first attempt to understand the performance of large language models (LLMs), using GPT-4, for fine-grained propaganda detection from text. Results showed that GPT-4's performance degrades as the task moves from simply classifying a paragraph as propagandistic or not, to the fine-grained task of detecting propaganda techniques and their manifestation in text. Compared to models fine-tuned on the dataset for propaganda detection at different classification granularities, GPT-4 is still far behind. Finally, we evaluate GPT-4 on a dataset consisting of six other languages for span detection, and results suggest that the model struggles with the task across languages. We made the dataset publicly available for the community. © 2024 ELRA Language Resource Association: CC BY-NC 4.0.</t>
        </is>
      </c>
      <c r="G1090" s="3" t="inlineStr">
        <is>
          <t>Conference paper</t>
        </is>
      </c>
      <c r="H1090" s="3" t="n"/>
      <c r="I1090" s="3" t="inlineStr">
        <is>
          <t>EXCLUDE – E2</t>
        </is>
      </c>
      <c r="J1090" s="2" t="inlineStr">
        <is>
          <t>B-i: primary modality is multimodal/non-text, so the text channel does not satisfy the locked text criterion.</t>
        </is>
      </c>
    </row>
    <row r="1091" ht="213.75" customHeight="1">
      <c r="A1091" s="3" t="inlineStr">
        <is>
          <t>S2-1085</t>
        </is>
      </c>
      <c r="B1091" s="3" t="inlineStr">
        <is>
          <t>B-i</t>
        </is>
      </c>
      <c r="C1091" s="2" t="inlineStr">
        <is>
          <t>Diamantini, C.; Mircoli, A.; Potena, D.; Vagnoni, S.</t>
        </is>
      </c>
      <c r="D1091" s="4" t="n">
        <v>2023</v>
      </c>
      <c r="E1091" s="2" t="inlineStr">
        <is>
          <t>An Experimental Comparison of Large Language Models for Emotion Recognition in Italian Tweets</t>
        </is>
      </c>
      <c r="F1091" s="2" t="inlineStr">
        <is>
          <t>In recent years, the advent of Large Language Models (LLMs), which are task-agnostic models trained on huge amounts of textual data, has given momentum to a wide variety of NLP applications, ranging from chatbots to sentiment classifiers. Currently, many LLMs are publicly available, each with different features and performance, and the selection of the best LLM for a specific task may be challenging. In this work, we focus on the task of emotion recognition in Italian social media content and we present an experimental comparison among three of the most popular LLMs: Google Bidirectional Encoder Representations from Transformers (BERT), OpenAI Generative Pre-trained Transformer 3 (GPT-3) and GPT-3.5. Model specialization in emotion recognition has been achieved by using two different approaches, namely fine-tuning and prompt engineering with few-shot task transfer. The experimentation has been performed on TwIT, a corpus of about 3100 Italian tweets annotated with respect to six emotions. The results show that fine-tuning GPT-3 leads to the best performance on the considered dataset, achieving a remarkable F1=0.90. © 2023 Copyright for this paper by its authors.</t>
        </is>
      </c>
      <c r="G1091" s="3" t="inlineStr">
        <is>
          <t>Conference paper</t>
        </is>
      </c>
      <c r="H1091" s="3" t="n"/>
      <c r="I1091" s="3" t="inlineStr">
        <is>
          <t>INCLUDE</t>
        </is>
      </c>
      <c r="J1091" s="2" t="inlineStr">
        <is>
          <t>B-i: empirical comparison of a zero-shot/prompted approach with a supervised fine-tuned approach on short user-generated text.</t>
        </is>
      </c>
    </row>
    <row r="1092" ht="356.25" customHeight="1">
      <c r="A1092" s="3" t="inlineStr">
        <is>
          <t>S2-1086</t>
        </is>
      </c>
      <c r="B1092" s="3" t="inlineStr">
        <is>
          <t>B-i</t>
        </is>
      </c>
      <c r="C1092" s="2" t="inlineStr">
        <is>
          <t>Qorich, M.; El Ouazzani, R.</t>
        </is>
      </c>
      <c r="D1092" s="4" t="n">
        <v>2024</v>
      </c>
      <c r="E1092" s="2" t="inlineStr">
        <is>
          <t>Advanced deep learning and large language models for suicide ideation detection on social media</t>
        </is>
      </c>
      <c r="F1092" s="2" t="inlineStr">
        <is>
          <t>Recently, suicide ideations represent a worldwide health concern and pose many anticipation challenges. Actually, the prevalence of expressing self-destructive thoughts especially on forums and social media requires effective monitoring for suicide prevention, and early intervention. Meanwhile, deep learning techniques and Large Language Models (LLMs) have emerged as promising tools in diverse Natural Language Processing (NLP) tasks, including sentiment analysis and text classification. In this paper, we propose a deep learning model incorporating triple models of word embeddings, as well as various fine-tuned LLMs, to identify suicidal thoughts in Reddit posts. In effect, we implemented a Bidirectional Long Short-Term Memory (BiLSTM), and a Convolutional Neural Network (CNN) model to categorize posts associated with non-suicidal and suicidal thoughts. Besides, through the combination of Word2Vec, FastText and GloVe embeddings, our models learn intricate patterns and prevalent nuances in suicide-related language. Furthermore, we employed a merged version of CNN and BiLSTM models, entitled C-BiLSTM, and several LLMs, including pre-trained Bidirectional Encoder Representations from Transformers (BERT) models and a Generative Pre-training Transformer (GPT) model. The analysis of all our proposed models shows that our C-BiLSTM model with triple word embedding and our GPT model got the best performance compared to deep learning and LLMs baseline models, reaching accuracies of 94.5% and 97.69%, respectively. In fact, our best model’s capacity to extract meaningful interdependencies among words significantly promotes its classification performance. This analysis contributes to a deeper understanding of the psychological factors and linguistic markers indicative of suicidal thoughts, thereby informing future research and intervention strategies. © Springer-Verlag GmbH Germany, part of Springer Nature 2024.</t>
        </is>
      </c>
      <c r="G1092" s="3" t="inlineStr">
        <is>
          <t>Journal article</t>
        </is>
      </c>
      <c r="H1092" s="3" t="inlineStr">
        <is>
          <t>10.1007/s13748-024-00326-z</t>
        </is>
      </c>
      <c r="I1092" s="3" t="inlineStr">
        <is>
          <t>EXCLUDE – E2</t>
        </is>
      </c>
      <c r="J1092" s="2" t="inlineStr">
        <is>
          <t>B-i: no zero-shot or prompted arm is reported.</t>
        </is>
      </c>
    </row>
    <row r="1093" ht="242.25" customHeight="1">
      <c r="A1093" s="3" t="inlineStr">
        <is>
          <t>S2-1087</t>
        </is>
      </c>
      <c r="B1093" s="3" t="inlineStr">
        <is>
          <t>B-i</t>
        </is>
      </c>
      <c r="C1093" s="2" t="inlineStr">
        <is>
          <t>Cao, R.; Hu, M.; Wei, J.; Ihnaini, B.</t>
        </is>
      </c>
      <c r="D1093" s="4" t="n">
        <v>2024</v>
      </c>
      <c r="E1093" s="2" t="inlineStr">
        <is>
          <t>The Moral Foundations Weibo Corpus</t>
        </is>
      </c>
      <c r="F1093" s="2" t="inlineStr">
        <is>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 © 2024 Association for Computational Linguistics.</t>
        </is>
      </c>
      <c r="G1093" s="3" t="inlineStr">
        <is>
          <t>Conference paper</t>
        </is>
      </c>
      <c r="H1093" s="3" t="inlineStr">
        <is>
          <t>10.18653/v1/2024.nlp4science-1.13</t>
        </is>
      </c>
      <c r="I1093" s="3" t="inlineStr">
        <is>
          <t>EXCLUDE – E2</t>
        </is>
      </c>
      <c r="J1093" s="2" t="inlineStr">
        <is>
          <t>B-i: no zero-shot or prompted arm is reported.</t>
        </is>
      </c>
    </row>
    <row r="1094" ht="242.25" customHeight="1">
      <c r="A1094" s="3" t="inlineStr">
        <is>
          <t>S2-1088</t>
        </is>
      </c>
      <c r="B1094" s="3" t="inlineStr">
        <is>
          <t>B-i</t>
        </is>
      </c>
      <c r="C1094" s="2" t="inlineStr">
        <is>
          <t>Abdirahman, A.A.; Hashi, A.O.; Dahir, U.M.; Elmi, M.A.; Rodriguez, O.E.R.</t>
        </is>
      </c>
      <c r="D1094" s="4" t="n">
        <v>2023</v>
      </c>
      <c r="E1094" s="2" t="inlineStr">
        <is>
          <t>Comparative Analysis of Machine Learning and Deep Learning Models for Sentiment Analysis in Somali Language</t>
        </is>
      </c>
      <c r="F1094" s="2" t="inlineStr">
        <is>
          <t>Understanding and analysing sentiment in user-generated content has become crucial with the increasing use of social media and online platforms. However, sentiment analysis in less-resourced languages like Somali poses unique challenges. This paper presents the performance of three ML algorithms (DTC, RFC, XGB) and two DL models (CNN, LSTM) in accurately classifying sentiment in Somali text. The CC100-Somali dataset, comprising 78M monolingual Somali texts from the Common crawl snapshots, is utilized for training and evaluation. The study employed rigorous evaluation techniques, including train-test splits and cross-validation, to assess classification accuracy and performance metrics. The results demonstrated that DTC achieved the highest accuracy among ML algorithms, 87.94%, while LSTM achieved the highest accuracy among DL models, 88.58%. This study's findings contribute to sentiment analysis in less-resourced languages, specifically Somali, and provide valuable insights into the performance of ML and DL techniques. Moreover, the study highlights the potential of leveraging both ML and DL approaches to analyze sentiment in Somali text effectively. The results and evaluation metrics benchmark future research in sentiment analysis for Somali and other low-resource languages.  © 2023 Seventh Sense Research Group.</t>
        </is>
      </c>
      <c r="G1094" s="3" t="inlineStr">
        <is>
          <t>Journal article</t>
        </is>
      </c>
      <c r="H1094" s="3" t="inlineStr">
        <is>
          <t>10.14445/23488379/ijeee-v10i7p104</t>
        </is>
      </c>
      <c r="I1094" s="3" t="inlineStr">
        <is>
          <t>EXCLUDE – E2</t>
        </is>
      </c>
      <c r="J1094" s="2" t="inlineStr">
        <is>
          <t>B-i: no zero-shot or prompted arm is reported.</t>
        </is>
      </c>
    </row>
    <row r="1095" ht="342" customHeight="1">
      <c r="A1095" s="3" t="inlineStr">
        <is>
          <t>S2-1089</t>
        </is>
      </c>
      <c r="B1095" s="3" t="inlineStr">
        <is>
          <t>B-i</t>
        </is>
      </c>
      <c r="C1095" s="2" t="inlineStr">
        <is>
          <t>Huang, Z.; Du, K.; Zhang, X.; Mao, R.; Cambria, E.</t>
        </is>
      </c>
      <c r="D1095" s="4" t="n">
        <v>2025</v>
      </c>
      <c r="E1095" s="2" t="inlineStr">
        <is>
          <t>Combining LLM-Generated Knowledge Graphs with RAG for Financial Sentiment Extraction</t>
        </is>
      </c>
      <c r="F1095" s="2" t="inlineStr">
        <is>
          <t>This research proposes a novel approach to financial sentiment analysis by integrating knowledge graphs with Retrieval-Augmented Generation (RAG) techniques. The core innovation lies in transforming traditional financial texts into structured knowledge graph representations, capturing entities, relationships, and attributes inherent in financial data. These knowledge graphs are leveraged within a RAG framework powered by large language models, enhancing the system's ability to retrieve relevant information and generate accurate sentiment assessments. Utilizing datasets such as PhraseBank and Twitter Financial News, the proposed method effectively captures nuanced and hidden sentiments often overlooked by traditional techniques. Experimental observations indicate that this approach significantly enhances both reliability and interpretability of sentiment analysis compared to using models such as GPT-4omini. The system relies on the structured knowledge within the knowledge graphs, enabling more context-aware and evidence-based sentiment evaluations rather than depending solely on the model's internal representations. Moreover, this method improves retrieval efficiency and accuracy without requiring additional training processes, saving computational resources, and facilitating easier deployment in real-world applications. By avoiding the need for extensive fine-tuning or large-scale parameter updates, this approach offers a sustainable and scalable solution for financial sentiment analysis. The expected outcome is a robust, contextaware sentiment analysis system that provides comprehensive and reliable sentiment assessments, enhancing transparency and explainability in the financial decision-making process. This can ultimately aid investors, analysts, and policymakers by providing deeper insight into market sentiments and trends. © 2025 IEEE.</t>
        </is>
      </c>
      <c r="G1095" s="3" t="inlineStr">
        <is>
          <t>Conference paper</t>
        </is>
      </c>
      <c r="H1095" s="3" t="inlineStr">
        <is>
          <t>10.1109/icdmw69685.2025.00250</t>
        </is>
      </c>
      <c r="I1095" s="3" t="inlineStr">
        <is>
          <t>EXCLUDE – E2</t>
        </is>
      </c>
      <c r="J1095" s="2" t="inlineStr">
        <is>
          <t>B-i: no zero-shot or prompted arm is reported.</t>
        </is>
      </c>
    </row>
    <row r="1096" ht="356.25" customHeight="1">
      <c r="A1096" s="3" t="inlineStr">
        <is>
          <t>S2-1090</t>
        </is>
      </c>
      <c r="B1096" s="3" t="inlineStr">
        <is>
          <t>B-i</t>
        </is>
      </c>
      <c r="C1096" s="2" t="inlineStr">
        <is>
          <t>Manias, G.; Mavrogiorgou, A.; Kiourtis, A.; Symvoulidis, C.; Kyriazis, D.</t>
        </is>
      </c>
      <c r="D1096" s="4" t="n">
        <v>2023</v>
      </c>
      <c r="E1096" s="2" t="inlineStr">
        <is>
          <t>Multilingual text categorization and sentiment analysis: a comparative analysis of the utilization of multilingual approaches for classifying twitter data</t>
        </is>
      </c>
      <c r="F1096" s="2" t="inlineStr">
        <is>
          <t>Text categorization and sentiment analysis are two of the most typical natural language processing tasks with various emerging applications implemented and utilized in different domains, such as health care and policy making. At the same time, the tremendous growth in the popularity and usage of social media, such as Twitter, has resulted on an immense increase in user-generated data, as mainly represented by the corresponding texts in users’ posts. However, the analysis of these specific data and the extraction of actionable knowledge and added value out of them is a challenging task due to the domain diversity and the high multilingualism that characterizes these data. The latter highlights the emerging need for the implementation and utilization of domain-agnostic and multilingual solutions. To investigate a portion of these challenges this research work performs a comparative analysis of multilingual approaches for classifying both the sentiment and the text of an examined multilingual corpus. In this context, four multilingual BERT-based classifiers and a zero-shot classification approach are utilized and compared in terms of their accuracy and applicability in the classification of multilingual data. Their comparison has unveiled insightful outcomes and has a twofold interpretation. Multilingual BERT-based classifiers achieve high performances and transfer inference when trained and fine-tuned on multilingual data. While also the zero-shot approach presents a novel technique for creating multilingual solutions in a faster, more efficient, and scalable way. It can easily be fitted to new languages and new tasks while achieving relatively good results across many languages. However, when efficiency and scalability are less important than accuracy, it seems that this model, and zero-shot models in general, can not be compared to fine-tuned and trained multilingual BERT-based classifiers. © 2023, The Author(s).</t>
        </is>
      </c>
      <c r="G1096" s="3" t="inlineStr">
        <is>
          <t>Journal article</t>
        </is>
      </c>
      <c r="H1096" s="3" t="inlineStr">
        <is>
          <t>10.1007/s00521-023-08629-3</t>
        </is>
      </c>
      <c r="I1096" s="3" t="inlineStr">
        <is>
          <t>INCLUDE</t>
        </is>
      </c>
      <c r="J1096" s="2" t="inlineStr">
        <is>
          <t>B-i: empirical comparison of a zero-shot/prompted approach with a supervised fine-tuned approach on short user-generated text.</t>
        </is>
      </c>
    </row>
    <row r="1097" ht="285" customHeight="1">
      <c r="A1097" s="3" t="inlineStr">
        <is>
          <t>S2-1091</t>
        </is>
      </c>
      <c r="B1097" s="3" t="inlineStr">
        <is>
          <t>B-i</t>
        </is>
      </c>
      <c r="C1097" s="2" t="inlineStr">
        <is>
          <t>Michailidis, P.D.</t>
        </is>
      </c>
      <c r="D1097" s="4" t="n">
        <v>2024</v>
      </c>
      <c r="E1097" s="2" t="inlineStr">
        <is>
          <t>A Comparative Study of Sentiment Classification Models for Greek Reviews</t>
        </is>
      </c>
      <c r="F1097" s="2" t="inlineStr">
        <is>
          <t>In recent years, people have expressed their opinions and sentiments about products, services, and other issues on social media platforms and review websites. These sentiments are typically classified as either positive or negative based on their text content. Research interest in sentiment analysis for text reviews written in Greek is limited compared to that in English. Existing studies conducted for the Greek language have focused more on posts collected from social media platforms rather than on consumer reviews from e-commerce websites and have primarily used traditional machine learning (ML) methods, with little to no work utilizing advanced methods like neural networks, transfer learning, and large language models. This study addresses this gap by testing the hypothesis that modern methods for sentiment classification, including artificial neural networks (ANNs), transfer learning (TL), and large language models (LLMs), perform better than traditional ML models in analyzing a Greek consumer review dataset. Several classification methods, namely, ML, ANNs, TL, and LLMs, were evaluated and compared using performance metrics on a large collection of Greek product reviews. The empirical findings showed that the GreekBERT and GPT-4 models perform significantly better than traditional ML classifiers, with BERT achieving an accuracy of 96% and GPT-4 reaching 95%, while ANNs showed similar performance to ML models. This study confirms the hypothesis, with the BERT model achieving the highest classification accuracy. © 2024 by the author.</t>
        </is>
      </c>
      <c r="G1097" s="3" t="inlineStr">
        <is>
          <t>Journal article</t>
        </is>
      </c>
      <c r="H1097" s="3" t="inlineStr">
        <is>
          <t>10.3390/bdcc8090107</t>
        </is>
      </c>
      <c r="I1097" s="3" t="inlineStr">
        <is>
          <t>EXCLUDE – E2</t>
        </is>
      </c>
      <c r="J1097" s="2" t="inlineStr">
        <is>
          <t>B-i: no zero-shot or prompted arm is reported.</t>
        </is>
      </c>
    </row>
    <row r="1098" ht="228" customHeight="1">
      <c r="A1098" s="3" t="inlineStr">
        <is>
          <t>S2-1092</t>
        </is>
      </c>
      <c r="B1098" s="3" t="inlineStr">
        <is>
          <t>B-i</t>
        </is>
      </c>
      <c r="C1098" s="2" t="inlineStr">
        <is>
          <t>Glazkova, A.; Zakharova, O.</t>
        </is>
      </c>
      <c r="D1098" s="4" t="n">
        <v>2024</v>
      </c>
      <c r="E1098" s="2" t="inlineStr">
        <is>
          <t>Evaluating LLM Prompts for Data Augmentation in Multi-Label Classification of Ecological Texts</t>
        </is>
      </c>
      <c r="F1098" s="2" t="inlineStr">
        <is>
          <t>Large language models (LLMs) play a crucial role in natural language processing (NLP) tasks, improving the understanding, generation, and manipulation of human language across domains such as translating, summarizing, and classifying text. Previous studies have demonstrated that instruction-based LLMs can be effectively utilized for data augmentation to generate diverse and realistic text samples. This study applied prompt-based data augmentation to detect mentions of green practices in Russian social media. Detecting green practices in social media aids in understanding their prevalence and helps formulate recommendations for scaling eco-friendly actions to mitigate environmental issues. We evaluated several prompts for augmenting texts in a multi-label classification task, either by rewriting existing datasets using LLMs, generating new data, or combining both approaches. Our results revealed that all strategies improved classification performance compared to the models fine-tuned only on the original dataset, outperforming baselines in most cases. The best results were obtained with the prompt that paraphrased the original text while clearly indicating the relevant categories.  © 2024 IEEE.</t>
        </is>
      </c>
      <c r="G1098" s="3" t="inlineStr">
        <is>
          <t>Conference paper</t>
        </is>
      </c>
      <c r="H1098" s="3" t="inlineStr">
        <is>
          <t>10.1109/ispras64596.2024.10899128</t>
        </is>
      </c>
      <c r="I1098" s="3" t="inlineStr">
        <is>
          <t>EXCLUDE – E2</t>
        </is>
      </c>
      <c r="J1098" s="2" t="inlineStr">
        <is>
          <t>B-i: abstract does not report a direct empirical zero-shot/prompted versus supervised fine-tuned comparison on the same qualifying task.</t>
        </is>
      </c>
    </row>
    <row r="1099" ht="384.75" customHeight="1">
      <c r="A1099" s="3" t="inlineStr">
        <is>
          <t>S2-1093</t>
        </is>
      </c>
      <c r="B1099" s="3" t="inlineStr">
        <is>
          <t>B-i</t>
        </is>
      </c>
      <c r="C1099" s="2" t="inlineStr">
        <is>
          <t>Chen, W.; Hussain, W.; Chen, J.</t>
        </is>
      </c>
      <c r="D1099" s="4" t="n">
        <v>2025</v>
      </c>
      <c r="E1099" s="2" t="inlineStr">
        <is>
          <t>GLMTopic: A Hybrid Chinese Topic Model Leveraging Large Language Models</t>
        </is>
      </c>
      <c r="F1099" s="2" t="inlineStr">
        <is>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 Copyright © 2025 The Authors. Published by Tech Science Press.</t>
        </is>
      </c>
      <c r="G1099" s="3" t="inlineStr">
        <is>
          <t>Journal article</t>
        </is>
      </c>
      <c r="H1099" s="3" t="inlineStr">
        <is>
          <t>10.32604/cmc.2025.065916</t>
        </is>
      </c>
      <c r="I1099" s="3" t="inlineStr">
        <is>
          <t>EXCLUDE – E2</t>
        </is>
      </c>
      <c r="J1099" s="2" t="inlineStr">
        <is>
          <t>B-i: no zero-shot or prompted arm is reported.</t>
        </is>
      </c>
    </row>
    <row r="1100" ht="142.5" customHeight="1">
      <c r="A1100" s="3" t="inlineStr">
        <is>
          <t>S2-1094</t>
        </is>
      </c>
      <c r="B1100" s="3" t="inlineStr">
        <is>
          <t>B-i</t>
        </is>
      </c>
      <c r="C1100" s="2" t="inlineStr">
        <is>
          <t>Heinrich, P.; Blombach, A.; Dang, B.M.D.; Zilio, L.; Havenstein, L.; Dykes, N.; Evert, S.; Schäfer, F.</t>
        </is>
      </c>
      <c r="D1100" s="4" t="n">
        <v>2024</v>
      </c>
      <c r="E1100" s="2" t="inlineStr">
        <is>
          <t>Automatic Identification of COVID-19-related Narratives in German Telegram Channels and Chats</t>
        </is>
      </c>
      <c r="F1100" s="2" t="inlineStr">
        <is>
          <t>We are concerned with mapping the discursive landscape of conspiracy narratives surrounding the COVID-19 pandemic. In the present study, we analyse a corpus of more than 1,000 German Telegram posts manually tagged with 14 conspiracy and conspiracy-related narrative labels by three independent annotators. Since emerging narratives on social media are short-lived and notoriously hard to track, we experiment with different state-of-the-art approaches to few-shot and zero-shot text classification. We report performance in terms of ROC-AUC and in terms of optimal F1, and compare fine-tuned methods with off-the-shelf approaches and human performance. © 2024 ELRA Language Resource Association: CC BY-NC 4.0.</t>
        </is>
      </c>
      <c r="G1100" s="3" t="inlineStr">
        <is>
          <t>Conference paper</t>
        </is>
      </c>
      <c r="H1100" s="3" t="n"/>
      <c r="I1100" s="3" t="inlineStr">
        <is>
          <t>INCLUDE</t>
        </is>
      </c>
      <c r="J1100" s="2" t="inlineStr">
        <is>
          <t>B-i: empirical comparison of a zero-shot/prompted approach with a supervised fine-tuned approach on short user-generated text.</t>
        </is>
      </c>
    </row>
    <row r="1101" ht="327.75" customHeight="1">
      <c r="A1101" s="3" t="inlineStr">
        <is>
          <t>S2-1095</t>
        </is>
      </c>
      <c r="B1101" s="3" t="inlineStr">
        <is>
          <t>B-i</t>
        </is>
      </c>
      <c r="C1101" s="2" t="inlineStr">
        <is>
          <t>Mets, M.; Karjus, A.; Ibrus, I.; Schich, M.</t>
        </is>
      </c>
      <c r="D1101" s="4" t="n">
        <v>2024</v>
      </c>
      <c r="E1101" s="2" t="inlineStr">
        <is>
          <t>Automated stance detection in complex topics and small languages: The challenging case of immigration in polarizing news media</t>
        </is>
      </c>
      <c r="F1101" s="2" t="inlineStr">
        <is>
          <t>Automated stance detection and related machine learning methods can provide useful insights for media monitoring and academic research. Many of these approaches require annotated training datasets, which limits their applicability for languages where these may not be readily available. This paper explores the applicability of large language models for automated stance detection in a challenging scenario, involving a morphologically complex, lower-resource language, and a socio-culturally complex topic, immigration. If the approach works in this case, it can be expected to perform as well or better in less demanding scenarios. We annotate a large set of pro- and anti-immigration examples to train and compare the performance of multiple language models. We also probe the usability of GPT-3.5 (that powers ChatGPT) as an instructable zero-shot classifier for the same task. The supervised models achieve acceptable performance, but GPT-3.5 yields similar accuracy. As the latter does not require tuning with annotated data, it constitutes a potentially simpler and cheaper alternative for text classification tasks, including in lower-resource languages. We further use the best-performing supervised model to investigate diachronic trends over seven years in two corpora of Estonian mainstream and right-wing populist news sources, demonstrating the applicability of automated stance detection for news analytics and media monitoring settings even in lower-resource scenarios, and discuss correspondences between stance changes and real-world events. © 2024 Mets et al. This is an open access article distributed under the terms of the Creative Commons Attribution License, which permits unrestricted use, distribution, and reproduction in any medium, provided the original author and source are credited.</t>
        </is>
      </c>
      <c r="G1101" s="3" t="inlineStr">
        <is>
          <t>Journal article</t>
        </is>
      </c>
      <c r="H1101" s="3" t="inlineStr">
        <is>
          <t>10.1371/journal.pone.0302380</t>
        </is>
      </c>
      <c r="I1101" s="3" t="inlineStr">
        <is>
          <t>EXCLUDE – E2</t>
        </is>
      </c>
      <c r="J1101" s="2" t="inlineStr">
        <is>
          <t>B-i: text is not clearly short user-generated content.</t>
        </is>
      </c>
    </row>
    <row r="1102" ht="185.25" customHeight="1">
      <c r="A1102" s="3" t="inlineStr">
        <is>
          <t>S2-1096</t>
        </is>
      </c>
      <c r="B1102" s="3" t="inlineStr">
        <is>
          <t>B-i</t>
        </is>
      </c>
      <c r="C1102" s="2" t="inlineStr">
        <is>
          <t>Cetinkaya, Y.M.; Lee, Y.; Kulah, E.; Toroslu, I.H.; Cowan, M.A.; Davulcu, H.</t>
        </is>
      </c>
      <c r="D1102" s="4" t="n">
        <v>2024</v>
      </c>
      <c r="E1102" s="2" t="inlineStr">
        <is>
          <t>Toward a Programmable Humanizing Artificial Intelligence Through Scalable Stance-Directed Architecture</t>
        </is>
      </c>
      <c r="F1102" s="2" t="inlineStr">
        <is>
          <t>The rise of harmful online content underscores the urgent need for artificial intelligence (AI) systems to effectively detect, filter, and foster safer and healthier communication. This article introduces a novel approach to mitigating toxic content generation propensities of large language models (LLMs) by fine-tuning them with a programmable stance-directed focus on core human values and the common good. We propose a streamlined keyword coding and processing pipeline that generates weakly labeled data to train AI models to avoid toxicity and champion civil discourse. We also developed a toxicity classifier and an aspect-based sentiment analysis model to assess and control the effectiveness of a humanizing AI model. We evaluate the proposed pipeline using a contentious real-world X (formerly Twitter) dataset on U.S. race relations. Our approach successfully curbs the toxic content generation propensity of an unrestricted LLM by a significant 85%.  © 1997-2012 IEEE.</t>
        </is>
      </c>
      <c r="G1102" s="3" t="inlineStr">
        <is>
          <t>Journal article</t>
        </is>
      </c>
      <c r="H1102" s="3" t="inlineStr">
        <is>
          <t>10.1109/mic.2024.3450090</t>
        </is>
      </c>
      <c r="I1102" s="3" t="inlineStr">
        <is>
          <t>EXCLUDE – E2</t>
        </is>
      </c>
      <c r="J1102" s="2" t="inlineStr">
        <is>
          <t>B-i: no zero-shot or prompted arm is reported.</t>
        </is>
      </c>
    </row>
    <row r="1103" ht="242.25" customHeight="1">
      <c r="A1103" s="3" t="inlineStr">
        <is>
          <t>S2-1097</t>
        </is>
      </c>
      <c r="B1103" s="3" t="inlineStr">
        <is>
          <t>B-i</t>
        </is>
      </c>
      <c r="C1103" s="2" t="inlineStr">
        <is>
          <t>Sharma, V.; Tripathi, A.; Kavitha, K.M.</t>
        </is>
      </c>
      <c r="D1103" s="4" t="n">
        <v>2025</v>
      </c>
      <c r="E1103" s="2" t="inlineStr">
        <is>
          <t>Benchmarking Machine Learning Techniques in Under-Resourced Contexts: Analysis of Public Perceptions of Government Policies from South Karnataka Reddit Discourse</t>
        </is>
      </c>
      <c r="F1103" s="2" t="inlineStr">
        <is>
          <t>Understanding public perception is crucial for the successful implementation of government policies. This study employs established Natural Language Processing (NLP) techniques to gauge public sentiment of government policies in Indian context and identify key themes related to policies in the South Karnataka region of India. Traditional machine learning techniques such as Support Vector Machine (SVM), Decision Tree (DT), Naïve Bayes (NB), K-Nearest Neighbors (KNN) and Random Forest (RF) along with deep learning techniques such as DistilBERT were explored in uncovering public opinion on government policies under very low training data conditions. Latent themes in the public discourse were identified using K-Means Clustering and BERTopic. Our findings reveal a clear performance trade-off for the highly nuanced task of perception mining, as all the chosen models under-performed under lowdata settings with SVM emerging as the best performing model with a 41.5% accuracy slightly higher than the deep learning model DistilBERT with an accuracy of 40.4%. For thematic clustering, K-Means produced highly coherent and separable topics with 94.6% accuracy, demonstrating its effectiveness in identifying keyword-driven themes, whereas BERTopic identified more semantically nuanced topics that were less distinct. © 2025 IEEE.</t>
        </is>
      </c>
      <c r="G1103" s="3" t="inlineStr">
        <is>
          <t>Conference paper</t>
        </is>
      </c>
      <c r="H1103" s="3" t="inlineStr">
        <is>
          <t>10.1109/ciees66347.2025.11300080</t>
        </is>
      </c>
      <c r="I1103" s="3" t="inlineStr">
        <is>
          <t>EXCLUDE – E2</t>
        </is>
      </c>
      <c r="J1103" s="2" t="inlineStr">
        <is>
          <t>B-i: no zero-shot or prompted arm is reported.</t>
        </is>
      </c>
    </row>
    <row r="1104" ht="256.5" customHeight="1">
      <c r="A1104" s="3" t="inlineStr">
        <is>
          <t>S2-1098</t>
        </is>
      </c>
      <c r="B1104" s="3" t="inlineStr">
        <is>
          <t>B-i</t>
        </is>
      </c>
      <c r="C1104" s="2" t="inlineStr">
        <is>
          <t>Praveen, K.; Darshan, R.K.; Reddy, C.T.; Anand Kumar, M.</t>
        </is>
      </c>
      <c r="D1104" s="4" t="n">
        <v>2024</v>
      </c>
      <c r="E1104" s="2" t="inlineStr">
        <is>
          <t>SCaLAR NITK at Touché: Comparative Analysis of Machine Learning Models for Human Value Identification</t>
        </is>
      </c>
      <c r="F1104" s="2" t="inlineStr">
        <is>
          <t>This study delves into task of detecting human values in textual data by making use of Natural Language Processing (NLP) techniques. With the increasing use of social media and other platforms, there is an abundance in data that is generated. Finding human values in these text data will help us to understand and analyze human behavior in a better way, because these values are the core principle that influence human behavior. Analyzing these human values will help not only in research but also for practical applications such as sentiment evaluation, market analysis and personalized recommendation systems. The study tries to evaluate the performance of different existing models along with proposing novel techniques. Models used in this study range from simple machine learning model like SVM, KNN and Random Forest algorithms for classification using embeddings obtained from BERT till transformer models like BERT and RoBERTa for text classification and Large Language Models like Mistral-7b. The task that has be performed is a multilabel, multitask classification. QLoRA quantization method is used for reducing the size of weights of the model which makes it computationally less expensive for training and Supervised Fine Tuning (SFT) trainer is used for fine tuning LLMs for this specific task. It was found that LLMs performed better compared to all other models. © 2024 Copyright for this paper by its authors.</t>
        </is>
      </c>
      <c r="G1104" s="3" t="inlineStr">
        <is>
          <t>Conference paper</t>
        </is>
      </c>
      <c r="H1104" s="3" t="n"/>
      <c r="I1104" s="3" t="inlineStr">
        <is>
          <t>EXCLUDE – E2</t>
        </is>
      </c>
      <c r="J1104" s="2" t="inlineStr">
        <is>
          <t>B-i: no zero-shot or prompted arm is reported.</t>
        </is>
      </c>
    </row>
    <row r="1105" ht="299.25" customHeight="1">
      <c r="A1105" s="3" t="inlineStr">
        <is>
          <t>S2-1099</t>
        </is>
      </c>
      <c r="B1105" s="3" t="inlineStr">
        <is>
          <t>B-i</t>
        </is>
      </c>
      <c r="C1105" s="2" t="inlineStr">
        <is>
          <t>Zhong, L.; Li, L.; Zhong, X.</t>
        </is>
      </c>
      <c r="D1105" s="4" t="n">
        <v>2024</v>
      </c>
      <c r="E1105" s="2" t="inlineStr">
        <is>
          <t>An Empirical Study on Sentiment Intensity Analysis via Reading Comprehension Models</t>
        </is>
      </c>
      <c r="F1105" s="2" t="inlineStr">
        <is>
          <t>Sentiment intensity analysis, a significant branch of natural language processing (NLP), has garnered widespread attention due to its potential to extract valuable insights from user-generated content on various internet platforms. This information can aid individuals and consumers in making informed decisions. Applications of this technology span multiple domains, including public opinion analysis, where it monitors and controls sentiment trends, and stock market analysis, which often reflects economic conditions and capital flows. Current methods for sentiment intensity analysis encompass lexicon-based methods, traditional machine learning techniques, deep learning models, and large language models. With the rapid advancement of deep learning technologies and the availability of extensive digital datasets, sentiment intensity analysis has achieved a relatively mature state. However, there has been little work comparing how reading comprehension models perform on sentiment intensity analysis tasks. In this paper, we explore the implementation of sentiment intensity analysis through reading comprehension modeling. Specifically, we experiment with five models, including pretrained, extractive, and generative models. We conduct extensive experiments on two distinct sentiment intensity analysis datasets: movie scripts and restaurant reviews. Our findings shed light on the feasibility and adaptability of reading comprehension models for sentiment analysis tasks, offering valuable insights for the continued development and application of sentiment intensity analysis. © 2024 Copyright held by the owner/author(s).</t>
        </is>
      </c>
      <c r="G1105" s="3" t="inlineStr">
        <is>
          <t>Conference paper</t>
        </is>
      </c>
      <c r="H1105" s="3" t="inlineStr">
        <is>
          <t>10.1145/3689090.3689390</t>
        </is>
      </c>
      <c r="I1105" s="3" t="inlineStr">
        <is>
          <t>EXCLUDE – E2</t>
        </is>
      </c>
      <c r="J1105" s="2" t="inlineStr">
        <is>
          <t>B-i: no zero-shot or prompted arm is reported.</t>
        </is>
      </c>
    </row>
    <row r="1106" ht="242.25" customHeight="1">
      <c r="A1106" s="3" t="inlineStr">
        <is>
          <t>S2-1100</t>
        </is>
      </c>
      <c r="B1106" s="3" t="inlineStr">
        <is>
          <t>B-i</t>
        </is>
      </c>
      <c r="C1106" s="2" t="inlineStr">
        <is>
          <t>Lee, Y.</t>
        </is>
      </c>
      <c r="D1106" s="4" t="n">
        <v>2024</v>
      </c>
      <c r="E1106" s="2" t="inlineStr">
        <is>
          <t>Community Perspectives on ChatGPT: Sentiment Analysis in Educational Forum</t>
        </is>
      </c>
      <c r="F1106" s="2" t="inlineStr">
        <is>
          <t>This study investigates community sentiments and opinions regarding the use of ChatGPT in education within online user forums. Large Language Model (LLM)-based sentiment analysis was conducted on the posts and comments submitted to Teachers Subreddit, an online community for educators. The analysis revealed that the members of Teachers Subreddit expressed more negative sentiments towards the use of ChatGPT in education compared to those who shared their opinions on X (formerly known as Twitter). Additionally, LLM-based topic modeling was performed on the positive and negative opinions identified during the sentiment analysis phase. Seven positive topics emerged: (1) ChatGPT as a content generation tool, (2) enhanced student engagement, (3) embracing changes, (4) need for effective professional development, (5) educational reform, (6) plagiarism-detection software, and (7) utilizing ChatGPT in writing classes. Seven negative topics were also identified: (1) challenges in education, (2) increase in plagiarism, (3) ineffective professional development, (4) academic dishonesty, (5) negative effects on the workforce, (6) curriculum relevance and meaning of education, and (7) lack of emphasis on critical/higher-order thinking skills. © Association for Educational Communications &amp; Technology 2024.</t>
        </is>
      </c>
      <c r="G1106" s="3" t="inlineStr">
        <is>
          <t>Journal article</t>
        </is>
      </c>
      <c r="H1106" s="3" t="inlineStr">
        <is>
          <t>10.1007/s11528-024-01012-6</t>
        </is>
      </c>
      <c r="I1106" s="3" t="inlineStr">
        <is>
          <t>EXCLUDE – E2</t>
        </is>
      </c>
      <c r="J1106" s="2" t="inlineStr">
        <is>
          <t>B-i: no zero-shot or prompted arm is reported.</t>
        </is>
      </c>
    </row>
    <row r="1107" ht="270.75" customHeight="1">
      <c r="A1107" s="3" t="inlineStr">
        <is>
          <t>S2-1101</t>
        </is>
      </c>
      <c r="B1107" s="3" t="inlineStr">
        <is>
          <t>B-i</t>
        </is>
      </c>
      <c r="C1107" s="2" t="inlineStr">
        <is>
          <t>Panagiotou, M.; Gkatzionis, K.; Kaloudis, E.</t>
        </is>
      </c>
      <c r="D1107" s="4" t="n">
        <v>2025</v>
      </c>
      <c r="E1107" s="2" t="inlineStr">
        <is>
          <t>Food Neologisms and Word Formation Trends Identified on Social Media Posts Using LLMs for Hashtag Collection</t>
        </is>
      </c>
      <c r="F1107" s="2" t="inlineStr">
        <is>
          <t>Social media platforms can provide researchers with massive authentic data. In consumer studies, social media platforms have been recently used for linguistic and cultural data collection to gain insight into consumers' attitudes, responses, and expectations. The use of modern computational tools, such as Large Language Models and Generative Artificial Intelligence (GenAI) can automate the processes of data analysis, thus saving time and effort. The present study aims at investigating into traditional and local food consumption (case studies: snail dishes, and cheeses of the North-Aegean Sea), and at identifying key concepts and the relevant specific words used by Greek consumers. Instagram posts on the cases under study were collected, and using GenAI applications, sentiment analysis was performed on the posts to identify positively related concepts. The hashtags collected revealed patterns in word formation on social media. GenAI applications were used in an attempt to automate analysis tasks. Hashtag coappearances in posts also revealed key concepts, food trends, as well as conceptual networks. The methodology can be transferred to a) specialized lexicography (e.g. to compile domain-specific word lists), b) linguistic and cultural studies (e.g. to study word formation patterns and conceptual networks in linguistic/cultural studies and in comparative studies), and c) terminology (e.g. to identify neologisms and check term usage over time). © 2025 Copyright for this paper by its authors.</t>
        </is>
      </c>
      <c r="G1107" s="3" t="inlineStr">
        <is>
          <t>Conference paper</t>
        </is>
      </c>
      <c r="H1107" s="3" t="n"/>
      <c r="I1107" s="3" t="inlineStr">
        <is>
          <t>EXCLUDE – E2</t>
        </is>
      </c>
      <c r="J1107" s="2" t="inlineStr">
        <is>
          <t>B-i: no zero-shot or prompted arm is reported.</t>
        </is>
      </c>
    </row>
    <row r="1108" ht="327.75" customHeight="1">
      <c r="A1108" s="3" t="inlineStr">
        <is>
          <t>S2-1102</t>
        </is>
      </c>
      <c r="B1108" s="3" t="inlineStr">
        <is>
          <t>B-i</t>
        </is>
      </c>
      <c r="C1108" s="2" t="inlineStr">
        <is>
          <t>Rink, O.; Maysuradze, A.; Fedorov, A.; Ischenko, R.; Korchagina, A.; Tabachenkov, A.; Tsybanov, I.; Vorontsov, K.</t>
        </is>
      </c>
      <c r="D1108" s="4" t="n">
        <v>2025</v>
      </c>
      <c r="E1108" s="2" t="inlineStr">
        <is>
          <t>Automated Detection of Human Values in Texts: ML Challenges and Performance Benchmarks</t>
        </is>
      </c>
      <c r="F1108" s="2" t="inlineStr">
        <is>
          <t>Automated content analysis involves applying AI to insufficiently formalized areas of social studies and humanities. In 2023–2024, we researched the landscape of human values, represented in Russian social media writings, compiled a classifier, and labeled the collected data by 105 human values and their tonality. This paper discusses our development pipeline for generalized text markup structures, the challenges of machine learning to automatically identify human values in texts, own benchmark performance, the Human Values dataset in Russian, and evaluation procedures. The data set is used to create a RoBERTa-based model and a prompt-based model with Qwen 2.5 14B Instruct. These new models automatically categorize texts and focus on multi-annotator assessments. Benchmarks are created to compare the performance of these ML models with human annotators and a Mixture of Expects strategy. Both models demonstrate relatively high performance in detecting groups of human values, and sentiment classification does not significantly degrade it. The RoBERTa-based model exhibits a higher average performance (F1 0.753) in detecting parent classes in our hierarchical classifier compared to the Qwen-based model (F1 0.739); both indicate a good balance between precision and recall. In recognizing human values at child levels in the classifier RoBERTa (F1 0.274) performs significantly less effectively than the prompt-based strategy (F1 0.537). The dependence of the F1 score, obtained in the validation stage, on the number of annotated instances per class, used in training the RoBERTa-based model, demonstrates an almost linear relationship between the performance achieved and the number of annotated instances. © The Author(s), under exclusive license to Springer Nature Switzerland AG 2025.</t>
        </is>
      </c>
      <c r="G1108" s="3" t="inlineStr">
        <is>
          <t>Conference paper</t>
        </is>
      </c>
      <c r="H1108" s="3" t="inlineStr">
        <is>
          <t>10.1007/978-3-031-93536-7_22</t>
        </is>
      </c>
      <c r="I1108" s="3" t="inlineStr">
        <is>
          <t>EXCLUDE – E2</t>
        </is>
      </c>
      <c r="J1108" s="2" t="inlineStr">
        <is>
          <t>B-i: no supervised fine-tuned arm is reported.</t>
        </is>
      </c>
    </row>
    <row r="1109" ht="256.5" customHeight="1">
      <c r="A1109" s="3" t="inlineStr">
        <is>
          <t>S2-1103</t>
        </is>
      </c>
      <c r="B1109" s="3" t="inlineStr">
        <is>
          <t>B-i</t>
        </is>
      </c>
      <c r="C1109" s="2" t="inlineStr">
        <is>
          <t>Sherif, A.; Sabty, C.</t>
        </is>
      </c>
      <c r="D1109" s="4" t="n">
        <v>2025</v>
      </c>
      <c r="E1109" s="2" t="inlineStr">
        <is>
          <t>Sentiment Analysis for Egyptian Arabic-English Code-Switched Data Using Traditional Neural Models and Advanced Language Models</t>
        </is>
      </c>
      <c r="F1109" s="2" t="inlineStr">
        <is>
          <t>As code-switching on social media becomes more common, the amount of bilingual users and code-switched data is rapidly increasing. This presents unique challenges for sentiment analysis, which has traditionally focused on monolingual text. Sentiment analysis involves categorizing sentiments from comments, reviews, or tweets into positive, negative, or neutral. To address the scarcity of research in code-switched sentiment analysis, this paper contributes the first code-switched corpus for Egyptian Arabic-English sentiment analysis (EESA), featuring 4,100 annotated YouTube comments. Another contribution is the implementation of various sentiment analysis models, including traditional neural models (BiLSTM-Attention and Hybrid-Transformer) and the utilization of advanced language models (Gemini and GPT). Traditional models, using non-contextual, contextual, and character embeddings with additional word features, achieved an ensemble test F1-score of 92.54%. Advanced models, evaluated in zero-shot and fine-tuned configurations, showed significant potential. Gemini-1.5 and GPT-4o performed well as zero-shot models, and the fine-tuned GPT-3.5 model achieved the highest test F1-score of 92.67%. This work compares traditional and advanced models, highlighting advancements in code-switched sentiment analysis. © The Author(s), under exclusive license to Springer Nature Switzerland AG 2025.</t>
        </is>
      </c>
      <c r="G1109" s="3" t="inlineStr">
        <is>
          <t>Conference paper</t>
        </is>
      </c>
      <c r="H1109" s="3" t="inlineStr">
        <is>
          <t>10.1007/978-3-031-78014-1_5</t>
        </is>
      </c>
      <c r="I1109" s="3" t="inlineStr">
        <is>
          <t>INCLUDE</t>
        </is>
      </c>
      <c r="J1109" s="2" t="inlineStr">
        <is>
          <t>B-i: empirical comparison of a zero-shot/prompted approach with a supervised fine-tuned approach on short user-generated text.</t>
        </is>
      </c>
    </row>
    <row r="1110" ht="299.25" customHeight="1">
      <c r="A1110" s="3" t="inlineStr">
        <is>
          <t>S2-1104</t>
        </is>
      </c>
      <c r="B1110" s="3" t="inlineStr">
        <is>
          <t>B-i</t>
        </is>
      </c>
      <c r="C1110" s="2" t="inlineStr">
        <is>
          <t>Lunawat, S.; Kocharekar, A.; Honmode, I.; Lavate, A.; Sarda, P.</t>
        </is>
      </c>
      <c r="D1110" s="4" t="n">
        <v>2025</v>
      </c>
      <c r="E1110" s="2" t="inlineStr">
        <is>
          <t>Generative AI for Business Strategy: Social Media Analysis and Insights</t>
        </is>
      </c>
      <c r="F1110" s="2" t="inlineStr">
        <is>
          <t>Under the extremely competitive marketplace scenario, social media websites perform the function of determining the attitude of the people towards brands and products. Organizations often rely on user-created content, such as reviews, opinions, and tweets, to assess product launch success, as well as engage in continuous monitoring of customer sentiments. However, the manual screening of this gargantuan amount of information is ineffective and could lead to delayed understandings, thus making the process more complex. It is crucial for businesses to respond to public opinion in a timely manner. This project presents a method that is designed to make the process automatic. Social media sentiment analysis for product performance evaluation by allowing product owners to input a brand designation, the tool fetches recent entries or comments from social media sites and performs a sentiment analysis to classify them as positive or negative, or neutral. Along with gathering sentiment outcomes, the tool determines significant concepts associated with both positive and negative provisions observations and derives a summary through a Large Language Model (LLM). The derived information offers product owners an in-depth perception of the attitudes of consumers. The approach will help organizations monitor the perception of the people towards their product launches, make informed decisions, and quickly address favorable and unfavorable feedback. It is designed to make the business competitive with timely consumer satisfaction knowledge, thus enhancing the product and enhancing customer engagement. © 2025 IEEE.</t>
        </is>
      </c>
      <c r="G1110" s="3" t="inlineStr">
        <is>
          <t>Conference paper</t>
        </is>
      </c>
      <c r="H1110" s="3" t="inlineStr">
        <is>
          <t>10.1109/i2itcon65200.2025.11210651</t>
        </is>
      </c>
      <c r="I1110" s="3" t="inlineStr">
        <is>
          <t>EXCLUDE – E2</t>
        </is>
      </c>
      <c r="J1110" s="2" t="inlineStr">
        <is>
          <t>B-i: no zero-shot or prompted arm is reported.</t>
        </is>
      </c>
    </row>
    <row r="1111" ht="228" customHeight="1">
      <c r="A1111" s="3" t="inlineStr">
        <is>
          <t>S2-1105</t>
        </is>
      </c>
      <c r="B1111" s="3" t="inlineStr">
        <is>
          <t>B-i</t>
        </is>
      </c>
      <c r="C1111" s="2" t="inlineStr">
        <is>
          <t>Ghosh, S.; Dewitt, N.; Ghosh, S.; McCoy, D.</t>
        </is>
      </c>
      <c r="D1111" s="4" t="n">
        <v>2025</v>
      </c>
      <c r="E1111" s="2" t="inlineStr">
        <is>
          <t>Unmasking Public Sentiment: A Sample Efficient Approach to Analyzing Twitter Opinion on U.S. Aid to Ukraine</t>
        </is>
      </c>
      <c r="F1111" s="2" t="inlineStr">
        <is>
          <t>The U.S. aid to Ukraine is a bipartisan topic of extreme socio-political importance. While several organizations have conducted surveys to understand the public stance on this topic, there is no research to date that analyses public opinion on social media, possibly due to the lack of annotated data. Therefore, this research compares several sample-efficient methods (including in-context learning) to analyze tweet sentiments with minimal training data. First, we collect 11,289 tweets about the U.S. aid to Ukraine and mapped them to U.S. states. Next, we explore three different approaches to sentiment analysis: tool-based, embedding-based, and prompt-based. Our results indicate that GPT-4 Few Shot improves accuracy by 121.8% and 77.5% over TextBlob and Vader, respectively. Our geospatial analysis shows that Indiana has the most negative normalized net sentiment (NNS) of -0.83, while Vermont has the most positive NNS of +0.33. Finally, we perform a detailed thematic analysis to identify the common arguments that support or oppose the aid. We highlight that our results do not correlate with media surveys, possibly due to the presence of echo chambers and algorithmic biases. © 2025 IEEE Computer Society. All rights reserved.</t>
        </is>
      </c>
      <c r="G1111" s="3" t="inlineStr">
        <is>
          <t>Conference paper</t>
        </is>
      </c>
      <c r="H1111" s="3" t="n"/>
      <c r="I1111" s="3" t="inlineStr">
        <is>
          <t>EXCLUDE – E2</t>
        </is>
      </c>
      <c r="J1111" s="2" t="inlineStr">
        <is>
          <t>B-i: no supervised fine-tuned arm is reported.</t>
        </is>
      </c>
    </row>
    <row r="1112" ht="270.75" customHeight="1">
      <c r="A1112" s="3" t="inlineStr">
        <is>
          <t>S2-1106</t>
        </is>
      </c>
      <c r="B1112" s="3" t="inlineStr">
        <is>
          <t>B-i</t>
        </is>
      </c>
      <c r="C1112" s="2" t="inlineStr">
        <is>
          <t>Patel, D.</t>
        </is>
      </c>
      <c r="D1112" s="4" t="n">
        <v>2025</v>
      </c>
      <c r="E1112" s="2" t="inlineStr">
        <is>
          <t>Enhancing Sentiments Analysis via Large Language Model Meet for Text-Centric Twitter Classification</t>
        </is>
      </c>
      <c r="F1112" s="2" t="inlineStr">
        <is>
          <t>The quick and widespread creation of user views on social media platforms, especially Twitter, has made them essential tools for gauging public opinion. Sentiment analysis has become essential for understanding user sentiments because social networking sites communicate views exclusively through text. Language representation models have multiplied in natural language processing (NLP) because pretrained language models were introduced. The research establishes a goal to enhance text-centric sentiment analysis through big language model processing of Twitter sentiment data. The research improves sentiment classification through the utilization of XLNet as a transformer-based model that analyzes Twitter-focused emotional content. The suggested approach begins with cleaning up the data and then uses XLNet for classification after extracting features using the Bag-of-Words (BoW) method. The results show that XLNet outperforms BERT-base-cased and RoBERTa when evaluating models using F1score, recall, accuracy, and precision. The results demonstrate that XLNet achieves superior performance in contextual sentiment recognition because it delivers 99.62% classification accuracy. The comparative analysis and performance metrics were provided to show that XLNet outperforms the others at refining sentiment analysis as a product of contextual learning, which establishes it as a viable solution for text-emotion detection on social media.  © 2025 IEEE.</t>
        </is>
      </c>
      <c r="G1112" s="3" t="inlineStr">
        <is>
          <t>Conference paper</t>
        </is>
      </c>
      <c r="H1112" s="3" t="inlineStr">
        <is>
          <t>10.1109/mpcon66082.2025.11256707</t>
        </is>
      </c>
      <c r="I1112" s="3" t="inlineStr">
        <is>
          <t>EXCLUDE – E2</t>
        </is>
      </c>
      <c r="J1112" s="2" t="inlineStr">
        <is>
          <t>B-i: no zero-shot or prompted arm is reported.</t>
        </is>
      </c>
    </row>
    <row r="1113" ht="256.5" customHeight="1">
      <c r="A1113" s="3" t="inlineStr">
        <is>
          <t>S2-1107</t>
        </is>
      </c>
      <c r="B1113" s="3" t="inlineStr">
        <is>
          <t>B-i</t>
        </is>
      </c>
      <c r="C1113" s="2" t="inlineStr">
        <is>
          <t>Choi, E.C.; Ferrara, E.</t>
        </is>
      </c>
      <c r="D1113" s="4" t="n">
        <v>2024</v>
      </c>
      <c r="E1113" s="2" t="inlineStr">
        <is>
          <t>Automated Claim Matching with Large Language Models: Empowering Fact-Checkers in the Fight Against Misinformation</t>
        </is>
      </c>
      <c r="F1113" s="2" t="inlineStr">
        <is>
          <t>In today’s digital era, the rapid spread of misinformation poses threats to public well-being and societal trust. As online misinformation proliferates, manual verification by fact checkers becomes increasingly challenging. We introduce FACT-GPT (Fact-checking Augmentation with Claim matching Task-oriented Generative Pre-trained Transformer), a framework designed to automate the claim matching phase of fact-checking using Large Language Models (LLMs). This framework identifies new social media content that either supports or contradicts claims previously debunked by fact-checkers. Our approach employs LLMs to generate a labeled dataset consisting of simulated social media posts. This data set serves as a training ground for fine-tuning more specialized LLMs. We evaluated FACT-GPT on an extensive dataset of social media content related to public health. The results indicate that our fine-tuned LLMs rival the performance of larger pre-trained LLMs in claim matching tasks, aligning closely with human annotations. This study achieves three key milestones: it provides an automated framework for enhanced fact-checking; demonstrates the potential of LLMs to complement human expertise; offers public resources, including datasets and codes, to further research and applications in the fact-checking domain. © 2024 Copyright held by the owner/author(s).</t>
        </is>
      </c>
      <c r="G1113" s="3" t="inlineStr">
        <is>
          <t>Conference paper</t>
        </is>
      </c>
      <c r="H1113" s="3" t="inlineStr">
        <is>
          <t>10.1145/3589335.3651910</t>
        </is>
      </c>
      <c r="I1113" s="3" t="inlineStr">
        <is>
          <t>EXCLUDE – E2</t>
        </is>
      </c>
      <c r="J1113" s="2" t="inlineStr">
        <is>
          <t>B-i: no zero-shot or prompted arm is reported.</t>
        </is>
      </c>
    </row>
    <row r="1114" ht="409.5" customHeight="1">
      <c r="A1114" s="3" t="inlineStr">
        <is>
          <t>S2-1108</t>
        </is>
      </c>
      <c r="B1114" s="3" t="inlineStr">
        <is>
          <t>B-i</t>
        </is>
      </c>
      <c r="C1114" s="2" t="inlineStr">
        <is>
          <t>Pérez-Pérez, M.; Gonzalez, M.F.; Rodriguez-Rajo, F.J.; Fdez-Riverola, F.</t>
        </is>
      </c>
      <c r="D1114" s="4" t="n">
        <v>2024</v>
      </c>
      <c r="E1114" s="2" t="inlineStr">
        <is>
          <t>Tracking the Spread of Pollen on Social Media Using Pollen-Related Messages From Twitter: Retrospective Analysis</t>
        </is>
      </c>
      <c r="F1114" s="2" t="inlineStr">
        <is>
          <t>Background: Allergy disorders caused by biological particles, such as the proteins in some airborne pollen grains, are currently considered one of the most common chronic diseases, and European Academy of Allergy and Clinical Immunology forecasts indicate that within 15 years 50% of Europeans will have some kind of allergy as a consequence of urbanization, industrialization, pollution, and climate change. Objective: The aim of this study was to monitor and analyze the dissemination of information about pollen symptoms from December 2006 to January 2022. By conducting a comprehensive evaluation of public comments and trends on Twitter, the research sought to provide valuable insights into the impact of pollen on sensitive individuals, ultimately enhancing our understanding of how pollen-related information spreads and its implications for public health awareness. Methods: Using a blend of large language models, dimensionality reduction, unsupervised clustering, and term frequency-inverse document frequency, alongside visual representations such as word clouds and semantic interaction graphs, our study analyzed Twitter data to uncover insights on respiratory allergies. This concise methodology enabled the extraction of significant themes and patterns, offering a deep dive into public knowledge and discussions surrounding respiratory allergies on Twitter. Results: The months between March and August had the highest volume of messages. The percentage of patient tweets appeared to increase notably during the later years, and there was also a potential increase in the prevalence of symptoms, mainly in the morning hours, indicating a potential rise in pollen allergies and related discussions on social media. While pollen allergy is a global issue, specific sociocultural, political, and economic contexts mean that patients experience symptomatology at a localized level, needing appropriate localized responses. Conclusions: The interpretation of tweet information represents a valuable tool to take preventive measures to mitigate the impact of pollen allergy on sensitive patients to achieve equity in living conditions and enhance access to health information and services. © 2024 JMIR Publications Inc.. All rights reserved.</t>
        </is>
      </c>
      <c r="G1114" s="3" t="inlineStr">
        <is>
          <t>Journal article</t>
        </is>
      </c>
      <c r="H1114" s="3" t="inlineStr">
        <is>
          <t>10.2196/58309</t>
        </is>
      </c>
      <c r="I1114" s="3" t="inlineStr">
        <is>
          <t>EXCLUDE – E2</t>
        </is>
      </c>
      <c r="J1114" s="2" t="inlineStr">
        <is>
          <t>B-i: no zero-shot or prompted arm is reported.</t>
        </is>
      </c>
    </row>
    <row r="1115" ht="213.75" customHeight="1">
      <c r="A1115" s="3" t="inlineStr">
        <is>
          <t>S2-1109</t>
        </is>
      </c>
      <c r="B1115" s="3" t="inlineStr">
        <is>
          <t>B-i</t>
        </is>
      </c>
      <c r="C1115" s="2" t="inlineStr">
        <is>
          <t>Münker, S.; Kugler, K.; Rettinger, A.</t>
        </is>
      </c>
      <c r="D1115" s="4" t="n">
        <v>2025</v>
      </c>
      <c r="E1115" s="2" t="inlineStr">
        <is>
          <t>Zero-shot prompt-based classification: topic labeling in times of foundation models in German Tweets</t>
        </is>
      </c>
      <c r="F1115" s="2" t="inlineStr">
        <is>
          <t>Filtering and annotating textual data are routine tasks in many areas, including social media and news analytics. Automating these tasks enables scaling analyses with respect to speed and breadth while reducing manual effort. Recent advancements in Natural Language Processing, particularly the success of large foundation models, provide new tools for automating annotation processes through text-to-text interfaces with written guidelines, eliminating the need for training samples. This work assesses these advancements in a real-world setting by empirically testing them on German Twitter data about social and political European crises. We compare prompt-based results with human annotations and established classification approaches, including Naive Bayes and BERT-based fine-tuning with domain adaptation. Despite hardware limitations during model selection, our prompt-based approach achieves comparable performance to fine-tuned BERT without requiring annotated training data. These findings highlight the ongoing paradigm shift in NLP toward task unification and the elimination of pre-labeled training data requirements. © 2025 Association for Computational Linguistics.</t>
        </is>
      </c>
      <c r="G1115" s="3" t="inlineStr">
        <is>
          <t>Conference paper</t>
        </is>
      </c>
      <c r="H1115" s="3" t="inlineStr">
        <is>
          <t>10.18653/v1/2025.acl-srw.4</t>
        </is>
      </c>
      <c r="I1115" s="3" t="inlineStr">
        <is>
          <t>INCLUDE</t>
        </is>
      </c>
      <c r="J1115" s="2" t="inlineStr">
        <is>
          <t>B-i: empirical comparison of a zero-shot/prompted approach with a supervised fine-tuned approach on short user-generated text.</t>
        </is>
      </c>
    </row>
    <row r="1116" ht="285" customHeight="1">
      <c r="A1116" s="3" t="inlineStr">
        <is>
          <t>S2-1110</t>
        </is>
      </c>
      <c r="B1116" s="3" t="inlineStr">
        <is>
          <t>B-i</t>
        </is>
      </c>
      <c r="C1116" s="2" t="inlineStr">
        <is>
          <t>Labu, M.A.H.; Sultana, M.T.; Hassan, M.M.; Chowdhury, M.A.; Nitu, A.M.; Ali, M.A.</t>
        </is>
      </c>
      <c r="D1116" s="4" t="n">
        <v>2025</v>
      </c>
      <c r="E1116" s="2" t="inlineStr">
        <is>
          <t>Enhancing Bangla Sentiment Analysis Through Data Balancing and Preprocessing: A Comparative Insight from Classical and Deep Learning Approaches</t>
        </is>
      </c>
      <c r="F1116" s="2" t="inlineStr">
        <is>
          <t>Sentiment analysis in Bangla remains a challenging task due to the scarcity of labeled data, class imbalance, and the noisy nature of user-generated social media text. Unlike the languages with extensive resources such as English, Bangla lacks large-scale, high-quality datasets that can support robust natural language processing models. In this study, we focus on the SentNoB dataset, which contains 12,575 comments across 13 domains, annotated into positive, negative, and neutral classes. A key limitation of this dataset is the scarcity of neutral samples, which significantly affects model performance and generalization. Initial experiments confirmed these challenges, with Support Vector Machine (SVM) achieving 66% accuracy and Bidirectional Long Short-Term Memory (BiLSTM) reaching only 57.86% of accuracy. These results highlight the adverse effects of both class imbalance and noisy textual features. To address these issues, the authors enriched the dataset with 2,000 additional neutral and 200 negative samples collected from social media, followed by extensive preprocessing that included text cleaning, normalization, stopword removal, and noise reduction. Retraining with this improved dataset yielded substantial gains, with SVM achieving 76.94% and BiLSTM reaching 78.37% accuracy. The authors findings demonstrate that dataset balancing and robust preprocessing are critical for Bangla sentiment analysis and emphasize the complementary strengths of classical machine learning and deep learning in low-resource contexts. © 2025 IEEE.</t>
        </is>
      </c>
      <c r="G1116" s="3" t="inlineStr">
        <is>
          <t>Conference paper</t>
        </is>
      </c>
      <c r="H1116" s="3" t="inlineStr">
        <is>
          <t>10.1109/iccit68739.2025.11490153</t>
        </is>
      </c>
      <c r="I1116" s="3" t="inlineStr">
        <is>
          <t>EXCLUDE – E2</t>
        </is>
      </c>
      <c r="J1116" s="2" t="inlineStr">
        <is>
          <t>B-i: no zero-shot or prompted arm is reported.</t>
        </is>
      </c>
    </row>
    <row r="1117" ht="242.25" customHeight="1">
      <c r="A1117" s="3" t="inlineStr">
        <is>
          <t>S2-1111</t>
        </is>
      </c>
      <c r="B1117" s="3" t="inlineStr">
        <is>
          <t>B-i</t>
        </is>
      </c>
      <c r="C1117" s="2" t="inlineStr">
        <is>
          <t>Liu, Z.; Zhang, T.; Yang, K.; Thompson, P.; Yu, Z.; Ananiadou, S.</t>
        </is>
      </c>
      <c r="D1117" s="4" t="n">
        <v>2024</v>
      </c>
      <c r="E1117" s="2" t="inlineStr">
        <is>
          <t>Emotion detection for misinformation: A review</t>
        </is>
      </c>
      <c r="F1117" s="2" t="inlineStr">
        <is>
          <t>With the advent of social media, an increasing number of netizens are sharing and reading posts and news online. However, the huge volumes of misinformation (e.g., fake news and rumors) that flood the internet can adversely affect people's lives, and have resulted in the emergence of rumor and fake news detection as a hot research topic. The emotions and sentiments of netizens, as expressed in social media posts and news, constitute important factors that can help to distinguish fake news from genuine news and to understand the spread of rumors. This article comprehensively reviews emotion-based methods for misinformation detection, with a particular focus on advanced fusion methods. We begin by explaining the strong links between emotions and misinformation. We subsequently provide a detailed analysis of a range of misinformation detection methods that employ a variety of emotion, sentiment and stance-based features, and describe their strengths and weaknesses. Finally, we discuss a number of ongoing challenges in emotion-based misinformation detection based on large language models, and suggest future research directions, including data collection (multi-platform, multilingual), annotation, benchmark, multimodality, and interpretability. © 2024 The Author(s)</t>
        </is>
      </c>
      <c r="G1117" s="3" t="inlineStr">
        <is>
          <t>Journal article</t>
        </is>
      </c>
      <c r="H1117" s="3" t="inlineStr">
        <is>
          <t>10.1016/j.inffus.2024.102300</t>
        </is>
      </c>
      <c r="I1117" s="3" t="inlineStr">
        <is>
          <t>EXCLUDE – E2</t>
        </is>
      </c>
      <c r="J1117" s="2" t="inlineStr">
        <is>
          <t>B-i: no zero-shot or prompted arm is reported.</t>
        </is>
      </c>
    </row>
    <row r="1118" ht="409.5" customHeight="1">
      <c r="A1118" s="3" t="inlineStr">
        <is>
          <t>S2-1112</t>
        </is>
      </c>
      <c r="B1118" s="3" t="inlineStr">
        <is>
          <t>B-i</t>
        </is>
      </c>
      <c r="C1118" s="2" t="inlineStr">
        <is>
          <t>Deiner, M.S.; Deiner, N.A.; Hristidis, V.; McLeod, S.D.; Doan, T.; Lietman, T.M.; Porco, T.C.</t>
        </is>
      </c>
      <c r="D1118" s="4" t="n">
        <v>2024</v>
      </c>
      <c r="E1118" s="2" t="inlineStr">
        <is>
          <t>Use of Large Language Models to Assess the Likelihood of Epidemics From the Content of Tweets: Infodemiology Study</t>
        </is>
      </c>
      <c r="F1118" s="2" t="inlineStr">
        <is>
          <t>Background: Previous work suggests that Google searches could be useful in identifying conjunctivitis epidemics. Content-based assessment of social media content may provide additional value in serving as early indicators of conjunctivitis and other systemic infectious diseases. Objective: We investigated whether large language models, specifically GPT-3.5 and GPT-4 (OpenAI), can provide probabilistic assessments of whether social media posts about conjunctivitis could indicate a regional outbreak. Methods: A total of 12,194 conjunctivitis-related tweets were obtained using a targeted Boolean search in multiple languages from India, Guam (United States), Martinique (France), the Philippines, American Samoa (United States), Fiji, Costa Rica, Haiti, and the Bahamas, covering the time frame from January 1, 2012, to March 13, 2023. By providing these tweets via prompts to GPT-3.5 and GPT-4, we obtained probabilistic assessments that were validated by 2 human raters. We then calculated Pearson correlations of these time series with tweet volume and the occurrence of known outbreaks in these 9 locations, with time series bootstrap used to compute CIs. Results: Probabilistic assessments derived from GPT-3.5 showed correlations of 0.60 (95% CI 0.47-0.70) and 0.53 (95% CI 0.40-0.65) with the 2 human raters, with higher results for GPT-4. The weekly averages of GPT-3.5 probabilities showed substantial correlations with weekly tweet volume for 44% (4/9) of the countries, with correlations ranging from 0.10 (95% CI 0.0-0.29) to 0.53 (95% CI 0.39-0.89), with larger correlations for GPT-4. More modest correlations were found for correlation with known epidemics, with substantial correlation only in American Samoa (0.40, 95% CI 0.16-0.81). Conclusions: These findings suggest that GPT prompting can efficiently assess the content of social media posts and indicate possible disease outbreaks to a degree of accuracy comparable to that of humans. Furthermore, we found that automated content analysis of tweets is related to tweet volume for conjunctivitis-related posts in some locations and to the occurrence of actual epidemics. Future work may improve the sensitivity and specificity of these methods for disease outbreak detection. © 2024 JMIR Publications Inc.. All rights reserved.</t>
        </is>
      </c>
      <c r="G1118" s="3" t="inlineStr">
        <is>
          <t>Journal article</t>
        </is>
      </c>
      <c r="H1118" s="3" t="inlineStr">
        <is>
          <t>10.2196/49139</t>
        </is>
      </c>
      <c r="I1118" s="3" t="inlineStr">
        <is>
          <t>EXCLUDE – E2</t>
        </is>
      </c>
      <c r="J1118" s="2" t="inlineStr">
        <is>
          <t>B-i: no supervised fine-tuned arm is reported.</t>
        </is>
      </c>
    </row>
    <row r="1119" ht="156.75" customHeight="1">
      <c r="A1119" s="3" t="inlineStr">
        <is>
          <t>S2-1113</t>
        </is>
      </c>
      <c r="B1119" s="3" t="inlineStr">
        <is>
          <t>B-i</t>
        </is>
      </c>
      <c r="C1119" s="2" t="inlineStr">
        <is>
          <t>Elrod, N.J.; Kropczynski, J.; Grace, R.</t>
        </is>
      </c>
      <c r="D1119" s="4" t="n">
        <v>2025</v>
      </c>
      <c r="E1119" s="2" t="inlineStr">
        <is>
          <t>'Inter-Inter-Coder' Analysis: A Multiset Approach for LLM Evaluation in Public Safety Analytics</t>
        </is>
      </c>
      <c r="F1119" s="2" t="inlineStr">
        <is>
          <t>This study introduces a novel extension of Krippendorff's set-based 'multi-value' inter-coder analysis, eliminating the need for coder adjudication by evaluating the agreement of multiset sentiment responses. We use open-source large language models in an HPC environment to perform sentiment analysis on COVID-19 social media data, performing queries multiple times per-text, per-model; a set of human coder sentiment is included as well. We evaluate reliability through internal consistency (Shannon entropy) with respect to each coder, and validity by comparing coder response multisets to one another via Krippendorff's alpha and a Dice-Sorensen metric. LLMs showed higher levels of internal agreement than human coders, with all coders showing low multiset ('inter-inter-coder') agreement between one another.  © 2025 IEEE.</t>
        </is>
      </c>
      <c r="G1119" s="3" t="inlineStr">
        <is>
          <t>Conference paper</t>
        </is>
      </c>
      <c r="H1119" s="3" t="inlineStr">
        <is>
          <t>10.1109/wf-pst65083.2025.00017</t>
        </is>
      </c>
      <c r="I1119" s="3" t="inlineStr">
        <is>
          <t>EXCLUDE – E2</t>
        </is>
      </c>
      <c r="J1119" s="2" t="inlineStr">
        <is>
          <t>B-i: no zero-shot or prompted arm is reported.</t>
        </is>
      </c>
    </row>
    <row r="1120" ht="327.75" customHeight="1">
      <c r="A1120" s="3" t="inlineStr">
        <is>
          <t>S2-1114</t>
        </is>
      </c>
      <c r="B1120" s="3" t="inlineStr">
        <is>
          <t>B-i</t>
        </is>
      </c>
      <c r="C1120" s="2" t="inlineStr">
        <is>
          <t>Habibzadeh, Z.; Asadpour, M.</t>
        </is>
      </c>
      <c r="D1120" s="4" t="n">
        <v>2025</v>
      </c>
      <c r="E1120" s="2" t="inlineStr">
        <is>
          <t>Using Language Models for assessment of users’ satisfaction with their partner in Persian</t>
        </is>
      </c>
      <c r="F1120" s="2" t="inlineStr">
        <is>
          <t>Sentiment analysis, the process of gauging user attitudes and emotions through their textual data, including social media posts and other forms of communication, is a valuable tool for informed decision-making. In other words, by determining whether a statement conveys positivity, negativity, or neutrality, sentiment analysis offers insights into public sentiment regarding a product, individual, event, or other significant topics. This research focuses on the effectiveness of sentiment analysis techniques, using Machine Learning (ML) and Natural Language Processing (NLP) especially pre-trained language models for Persian, in assessing users’ satisfaction with their partner, using data collected from X (formerly Twitter). Our motivation stems from traditional in-person surveys, which periodically analyze societal challenges in Iran. The limitations of these surveys led us to explore Artificial Intelligence (AI) as an alternative solution for addressing contemporary social issues. We collected Persian tweets and utilized data annotation techniques to label them according to our research question, forming the dataset. Our goal also was to provide a benchmark of Persian tweets on this specific topic. To evaluate our dataset, we employed several classification methods, including classical ML models, Deep Neural Networks, and pre-trained language models for Persian. Following a comprehensive evaluation, our results show that BERTweet-FA (one of the pre-trained language models for Persian) emerged as the best performer among the classifiers for assessing users’ satisfaction. This point indicates the ability of language models to understand conversational Persian text and perform sentiment analysis, even in a low-resource language like Persian. © 2025 Association for Computational Linguistics.</t>
        </is>
      </c>
      <c r="G1120" s="3" t="inlineStr">
        <is>
          <t>Conference paper</t>
        </is>
      </c>
      <c r="H1120" s="3" t="n"/>
      <c r="I1120" s="3" t="inlineStr">
        <is>
          <t>EXCLUDE – E2</t>
        </is>
      </c>
      <c r="J1120" s="2" t="inlineStr">
        <is>
          <t>B-i: no zero-shot or prompted arm is reported.</t>
        </is>
      </c>
    </row>
    <row r="1121" ht="313.5" customHeight="1">
      <c r="A1121" s="3" t="inlineStr">
        <is>
          <t>S2-1115</t>
        </is>
      </c>
      <c r="B1121" s="3" t="inlineStr">
        <is>
          <t>B-i</t>
        </is>
      </c>
      <c r="C1121" s="2" t="inlineStr">
        <is>
          <t>Suindikovna, R.A.; Gennadievych, N.D.; Sadyrbekkyzy, A.D.</t>
        </is>
      </c>
      <c r="D1121" s="4" t="n">
        <v>2025</v>
      </c>
      <c r="E1121" s="2" t="inlineStr">
        <is>
          <t>From Comments to Insights: Comparing Local and Online LLM Models in Social Media Sentiment Evaluation</t>
        </is>
      </c>
      <c r="F1121" s="2" t="inlineStr">
        <is>
          <t>Social media platforms such as YouTube, TikTok, and Reddit generate vast amounts of user-generated content, making sentiment analysis essential for understanding public opinion. Traditional sentiment analysis methods often struggle with sarcasm, informal language, and evolving trends, leading to the rise of Large Language Models (LLMs) as more effective alternatives. However, the choice between cloud-based LLMs (e.g., ChatGPT-4o, Gemini 2.0 Flash) and local LLMs (e.g., Meta LLaMA 3.2, DeepSeek-R1 7b) remains an open question, with each approach offering distinct advantages and limitations.This study compares the performance of online and local LLMs in sentiment analysis, focusing on discussions about AI-generated art and cancel culture. Through structured sentiment classification and comparative evaluation, we assess each model's accuracy, efficiency, and interpretative depth. Our findings indicate that cloud-based models excel in contextual comprehension, while local models provide enhanced privacy and structured data processing. The results highlight the trade-offs between computational power, data security, and adaptability, reinforcing the potential of hybrid approaches that integrate both cloud and local LLM capabilities for more effective sentiment analysis.The goal of this research is to provide a clear evaluation of different LLMs in sentiment analysis, offering practical insights into their strengths and weaknesses. By comparing models from multiple developers, we aim to determine the most effective deployment strategies for real-world applications, ensuring accurate and scalable sentiment evaluation in diverse online discussions.  © 2025 IEEE.</t>
        </is>
      </c>
      <c r="G1121" s="3" t="inlineStr">
        <is>
          <t>Conference paper</t>
        </is>
      </c>
      <c r="H1121" s="3" t="inlineStr">
        <is>
          <t>10.1109/sist61657.2025.11139353</t>
        </is>
      </c>
      <c r="I1121" s="3" t="inlineStr">
        <is>
          <t>EXCLUDE – E2</t>
        </is>
      </c>
      <c r="J1121" s="2" t="inlineStr">
        <is>
          <t>B-i: no zero-shot or prompted arm is reported.</t>
        </is>
      </c>
    </row>
    <row r="1122" ht="270.75" customHeight="1">
      <c r="A1122" s="3" t="inlineStr">
        <is>
          <t>S2-1116</t>
        </is>
      </c>
      <c r="B1122" s="3" t="inlineStr">
        <is>
          <t>B-i</t>
        </is>
      </c>
      <c r="C1122" s="2" t="inlineStr">
        <is>
          <t>Gambini, M.; Senette, C.; Fagni, T.; Tesconi, M.</t>
        </is>
      </c>
      <c r="D1122" s="4" t="n">
        <v>2024</v>
      </c>
      <c r="E1122" s="2" t="inlineStr">
        <is>
          <t>Evaluating large language models for user stance detection on X (Twitter)</t>
        </is>
      </c>
      <c r="F1122" s="2" t="inlineStr">
        <is>
          <t>Current stance detection methods employ topic-aligned data, resulting in many unexplored topics due to insufficient training samples. Large Language Models (LLMs) pre-trained on a vast amount of web data offer a viable solution when training data is unavailable. This work introduces Tweets2Stance - T2S, an unsupervised stance detection framework based on zero-shot classification, i.e. leveraging an LLM pre-trained on Natural Language Inference tasks. T2S detects a five-valued user’s stance on social-political statements by analyzing their X (Twitter) timeline. The Ground Truth of a user’s stance is obtained from Voting Advice Applications (VAAs). Through comprehensive experiments, a T2S’s optimal setting was identified for each election. Linguistic limitations related to the language model are further addressed by integrating state-of-the-art LLMs like GPT-4 and Mixtral into the T2S framework.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The results, in terms of F1 and MAE scores, outperformed all baselines and approached the best scores for each election. This showcases the ability of T2S, particularly when combined with state-of-the-art LLMs, to generalize across different cultural-political contexts. © The Author(s) 2024.</t>
        </is>
      </c>
      <c r="G1122" s="3" t="inlineStr">
        <is>
          <t>Journal article</t>
        </is>
      </c>
      <c r="H1122" s="3" t="inlineStr">
        <is>
          <t>10.1007/s10994-024-06587-y</t>
        </is>
      </c>
      <c r="I1122" s="3" t="inlineStr">
        <is>
          <t>EXCLUDE – E2</t>
        </is>
      </c>
      <c r="J1122" s="2" t="inlineStr">
        <is>
          <t>B-i: no supervised fine-tuned arm is reported.</t>
        </is>
      </c>
    </row>
    <row r="1123" ht="256.5" customHeight="1">
      <c r="A1123" s="3" t="inlineStr">
        <is>
          <t>S2-1117</t>
        </is>
      </c>
      <c r="B1123" s="3" t="inlineStr">
        <is>
          <t>B-i</t>
        </is>
      </c>
      <c r="C1123" s="2" t="inlineStr">
        <is>
          <t>Zhang, Z.; Zhao, Y.; Gao, H.; Hu, M.</t>
        </is>
      </c>
      <c r="D1123" s="4" t="n">
        <v>2024</v>
      </c>
      <c r="E1123" s="2" t="inlineStr">
        <is>
          <t>LinkNER: Linking Local Named Entity Recognition Models to Large Language Models using Uncertainty</t>
        </is>
      </c>
      <c r="F1123" s="2" t="inlineStr">
        <is>
          <t>Named Entity Recognition (NER) serves as a fundamental task in natural language understanding, bearing direct implications for web content analysis, search engines, and information retrieval systems. Fine-tuned NER models exhibit satisfactory performance on standard NER benchmarks. However, due to limited fine-tuning data and lack of knowledge, it performs poorly on unseen entity recognition. As a result, the usability and reliability of NER models in web-related applications are compromised. Instead, Large Language Models (LLMs) like GPT-4 possess extensive external knowledge, but research indicates that they lack specialty for NER tasks. Furthermore, non-public and large-scale weights make tuning LLMs difficult. To address these challenges, we propose a framework that combines small fine-tuned models with LLMs (LinkNER) and an uncertainty-based linking strategy called RDC that enables fine-tuned models to complement black-box LLMs, achieving better performance. We experiment with both standard NER test sets and noisy social media datasets. LinkNER enhances NER task performance, notably surpassing SOTA models in robustness tests. We also quantitatively analyze the influence of key components like uncertainty estimation methods, LLMs, and in-context learning on diverse NER tasks, offering specific web-related recommendations. © 2024 ACM.</t>
        </is>
      </c>
      <c r="G1123" s="3" t="inlineStr">
        <is>
          <t>Conference paper</t>
        </is>
      </c>
      <c r="H1123" s="3" t="inlineStr">
        <is>
          <t>10.1145/3589334.3645414</t>
        </is>
      </c>
      <c r="I1123" s="3" t="inlineStr">
        <is>
          <t>EXCLUDE – E2</t>
        </is>
      </c>
      <c r="J1123" s="2" t="inlineStr">
        <is>
          <t>B-i: evaluated text is not qualifying short user-generated content.</t>
        </is>
      </c>
    </row>
    <row r="1124" ht="256.5" customHeight="1">
      <c r="A1124" s="3" t="inlineStr">
        <is>
          <t>S2-1118</t>
        </is>
      </c>
      <c r="B1124" s="3" t="inlineStr">
        <is>
          <t>B-i</t>
        </is>
      </c>
      <c r="C1124" s="2" t="inlineStr">
        <is>
          <t>Yang, Z.; Lin, J.; Guo, Z.; Li, Y.; Li, X.; Li, Q.; Liu, W.</t>
        </is>
      </c>
      <c r="D1124" s="4" t="n">
        <v>2024</v>
      </c>
      <c r="E1124" s="2" t="inlineStr">
        <is>
          <t>Towards Rumor Detection With Multi-Granularity Evidences: A Dataset and Benchmark</t>
        </is>
      </c>
      <c r="F1124" s="2" t="inlineStr">
        <is>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is>
      </c>
      <c r="G1124" s="3" t="inlineStr">
        <is>
          <t>Journal article</t>
        </is>
      </c>
      <c r="H1124" s="3" t="inlineStr">
        <is>
          <t>10.1109/tkde.2024.3401700</t>
        </is>
      </c>
      <c r="I1124" s="3" t="inlineStr">
        <is>
          <t>EXCLUDE – E2</t>
        </is>
      </c>
      <c r="J1124" s="2" t="inlineStr">
        <is>
          <t>B-i: no zero-shot or prompted arm is reported.</t>
        </is>
      </c>
    </row>
    <row r="1125" ht="199.5" customHeight="1">
      <c r="A1125" s="3" t="inlineStr">
        <is>
          <t>S2-1119</t>
        </is>
      </c>
      <c r="B1125" s="3" t="inlineStr">
        <is>
          <t>B-i</t>
        </is>
      </c>
      <c r="C1125" s="2" t="inlineStr">
        <is>
          <t>Zhou, L.; Tao, J.; Wang, K.</t>
        </is>
      </c>
      <c r="D1125" s="4" t="n">
        <v>2023</v>
      </c>
      <c r="E1125" s="2" t="inlineStr">
        <is>
          <t>On Left and Right: Understanding the Discourse of Presidential Election in Social Media Communities</t>
        </is>
      </c>
      <c r="F1125" s="2" t="inlineStr">
        <is>
          <t>As a promising platform for political discourse, social media becomes a battleground for presidential candidates as well as their supporters and opponents. Stance detection is one of the key tasks in the understanding of political discourse. However, existing methods are dominated by supervised techniques, which require labeled data. Previous work on stance detection is largely conducted at the post or user level. Despite that some studies have considered online political communities, they either only select a few communities or assume the stance coherence of these communities. Political party extraction has rarely been addressed explicitly. To address the limitations, we developed an unsupervised learning approach to political party extraction and stance detection from social media discourse. We also analyzed and compared (sub)communities with respect to their characteristics of political stances and parties. We further explored (sub)communities' shift in political stance after the 2020 US presidential election. © 2023 IEEE Computer Society. All rights reserved.</t>
        </is>
      </c>
      <c r="G1125" s="3" t="inlineStr">
        <is>
          <t>Conference paper</t>
        </is>
      </c>
      <c r="H1125" s="3" t="n"/>
      <c r="I1125" s="3" t="inlineStr">
        <is>
          <t>EXCLUDE – E2</t>
        </is>
      </c>
      <c r="J1125" s="2" t="inlineStr">
        <is>
          <t>B-i: no zero-shot or prompted arm is reported.</t>
        </is>
      </c>
    </row>
    <row r="1126" ht="199.5" customHeight="1">
      <c r="A1126" s="3" t="inlineStr">
        <is>
          <t>S2-1120</t>
        </is>
      </c>
      <c r="B1126" s="3" t="inlineStr">
        <is>
          <t>B-i</t>
        </is>
      </c>
      <c r="C1126" s="2" t="inlineStr">
        <is>
          <t>Li, F.; Qu, Y.; Feng, C.; Dou, X.; Li, L.</t>
        </is>
      </c>
      <c r="D1126" s="4" t="n">
        <v>2024</v>
      </c>
      <c r="E1126" s="2" t="inlineStr">
        <is>
          <t>A Fine-Grained Emotion Prediction Method Based on Large Language Models</t>
        </is>
      </c>
      <c r="F1126" s="2" t="inlineStr">
        <is>
          <t>Every day, much multimodal data emerges on social media. Previous studies have focused on the problem of fine-grained sentiment analysis in multimodal data. However, many multimodal data must be annotated for specific emotions to train fine-grained emotion prediction models. To efficiently train fine-grained emotion risk prediction models for multimodal data, we propose a few-shot learning-based method for multimodal fine-grained sentiment analysis. This model captures sentiment polarity in text using a pre-trained large language model, annotates a small amount of data, and generates a training dataset. Then, utilizing an intermediate layer fusion strategy, it combines representation vectors of text, images, videos, and audio to ultimately create a fine-grained emotion prediction model based on multimodal data. Exper-imental work on a real multimodal dataset, compared with random fine-grained sentiment analysis methods, shows that our proposed method has significant advantages in handling multimodal fine-grained sentiment analysis tasks and practical value. © 2024 IEEE.</t>
        </is>
      </c>
      <c r="G1126" s="3" t="inlineStr">
        <is>
          <t>Conference paper</t>
        </is>
      </c>
      <c r="H1126" s="3" t="inlineStr">
        <is>
          <t>10.1109/qrs-c63300.2024.00024</t>
        </is>
      </c>
      <c r="I1126" s="3" t="inlineStr">
        <is>
          <t>EXCLUDE – E2</t>
        </is>
      </c>
      <c r="J1126" s="2" t="inlineStr">
        <is>
          <t>B-i: primary modality is multimodal/non-text, so the text channel does not satisfy the locked text criterion.</t>
        </is>
      </c>
    </row>
    <row r="1127" ht="213.75" customHeight="1">
      <c r="A1127" s="3" t="inlineStr">
        <is>
          <t>S2-1121</t>
        </is>
      </c>
      <c r="B1127" s="3" t="inlineStr">
        <is>
          <t>B-i</t>
        </is>
      </c>
      <c r="C1127" s="2" t="inlineStr">
        <is>
          <t>Almutrash, S.; Abudalfa, S.</t>
        </is>
      </c>
      <c r="D1127" s="4" t="n">
        <v>2024</v>
      </c>
      <c r="E1127" s="2" t="inlineStr">
        <is>
          <t>Comparative Study on the Efficiency of Using PaLM and CAMeLBERT for Arabic Entity Sentiment Classification</t>
        </is>
      </c>
      <c r="F1127" s="2" t="inlineStr">
        <is>
          <t>Sentiment classification, which is usually employed to categorize emotions in social media text, has been extensively studied for public opinion monitoring. For example, it can be used to examine feedback from customers on online shopping platforms to assess their satisfaction levels. Sentiment classification achieves high accuracy with the English language. In contrast, sentiment classification in Arabic falls behind, mainly due to the intricate nature of Arabic text, which poses difficulties for contemporary machine learning methods. This study evaluates the effectiveness of the Pathways Language Model (PaLM) and CAMeLBERT to show efficiency of large language models in detecting sentiment in Arabic social media. The results indicate that a pre-trained model using the BERT (CAMeLBERT) architecture outperformed PaLM, achieving an accuracy of 63.87% compared to 61.01% with PaLM. These results underscore the ongoing difficulties that modern language models encounter in accurately interpreting the subtleties of Arabic sentiment classification. © 2024 1st Saudi Conference on Information Systems, SaudiCIS 2024. All rights reserved.</t>
        </is>
      </c>
      <c r="G1127" s="3" t="inlineStr">
        <is>
          <t>Conference paper</t>
        </is>
      </c>
      <c r="H1127" s="3" t="n"/>
      <c r="I1127" s="3" t="inlineStr">
        <is>
          <t>EXCLUDE – E2</t>
        </is>
      </c>
      <c r="J1127" s="2" t="inlineStr">
        <is>
          <t>B-i: no zero-shot or prompted arm is reported.</t>
        </is>
      </c>
    </row>
    <row r="1128" ht="228" customHeight="1">
      <c r="A1128" s="3" t="inlineStr">
        <is>
          <t>S2-1122</t>
        </is>
      </c>
      <c r="B1128" s="3" t="inlineStr">
        <is>
          <t>B-i</t>
        </is>
      </c>
      <c r="C1128" s="2" t="inlineStr">
        <is>
          <t>Yang, C.; Chakrabarty, T.; Hochstatter, K.R.; Slavin, M.N.; El-Bassel, N.; Muresan, S.</t>
        </is>
      </c>
      <c r="D1128" s="4" t="n">
        <v>2024</v>
      </c>
      <c r="E1128" s="2" t="inlineStr">
        <is>
          <t>Identifying Self-Disclosures of Use, Misuse and Addiction in Community-based Social Media Posts</t>
        </is>
      </c>
      <c r="F1128" s="2" t="inlineStr">
        <is>
          <t>In the last decade, the United States has lost more than 500, 000 people from an overdose involving prescription and illicit opioids1 making it a national public health emergency (USDHHS, 2017). Medical practitioners require robust and timely tools that can effectively identify at-risk patients. Community-based social media platforms such as Reddit allow self-disclosure for users to discuss otherwise sensitive drug-related behaviors. We present a moderate size corpus of 2500 opioid-related posts from various subreddits labeled with six different phases of opioid use: Medical Use, Misuse, Addiction, Recovery, Relapse, Not Using. For every post, we annotate span-level extractive explanations and crucially study their role both in annotation quality and model development.2 We evaluate several state-of-the-art models in a supervised, few-shot, or zero-shot setting. Experimental results and error analysis show that identifying the phases of opioid use disorder is highly contextual and challenging. However, we find that using explanations during modeling leads to a significant boost in classification accuracy demonstrating their beneficial role in a high-stakes domain such as studying the opioid use disorder continuum. © 2024 Association for Computational Linguistics.</t>
        </is>
      </c>
      <c r="G1128" s="3" t="inlineStr">
        <is>
          <t>Conference paper</t>
        </is>
      </c>
      <c r="H1128" s="3" t="inlineStr">
        <is>
          <t>10.18653/v1/2024.findings-naacl.161</t>
        </is>
      </c>
      <c r="I1128" s="3" t="inlineStr">
        <is>
          <t>EXCLUDE – E2</t>
        </is>
      </c>
      <c r="J1128" s="2" t="inlineStr">
        <is>
          <t>B-i: no supervised fine-tuned arm is reported.</t>
        </is>
      </c>
    </row>
    <row r="1129" ht="313.5" customHeight="1">
      <c r="A1129" s="3" t="inlineStr">
        <is>
          <t>S2-1123</t>
        </is>
      </c>
      <c r="B1129" s="3" t="inlineStr">
        <is>
          <t>B-i</t>
        </is>
      </c>
      <c r="C1129" s="2" t="inlineStr">
        <is>
          <t>Kim, S.; Kim, K.; Wonjeong Jo, C.</t>
        </is>
      </c>
      <c r="D1129" s="4" t="n">
        <v>2024</v>
      </c>
      <c r="E1129" s="2" t="inlineStr">
        <is>
          <t>Accuracy of a large language model in distinguishing anti- and pro-vaccination messages on social media: The case of human papillomavirus vaccination</t>
        </is>
      </c>
      <c r="F1129" s="2" t="inlineStr">
        <is>
          <t>Objective: Vaccination has engendered a spectrum of public opinions, with social media acting as a crucial platform for health-related discussions. The emergence of artificial intelligence technologies, such as large language models (LLMs), offers a novel opportunity to efficiently investigate public discourses. This research assesses the accuracy of ChatGPT, a widely used and freely available service built upon an LLM, for sentiment analysis to discern different stances toward Human Papillomavirus (HPV) vaccination. Methods: Messages related to HPV vaccination were collected from social media supporting different message formats: Facebook (long format) and Twitter (short format). A selection of 1,000 human-evaluated messages was input into the LLM, which generated multiple response instances containing its classification results. Accuracy was measured for each message as the level of concurrence between human and machine decisions, ranging between 0 and 1. Results: Average accuracy was notably high when 20 response instances were used to determine the machine decision of each message: .882 (SE = .021) and .750 (SE = .029) for anti- and pro-vaccination long-form; .773 (SE = .027) and .723 (SE = .029) for anti- and pro-vaccination short-form, respectively. Using only three or even one instance did not lead to a severe decrease in accuracy. However, for long-form messages, the language model exhibited significantly lower accuracy in categorizing pro-vaccination messages than anti-vaccination ones. Conclusions: ChatGPT shows potential in analyzing public opinions on HPV vaccination using social media content. However, understanding the characteristics and limitations of a language model within specific public health contexts remains imperative. © 2024</t>
        </is>
      </c>
      <c r="G1129" s="3" t="inlineStr">
        <is>
          <t>Journal article</t>
        </is>
      </c>
      <c r="H1129" s="3" t="inlineStr">
        <is>
          <t>10.1016/j.pmedr.2024.102723</t>
        </is>
      </c>
      <c r="I1129" s="3" t="inlineStr">
        <is>
          <t>EXCLUDE – E2</t>
        </is>
      </c>
      <c r="J1129" s="2" t="inlineStr">
        <is>
          <t>B-i: no zero-shot or prompted arm is reported.</t>
        </is>
      </c>
    </row>
    <row r="1130" ht="409.5" customHeight="1">
      <c r="A1130" s="3" t="inlineStr">
        <is>
          <t>S2-1124</t>
        </is>
      </c>
      <c r="B1130" s="3" t="inlineStr">
        <is>
          <t>B-i</t>
        </is>
      </c>
      <c r="C1130" s="2" t="inlineStr">
        <is>
          <t>Deiner, M.S.; Honcharov, V.; Li, J.; Mackey, T.K.; Porco, T.C.; Sarkar, U.</t>
        </is>
      </c>
      <c r="D1130" s="4" t="n">
        <v>2024</v>
      </c>
      <c r="E1130" s="2" t="inlineStr">
        <is>
          <t>Large Language Models Can Enable Inductive Thematic Analysis of a Social Media Corpus in a Single Prompt: Human Validation Study</t>
        </is>
      </c>
      <c r="F1130" s="2" t="inlineStr">
        <is>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 ©Michael S Deiner, Vlad Honcharov, Jiawei Li, Tim K Mackey, Travis C Porco, Urmimala Sarkar. Originally published in JMIR Infodemiology (https://infodemiology.jmir.org), 29.08.2024.</t>
        </is>
      </c>
      <c r="G1130" s="3" t="inlineStr">
        <is>
          <t>Journal article</t>
        </is>
      </c>
      <c r="H1130" s="3" t="inlineStr">
        <is>
          <t>10.2196/59641</t>
        </is>
      </c>
      <c r="I1130" s="3" t="inlineStr">
        <is>
          <t>EXCLUDE – E2</t>
        </is>
      </c>
      <c r="J1130" s="2" t="inlineStr">
        <is>
          <t>B-i: no supervised fine-tuned arm is reported.</t>
        </is>
      </c>
    </row>
    <row r="1131" ht="313.5" customHeight="1">
      <c r="A1131" s="3" t="inlineStr">
        <is>
          <t>S2-1125</t>
        </is>
      </c>
      <c r="B1131" s="3" t="inlineStr">
        <is>
          <t>B-i</t>
        </is>
      </c>
      <c r="C1131" s="2" t="inlineStr">
        <is>
          <t>Bharathi, A.; Zubiaga, A.</t>
        </is>
      </c>
      <c r="D1131" s="4" t="n">
        <v>2025</v>
      </c>
      <c r="E1131" s="2" t="inlineStr">
        <is>
          <t>Zero-shot cross-lingual stance detection via adversarial language adaptation</t>
        </is>
      </c>
      <c r="F1131" s="2" t="inlineStr">
        <is>
          <t>Stance detection has been widely studied as the task of determining if a social media post is positive, negative or neutral towards a specific issue, such as support towards vaccines. Research in stance detection has often been limited to a single language and, where more than one language has been studied, research has focused on few-shot settings, overlooking the challenges of developing a zero-shot cross-lingual stance detection model. This article makes the first such effort by introducing a novel approach to zero-shot cross-lingual stance detection, multilingual translationaugmented bidirectional encoder representations from Transformers (BERT) (MTAB), aiming to enhance the performance of a cross-lingual classifier in the absence of explicit training data for target languages. Our technique employs translation augmentation to improve zero-shot performance and pairs it with adversarial learning to further boost model efficacy. Through experiments on datasets labeled for stance towards vaccines in four languages-English, German, French, Italian, we demonstrate the effectiveness of our proposed approach, showcasing improved results in comparison to a strong baseline model as well as ablated versions of our model. Our experiments demonstrate the effectiveness of model components, not least the translation-augmented data as well as the adversarial learning component, to the improved performance of the model. We have made our source code accessible on GitHub: https://github.com/amcs18pd05/MTAB-cross-lingual-vaccine-stance-detection-2. © Copyright 2025 A. and Zubiaga. Distributed under Creative Commons CC-BY 4.0. https://creativecommons.org/licenses/by/4.0/</t>
        </is>
      </c>
      <c r="G1131" s="3" t="inlineStr">
        <is>
          <t>Journal article</t>
        </is>
      </c>
      <c r="H1131" s="3" t="inlineStr">
        <is>
          <t>10.7717/peerj-cs.2955</t>
        </is>
      </c>
      <c r="I1131" s="3" t="inlineStr">
        <is>
          <t>EXCLUDE – E2</t>
        </is>
      </c>
      <c r="J1131" s="2" t="inlineStr">
        <is>
          <t>B-i: no supervised fine-tuned arm is reported.</t>
        </is>
      </c>
    </row>
    <row r="1132" ht="242.25" customHeight="1">
      <c r="A1132" s="3" t="inlineStr">
        <is>
          <t>S2-1126</t>
        </is>
      </c>
      <c r="B1132" s="3" t="inlineStr">
        <is>
          <t>B-i</t>
        </is>
      </c>
      <c r="C1132" s="2" t="inlineStr">
        <is>
          <t>Guliyev, N.; Rustamov, Z.; Rustamov, S.</t>
        </is>
      </c>
      <c r="D1132" s="4" t="n">
        <v>2024</v>
      </c>
      <c r="E1132" s="2" t="inlineStr">
        <is>
          <t>Analysis of Public Sentiment in Azerbaijani News and Social Media: Exploring Public Opinion Trends in Social Media and News Articles for Azerbaijani Language</t>
        </is>
      </c>
      <c r="F1132" s="2" t="inlineStr">
        <is>
          <t>This study delves into the analysis of public sentiment within Azerbaijani social media comments and news articles employing Natural Language Processing methodologies and sentiment analysis techniques. The research explores distinct sentiment narratives in social media and news contexts, drawing from a dataset comprising 38,000 comments and 12,000 news articles. In our investigation, we evaluated a spectrum of models, including BERT, GPT-3.5-Turbo, LSTM, SVM, and LR which are complemented with Bag of Words, TF-IDF, and FastText vectorizers, alongside word embedding models. Additionally, we employ various preprocessing techniques, such as eliminating links and mentions (@ or 'at'), transforming emojis into a readable format, and performing stemming and stop word removal on news articles. Our trained models demonstrate superior performance compared to the Large Language Models which suggests the efficacy of our tailored approach in capturing polarity within Azerbaijani social media and news data. The findings underscore the superiority of SVM over other classification models across both social media and news articles. Moreover, it contributes valuable insights into sentiment analysis in diverse linguistic contexts, with implications for understanding public sentiment dynamics in Azerbaijani media. © 2024 ACM.</t>
        </is>
      </c>
      <c r="G1132" s="3" t="inlineStr">
        <is>
          <t>Conference paper</t>
        </is>
      </c>
      <c r="H1132" s="3" t="inlineStr">
        <is>
          <t>10.1145/3661725.3661749</t>
        </is>
      </c>
      <c r="I1132" s="3" t="inlineStr">
        <is>
          <t>EXCLUDE – E2</t>
        </is>
      </c>
      <c r="J1132" s="2" t="inlineStr">
        <is>
          <t>B-i: evaluated text is not qualifying short user-generated content.</t>
        </is>
      </c>
    </row>
    <row r="1133" ht="327.75" customHeight="1">
      <c r="A1133" s="3" t="inlineStr">
        <is>
          <t>S2-1127</t>
        </is>
      </c>
      <c r="B1133" s="3" t="inlineStr">
        <is>
          <t>B-i</t>
        </is>
      </c>
      <c r="C1133" s="2" t="inlineStr">
        <is>
          <t>Sibitenda, H.; Hu, R.; Rundensteiner, E.; Diattara, A.; Traore, A.; Ba, C.</t>
        </is>
      </c>
      <c r="D1133" s="4" t="n">
        <v>2024</v>
      </c>
      <c r="E1133" s="2" t="inlineStr">
        <is>
          <t>Leveraging LLMs for Integrated Sentiment and Topic Analysis on African Social Media</t>
        </is>
      </c>
      <c r="F1133" s="2" t="inlineStr">
        <is>
          <t>Leveraging AI to analyze key topics on African social media can enhance public governance. Our study analyzes social media discourse within African society on development concerns by (1) evaluating AI techniques for sentiment, topic, and theme extraction, comparing the accuracy of these methods with human annotations, and (2) extracting key insights from the data to provide policymakers with actionable recommendations for sustainable development. For this study, we utilized a data corpus of 22,036 posts from Twitter and YouTube, all focused on development issues in Africa. We applied topic modeling to extract relevant topics from the corpus and used similarity analysis, powered by Large Language Models, to link these topics to prevalent development themes. Additionally, we leveraged unsupervised models such as VADER and Large Language Models to extract sentiment related to the identified topics. To validate these model-generated sentiments, we conducted a small crowdsourced study to gather human-annotated labels as ground truth. Our sentiment analysis findings show improvements with models like TextBlob, VADER, and Llama. Fine-tuning, partic-ularly with BERT, achieved an impressive Fl score of 0.988. Meanwhile, Llama demonstrated strong precision (0.72) and balanced accuracy (0.55) in capturing contextual sentiment. We identified 304 topics using BERTopic and Llama, with robust coherence (0.81 C-v) and divergence (0.58 IRBO). In theme analysis, the One-vs-Rest classification with ensemble voting performed exceptionally well, with 'Poverty' achieving the highest F1 score of 0.89. Our results suggest that African policymakers prioritize addressing corruption, unemployment, drought, and instability, while closely monitoring the positive impacts of policy interventions.  © 2024 IEEE.</t>
        </is>
      </c>
      <c r="G1133" s="3" t="inlineStr">
        <is>
          <t>Conference paper</t>
        </is>
      </c>
      <c r="H1133" s="3" t="inlineStr">
        <is>
          <t>10.1109/icmla61862.2024.00221</t>
        </is>
      </c>
      <c r="I1133" s="3" t="inlineStr">
        <is>
          <t>EXCLUDE – E2</t>
        </is>
      </c>
      <c r="J1133" s="2" t="inlineStr">
        <is>
          <t>B-i: no zero-shot or prompted arm is reported.</t>
        </is>
      </c>
    </row>
    <row r="1134" ht="242.25" customHeight="1">
      <c r="A1134" s="3" t="inlineStr">
        <is>
          <t>S2-1128</t>
        </is>
      </c>
      <c r="B1134" s="3" t="inlineStr">
        <is>
          <t>B-i</t>
        </is>
      </c>
      <c r="C1134" s="2" t="inlineStr">
        <is>
          <t>Deshpande, V.; Lee, M.; Yao, Z.; Zhang, Z.; Gibbons, J.B.; Yu, H.</t>
        </is>
      </c>
      <c r="D1134" s="4" t="n">
        <v>2024</v>
      </c>
      <c r="E1134" s="2" t="inlineStr">
        <is>
          <t>LocalTweets to LocalHealth: A Mental Health Surveillance Framework Based on Twitter Data</t>
        </is>
      </c>
      <c r="F1134" s="2" t="inlineStr">
        <is>
          <t>Prior research on Twitter (now X) data has provided positive evidence of its utility in developing supplementary health surveillance systems. In this study, we present a new framework to surveil public health, focusing on mental health (MH) outcomes. We hypothesize that locally posted tweets are indicative of local MH outcomes and collect tweets posted from 765 neighborhoods (census block groups) in the USA. We pair these tweets from each neighborhood with the corresponding MH outcome reported by the Center for Disease Control (CDC) to create a benchmark dataset, LocalTweets. With LocalTweets, we present the first population-level evaluation task for Twitter-based MH surveillance systems. We then develop an efficient and effective method, LocalHealth, for predicting MH outcomes based on LocalTweets. When used with GPT3.5, LocalHealth achieves the highest F1-score and accuracy of 0.7429 and 79.78%, respectively, a 59% improvement in F1-score over the GPT3.5 in zero-shot setting. We also utilize LocalHealth to extrapolate CDC's estimates to proxy unreported neighborhoods, achieving an F1-score of 0.7291. Our work suggests that Twitter data can be effectively leveraged to simulate neighborhood-level MH outcomes. © 2024 ELRA Language Resource Association: CC BY-NC 4.0.</t>
        </is>
      </c>
      <c r="G1134" s="3" t="inlineStr">
        <is>
          <t>Conference paper</t>
        </is>
      </c>
      <c r="H1134" s="3" t="n"/>
      <c r="I1134" s="3" t="inlineStr">
        <is>
          <t>EXCLUDE – E2</t>
        </is>
      </c>
      <c r="J1134" s="2" t="inlineStr">
        <is>
          <t>B-i: no supervised fine-tuned arm is reported.</t>
        </is>
      </c>
    </row>
    <row r="1135" ht="270.75" customHeight="1">
      <c r="A1135" s="3" t="inlineStr">
        <is>
          <t>S2-1129</t>
        </is>
      </c>
      <c r="B1135" s="3" t="inlineStr">
        <is>
          <t>B-i</t>
        </is>
      </c>
      <c r="C1135" s="2" t="inlineStr">
        <is>
          <t>Hidayatullah, A.F.; Al-Sabahi, A.Y.</t>
        </is>
      </c>
      <c r="D1135" s="4" t="n">
        <v>2025</v>
      </c>
      <c r="E1135" s="2" t="inlineStr">
        <is>
          <t>Sentiment Analysis on Indonesian-Javanese-English Code-Mixed Texts via Parameter-Efficient Fine-Tuning and Selective Layer Unfreezing</t>
        </is>
      </c>
      <c r="F1135" s="2" t="inlineStr">
        <is>
          <t>This study presents a parameter-efficient fine-tuning framework for sentiment analysis on Indonesian-Javanese-English code-mixed texts using Transformer-based models. Motivated by the growing prevalence of multilingual expression on social media and the challenges of limited computational resources in low-resource settings, we explore the effectiveness of Low-Rank Adaptation, a Parameter-Efficient Fine-Tuning technique, in combination with Selective Layer Unfreezing. These strategies are designed to reduce the number of trainable parameters while retaining strong model performance. To evaluate this approach, we fine-tuned five pre- trained Transformer models: IndoBERT, IndoBERTweet, M- BERT, XLM-RoBERTa-base, and XLM-RoBERTa-large. Our experiments showed that Low-Rank Adaptation was particularly effective for smaller, domain-adapted models such as IndoBERTweet, which achieved the highest F1 score of 91.12%. The combination of Low-Rank Adaptation and Selective Layer Unfreezing further improved performance in larger multilingual models, such as XLM-RoBERTa large, increasing the F1 score from 80.65 to 86.29%. Across all configurations, the number of trainable parameters was kept under one percent. These findings demonstrate that the integration of Parameter-Efficient Fine-Tuning and Selective Layer Unfreezing provides an effective and efficient solution for sentiment analysis in code-mixed and computationally constrained environments. © 2025 IEEE.</t>
        </is>
      </c>
      <c r="G1135" s="3" t="inlineStr">
        <is>
          <t>Conference paper</t>
        </is>
      </c>
      <c r="H1135" s="3" t="inlineStr">
        <is>
          <t>10.1109/icoict66265.2025.11193136</t>
        </is>
      </c>
      <c r="I1135" s="3" t="inlineStr">
        <is>
          <t>EXCLUDE – E2</t>
        </is>
      </c>
      <c r="J1135" s="2" t="inlineStr">
        <is>
          <t>B-i: no zero-shot or prompted arm is reported.</t>
        </is>
      </c>
    </row>
    <row r="1136" ht="242.25" customHeight="1">
      <c r="A1136" s="3" t="inlineStr">
        <is>
          <t>S2-1130</t>
        </is>
      </c>
      <c r="B1136" s="3" t="inlineStr">
        <is>
          <t>B-i</t>
        </is>
      </c>
      <c r="C1136" s="2" t="inlineStr">
        <is>
          <t>Corradi, L.; Manenti, A.; Del Bonifro, F.; Del Sorbo, D.</t>
        </is>
      </c>
      <c r="D1136" s="4" t="n">
        <v>2023</v>
      </c>
      <c r="E1136" s="2" t="inlineStr">
        <is>
          <t>A deep Natural Language Inference predictor in Italian without Italian training data</t>
        </is>
      </c>
      <c r="F1136" s="2" t="inlineStr">
        <is>
          <t>We present an application in the sphere of Natural Language Processing to tackle the problem of inference relation (NLI) between pairs of sentences in Italian without an Italian NLI training dataset. The model has been developed making use of the Knowledge Distillation technique. The model may be exploited in industrial scenarios to analyse any kind of user-generated content. Specifically, applications may include product or service review analysis, brand reputation analysis, or social media sentiment analysis. To support this claim, we evaluate the proposed architecture over the native Italian ABSITA dataset on different tasks, such as Aspect-Based Sentiment Analysis, Sentiment Analysis, and Topic Recognition. We balanced the dataset used for each task to obtain a 50/50 division, and we respectively achieve the performances in terms of accuracy of 94.03%, 88.12%, and 71.19%. By applying the model over different scenarios, we empirically demonstrate the generality and exploitability of the NLI technique. While the developed model has still room for improvement, it is suitable to operate unsupervised free-text information extraction - mainly over reviews - in a production environment. © 2022 Copyright for this paper by its authors. Use permitted under Creative Commons License Attribution 4.0 International (CC BY 4.0).</t>
        </is>
      </c>
      <c r="G1136" s="3" t="inlineStr">
        <is>
          <t>Conference paper</t>
        </is>
      </c>
      <c r="H1136" s="3" t="n"/>
      <c r="I1136" s="3" t="inlineStr">
        <is>
          <t>EXCLUDE – E2</t>
        </is>
      </c>
      <c r="J1136" s="2" t="inlineStr">
        <is>
          <t>B-i: no zero-shot or prompted arm is reported.</t>
        </is>
      </c>
    </row>
    <row r="1137" ht="270.75" customHeight="1">
      <c r="A1137" s="3" t="inlineStr">
        <is>
          <t>S2-1131</t>
        </is>
      </c>
      <c r="B1137" s="3" t="inlineStr">
        <is>
          <t>B-i</t>
        </is>
      </c>
      <c r="C1137" s="2" t="inlineStr">
        <is>
          <t>Tay, N.X.R.; Chua, H.N.; Jasser, M.B.; Issa, B.; Aldharhani, G.S.</t>
        </is>
      </c>
      <c r="D1137" s="4" t="n">
        <v>2025</v>
      </c>
      <c r="E1137" s="2" t="inlineStr">
        <is>
          <t>Comparative Study of BERT and ChatGPT for Multi-Label Cyberbullying Detection with Intensity Scoring</t>
        </is>
      </c>
      <c r="F1137" s="2" t="inlineStr">
        <is>
          <t>Cyberbullying on social media often involves subtle, context-dependent language, posing challenges for automated detection. Traditional machine learning approaches, reliant on handcrafted features and shallow context, struggle to capture such nuances. Transformer-based Large Language Models (LLMs) like BERT and ChatGPT offer deeper semantic understanding and zero-shot learning capabilities, yet their comparative effectiveness in multi-label cyberbullying classification and severity estimation remains underexplored. This study evaluates BERT (zero-shot classification) and ChatGPT (prompt-based classification) against a reference-standard dataset of human-annotated online comments, covering overlapping categories of abuse. Performance was measured using BLEU, ROUGE, macro-F1, and weighted-F1 metrics, with an intensity scoring framework to quantify severity. Results show BERT aligns closely with human annotations across all metrics, detecting both common and rare categories, while ChatGPT performs well for high-frequency categories but struggles with nuanced cases. This study's contributions include: (i) a reproducible evaluation framework for LLM-based multi-label abuse detection, (ii) operationalization of intensity scoring for severity-aware moderation, and (iii) comparative evidence on strengths and limitations of discriminative versus generative LLMs in ethically sensitive Natural Language Processing (NLP) tasks. © 2025 IEEE.</t>
        </is>
      </c>
      <c r="G1137" s="3" t="inlineStr">
        <is>
          <t>Conference paper</t>
        </is>
      </c>
      <c r="H1137" s="3" t="inlineStr">
        <is>
          <t>10.1109/icset65917.2025.11284038</t>
        </is>
      </c>
      <c r="I1137" s="3" t="inlineStr">
        <is>
          <t>EXCLUDE – E2</t>
        </is>
      </c>
      <c r="J1137" s="2" t="inlineStr">
        <is>
          <t>B-i: no supervised fine-tuned arm is reported.</t>
        </is>
      </c>
    </row>
    <row r="1138" ht="409.5" customHeight="1">
      <c r="A1138" s="3" t="inlineStr">
        <is>
          <t>S2-1132</t>
        </is>
      </c>
      <c r="B1138" s="3" t="inlineStr">
        <is>
          <t>B-i</t>
        </is>
      </c>
      <c r="C1138" s="2" t="inlineStr">
        <is>
          <t>Kim, K.; Kim, S.</t>
        </is>
      </c>
      <c r="D1138" s="4" t="n">
        <v>2025</v>
      </c>
      <c r="E1138" s="2" t="inlineStr">
        <is>
          <t>Large Language Models’ Accuracy in Emulating Human Experts’ Evaluation of Public Sentiments about Heated Tobacco Products on Social Media: Evaluation Study</t>
        </is>
      </c>
      <c r="F1138" s="2" t="inlineStr">
        <is>
          <t>Background: Sentiment analysis of alternative tobacco products discussed on social media is crucial in tobacco control research. Large language models (LLMs) are artificial intelligence models that were trained on extensive text data to emulate the linguistic patterns of humans. LLMs may hold the potential to streamline the time-consuming and labor-intensive process of human sentiment analysis. Objective: This study aimed to examine the accuracy of LLMs in replicating human sentiment evaluation of social media messages relevant to heated tobacco products (HTPs). Methods: GPT-3.5 and GPT-4 Turbo (OpenAI) were used to classify 500 Facebook (Meta Platforms) and 500 Twitter (subsequently rebranded X) messages. Each set consisted of 200 human-labeled anti-HTPs, 200 pro-HTPs, and 100 neutral messages. The models evaluated each message up to 20 times to generate multiple response instances reporting its classification decisions. The majority of the labels from these responses were assigned as a model’s decision for the message. The models’ classification decisions were then compared with those of human evaluators. Results: GPT-3.5 accurately replicated human sentiment evaluation in 61.2% of Facebook messages and 57% of Twitter messages. GPT-4 Turbo demonstrated higher accuracies overall, with 81.7% for Facebook messages and 77% for Twitter messages. GPT-4 Turbo’s accuracy with 3 response instances reached 99% of the accuracy achieved with 20 response instances. GPT-4 Turbo’s accuracy was higher for human-labeled anti- and pro-HTP messages compared with neutral messages. Most of the GPT-3.5 misclassifications occurred when anti- or pro-HTP messages were incorrectly classified as neutral or irrelevant by the model, whereas GPT-4 Turbo showed improvements across all sentiment categories and reduced misclassifications, especially in incorrectly categorized messages as irrelevant. Conclusions: LLMs can be used to analyze sentiment in social media messages about HTPs. Results from GPT-4 Turbo suggest that accuracy can reach approximately 80% compared with the results of human experts, even with a small number of labeling decisions generated by the model. A potential risk of using LLMs is the misrepresentation of the overall sentiment due to the differences in accuracy across sentiment categories. Although this issue could be reduced with the newer language model, future efforts should explore the mechanisms underlying the discrepancies and how to address them systematically. ©Kwanho Kim, Soojong Kim.</t>
        </is>
      </c>
      <c r="G1138" s="3" t="inlineStr">
        <is>
          <t>Journal article</t>
        </is>
      </c>
      <c r="H1138" s="3" t="inlineStr">
        <is>
          <t>10.2196/63631</t>
        </is>
      </c>
      <c r="I1138" s="3" t="inlineStr">
        <is>
          <t>EXCLUDE – E2</t>
        </is>
      </c>
      <c r="J1138" s="2" t="inlineStr">
        <is>
          <t>B-i: no zero-shot or prompted arm is reported.</t>
        </is>
      </c>
    </row>
    <row r="1139" ht="285" customHeight="1">
      <c r="A1139" s="3" t="inlineStr">
        <is>
          <t>S2-1133</t>
        </is>
      </c>
      <c r="B1139" s="3" t="inlineStr">
        <is>
          <t>B-i</t>
        </is>
      </c>
      <c r="C1139" s="2" t="inlineStr">
        <is>
          <t>Zheng, Y.; Li, S.; Wu, F.; Ziyi, Y.; Hongchao, L.; Hu, Z.; Xinjun, C.; Wang, Z.; Chen, J.; Luan, S.; Xu, J.; Chen, L.</t>
        </is>
      </c>
      <c r="D1139" s="4" t="n">
        <v>2025</v>
      </c>
      <c r="E1139" s="2" t="inlineStr">
        <is>
          <t>FanChuan: A Multilingual and Graph-Structured Benchmark For Parody Detection and Analysis</t>
        </is>
      </c>
      <c r="F1139" s="2" t="inlineStr">
        <is>
          <t>Parody is an emerging phenomenon on social media, where individuals imitate a role or position opposite to their own, often for humor, provocation, or controversy. Detecting and analyzing parody can be challenging and is often reliant on context, yet it plays a crucial role in understanding cultural values, promoting subcultures, and enhancing self-expression. However, the study of parody is hindered by limited available data and deficient diversity in current datasets. To bridge this gap, we built seven parody datasets from both English and Chinese corpora, with 14,755 annotated users and 21,210 annotated comments in total. To provide sufficient context information, we also collect replies and construct user-interaction graphs to provide richer contextual information, which is lacking in existing datasets. With these datasets, we test traditional methods and Large Language Models (LLMs) on three key tasks: (1) parody detection, (2) comment sentiment analysis with parody, and (3) user sentiment analysis with parody. Our extensive experiments reveal that parody-related tasks still remain challenging for all models, and contextual information plays a critical role. Interestingly, we find that, in certain scenarios, traditional sentence embedding methods combined with simple classifiers can outperform advanced LLMs, e.g., DeepSeek-R1 and GPT-o3, highlighting parody as a significant challenge for LLMs. Our code and data is available at https://github.com/Lisaaa1017/Fanchuan. © 2025 Association for Computational Linguistics.</t>
        </is>
      </c>
      <c r="G1139" s="3" t="inlineStr">
        <is>
          <t>Conference paper</t>
        </is>
      </c>
      <c r="H1139" s="3" t="inlineStr">
        <is>
          <t>10.18653/v1/2025.findings-acl.1131</t>
        </is>
      </c>
      <c r="I1139" s="3" t="inlineStr">
        <is>
          <t>EXCLUDE – E2</t>
        </is>
      </c>
      <c r="J1139" s="2" t="inlineStr">
        <is>
          <t>B-i: no zero-shot or prompted arm is reported.</t>
        </is>
      </c>
    </row>
    <row r="1140" ht="285" customHeight="1">
      <c r="A1140" s="3" t="inlineStr">
        <is>
          <t>S2-1134</t>
        </is>
      </c>
      <c r="B1140" s="3" t="inlineStr">
        <is>
          <t>B-i</t>
        </is>
      </c>
      <c r="C1140" s="2" t="inlineStr">
        <is>
          <t>Roumeliotis, K.I.; Tselikas, N.D.; Nasiopoulos, D.K.</t>
        </is>
      </c>
      <c r="D1140" s="4" t="n">
        <v>2025</v>
      </c>
      <c r="E1140" s="2" t="inlineStr">
        <is>
          <t>Optimizing Airline Review Sentiment Analysis: A Comparative Analysis of LLaMA and BERT Models through Fine-Tuning and Few-Shot Learning</t>
        </is>
      </c>
      <c r="F1140" s="2" t="inlineStr">
        <is>
          <t>In the rapidly evolving landscape of natural language processing (NLP) and sentiment analysis, improving the accuracy and efficiency of sentiment classification models is crucial. This paper investigates the performance of two advanced models, the Large Language Model (LLM) LLaMA model and NLP BERT model, in the context of airline review sentiment analysis. Through fine-tuning, domain adaptation, and the application of few-shot learning, the study addresses the subtleties of sentiment expressions in airline-related text data. Employing predictive modeling and comparative analysis, the research evaluates the effectiveness of Large Language Model Meta AI (LLaMA) and Bidirectional Encoder Representations from Transformers (BERT) in capturing sentiment intricacies. Fine-tuning, including domain adaptation, enhances the models’ performance in sentiment classification tasks. Additionally, the study explores the potential of few-shot learning to improve model generalization using minimal annotated data for targeted sentiment analysis. By conducting experiments on a diverse airline review dataset, the research quantifies the impact of fine-tuning, domain adaptation, and few-shot learning on model performance, providing valuable insights for industries aiming to predict recommendations and enhance customer satisfaction through a deeper understanding of sentiment in user-generated content (UGC). This research contributes to refining sentiment analysis models, ultimately fostering improved customer satisfaction in the airline industry. Copyright © 2025 The Authors.</t>
        </is>
      </c>
      <c r="G1140" s="3" t="inlineStr">
        <is>
          <t>Journal article</t>
        </is>
      </c>
      <c r="H1140" s="3" t="inlineStr">
        <is>
          <t>10.32604/cmc.2025.059567</t>
        </is>
      </c>
      <c r="I1140" s="3" t="inlineStr">
        <is>
          <t>INCLUDE</t>
        </is>
      </c>
      <c r="J1140" s="2" t="inlineStr">
        <is>
          <t>B-i: empirical comparison of a zero-shot/prompted approach with a supervised fine-tuned approach on short user-generated text.</t>
        </is>
      </c>
    </row>
    <row r="1141" ht="228" customHeight="1">
      <c r="A1141" s="3" t="inlineStr">
        <is>
          <t>S2-1135</t>
        </is>
      </c>
      <c r="B1141" s="3" t="inlineStr">
        <is>
          <t>B-i</t>
        </is>
      </c>
      <c r="C1141" s="2" t="inlineStr">
        <is>
          <t>Medina-Alias, P.; Şimşek, Ö.</t>
        </is>
      </c>
      <c r="D1141" s="4" t="n">
        <v>2023</v>
      </c>
      <c r="E1141" s="2" t="inlineStr">
        <is>
          <t>The Temporal Persistence of Generative Language Models in Sentiment Analysis</t>
        </is>
      </c>
      <c r="F1141" s="2" t="inlineStr">
        <is>
          <t>Pre-trained transformer-based language models (PLMs) have revolutionised text classification tasks, but their performance tends to deteriorate on data distant in time from the training dataset. Continual supervised re-training help address this issue but it is limited by the availability of newly labelled samples. This paper explores the longitudinal generalisation abilities of large generative PLMs, such as GPT-3 and T5, and smaller encoder-only alternatives for sentiment analysis in social media. We investigate the impact of time-related variations in data, model size, and fine-tuning on the classifiers’ performance. Through competitive evaluation in the CLEF-2023 LongEval Task 2, we compare results from fine-tuning, few-shot learning, and zero-shot learning. Our analysis reveals the superior performance of large generative models over the benchmark RoBERTa and highlights the benefits of limited exposure to training data in achieving robust predictions on temporally distant test sets. The findings contribute to understanding how to build more temporally robust transformer-based text classifiers, reducing the need for continuous re-training with annotated data. © 2023 Copyright for this paper by its authors.</t>
        </is>
      </c>
      <c r="G1141" s="3" t="inlineStr">
        <is>
          <t>Conference paper</t>
        </is>
      </c>
      <c r="H1141" s="3" t="n"/>
      <c r="I1141" s="3" t="inlineStr">
        <is>
          <t>INCLUDE</t>
        </is>
      </c>
      <c r="J1141" s="2" t="inlineStr">
        <is>
          <t>B-i: empirical comparison of a zero-shot/prompted approach with a supervised fine-tuned approach on short user-generated text.</t>
        </is>
      </c>
    </row>
    <row r="1142" ht="285" customHeight="1">
      <c r="A1142" s="3" t="inlineStr">
        <is>
          <t>S2-1136</t>
        </is>
      </c>
      <c r="B1142" s="3" t="inlineStr">
        <is>
          <t>B-i</t>
        </is>
      </c>
      <c r="C1142" s="2" t="inlineStr">
        <is>
          <t>Tahmasebi, S.; Müller-Budack, E.; Ewerth, R.</t>
        </is>
      </c>
      <c r="D1142" s="4" t="n">
        <v>2024</v>
      </c>
      <c r="E1142" s="2" t="inlineStr">
        <is>
          <t>Multimodal Misinformation Detection using Large Vision-Language Models</t>
        </is>
      </c>
      <c r="F1142" s="2" t="inlineStr">
        <is>
          <t>The increasing proliferation of misinformation and its alarming impact have motivated both industry and academia to develop approaches for misinformation detection and fact checking. Recent advances on large language models (LLMs) have shown remarkable performance in various tasks, but their potential in misinformation detection remains relatively underexplored. Most of existing state-of-the-art approaches either do not consider evidence and solely focus on claim related features or assume the evidence is provided. Few approaches consider evidence retrieval as part of the misinformation detection but rely on fine-tuning models. In this paper, we investigate the potential of LLMs for misinformation detection in a zero-shot setting. We incorporate an evidence retrieval component as it is crucial to gather pertinent information from various sources to detect the veracity of claims. To this end, we propose a novel re-ranking approach for multimodal evidence retrieval using both LLMs and large vision-language models (LVLM). The retrieved evidence samples (images and texts) serve as the input for an LVLM-based approach for multimodal fact verification (LVLM4FV). To enable a fair evaluation, we address the issue of incomplete ground truth in an existing evidence retrieval dataset by annotating a more complete set of evidence samples for both image and text retrieval. Our experimental results on two datasets demonstrate the superiority of the proposed approach in both evidence retrieval and fact verification tasks, with a better generalization capability.  © 2024 Owner/Author.</t>
        </is>
      </c>
      <c r="G1142" s="3" t="inlineStr">
        <is>
          <t>Conference paper</t>
        </is>
      </c>
      <c r="H1142" s="3" t="inlineStr">
        <is>
          <t>10.1145/3627673.3679826</t>
        </is>
      </c>
      <c r="I1142" s="3" t="inlineStr">
        <is>
          <t>EXCLUDE – E2</t>
        </is>
      </c>
      <c r="J1142" s="2" t="inlineStr">
        <is>
          <t>B-i: primary modality is multimodal/non-text, so the text channel does not satisfy the locked text criterion.</t>
        </is>
      </c>
    </row>
    <row r="1143" ht="285" customHeight="1">
      <c r="A1143" s="3" t="inlineStr">
        <is>
          <t>S2-1137</t>
        </is>
      </c>
      <c r="B1143" s="3" t="inlineStr">
        <is>
          <t>B-i</t>
        </is>
      </c>
      <c r="C1143" s="2" t="inlineStr">
        <is>
          <t>Kumar, Y.; Huang, K.; Perez, A.; Yang, G.; Li, J.J.; Morreale, P.; Kruger, D.; Jiang, R.</t>
        </is>
      </c>
      <c r="D1143" s="4" t="n">
        <v>2024</v>
      </c>
      <c r="E1143" s="2" t="inlineStr">
        <is>
          <t>Bias and Cyberbullying Detection and Data Generation Using Transformer Artificial Intelligence Models and Top Large Language Models</t>
        </is>
      </c>
      <c r="F1143" s="2" t="inlineStr">
        <is>
          <t>Despite significant advancements in Artificial Intelligence (AI) and Large Language Models (LLMs), detecting and mitigating bias remains a critical challenge, particularly on social media platforms like X (formerly Twitter), to address the prevalent cyberbullying on these platforms. This research investigates the effectiveness of leading LLMs in generating synthetic biased and cyberbullying data and evaluates the proficiency of transformer AI models in detecting bias and cyberbullying within both authentic and synthetic contexts. The study involves semantic analysis and feature engineering on a dataset of over 48,000 sentences related to cyberbullying collected from Twitter (before it became X). Utilizing state-of-the-art LLMs and AI tools such as ChatGPT-4, Pi AI, Claude 3 Opus, and Gemini-1.5, synthetic biased, cyberbullying, and neutral data were generated to deepen the understanding of bias in human-generated data. AI models including DeBERTa, Longformer, BigBird, HateBERT, MobileBERT, DistilBERT, BERT, RoBERTa, ELECTRA, and XLNet were initially trained to classify Twitter cyberbullying data and subsequently fine-tuned, optimized, and experimentally quantized. This study focuses on intersectional cyberbullying and multilabel classification to detect both bias and cyberbullying. Additionally, it proposes two prototype applications: one that detects cyberbullying using an intersectional approach and the innovative CyberBulliedBiasedBot that combines the generation and detection of biased and cyberbullying content. © 2024 by the authors.</t>
        </is>
      </c>
      <c r="G1143" s="3" t="inlineStr">
        <is>
          <t>Journal article</t>
        </is>
      </c>
      <c r="H1143" s="3" t="inlineStr">
        <is>
          <t>10.3390/electronics13173431</t>
        </is>
      </c>
      <c r="I1143" s="3" t="inlineStr">
        <is>
          <t>EXCLUDE – E2</t>
        </is>
      </c>
      <c r="J1143" s="2" t="inlineStr">
        <is>
          <t>B-i: no zero-shot or prompted arm is reported.</t>
        </is>
      </c>
    </row>
    <row r="1144" ht="327.75" customHeight="1">
      <c r="A1144" s="3" t="inlineStr">
        <is>
          <t>S2-1138</t>
        </is>
      </c>
      <c r="B1144" s="3" t="inlineStr">
        <is>
          <t>B-i</t>
        </is>
      </c>
      <c r="C1144" s="2" t="inlineStr">
        <is>
          <t>Kwon, O.H.; Vu, K.; Bhargava, N.; Radaideh, M.I.; Cooper, J.; Joynt, V.; Radaideh, M.I.</t>
        </is>
      </c>
      <c r="D1144" s="4" t="n">
        <v>2024</v>
      </c>
      <c r="E1144" s="2" t="inlineStr">
        <is>
          <t>Sentiment analysis of the United States public support of nuclear power on social media using large language models</t>
        </is>
      </c>
      <c r="F1144" s="2" t="inlineStr">
        <is>
          <t>This study utilized large language models (LLMs) to analyze public sentiment in the United States (US) regarding nuclear power on social media, focusing on X/Twitter, considering climate change challenges and advancements in nuclear power technology. Approximately, 1.26 million nuclear tweets from 2008–2023 were examined to fine-tune LLMs for sentiment classification. We found the crucial role of accurate data labeling for model performance, with potential implications for a 15% improvement, achieved through high-confidence labels. LLMs demonstrated better performance compared to traditional machine learning classifiers, with reduced susceptibility to overfitting and up to 96% classification accuracy. LLMs are used to segment the US public tweets into policy and energy-related categories, revealing that 68% are politically themed. Policy tweets tended to convey negative sentiment, often reflecting opposing political perspectives and focusing on nuclear deals and international relations. Energy-related tweets covered diverse topics with predominantly neutral to positive sentiment, indicating broad support for nuclear power in 48 out of 50 US states. The US public positive sentiments toward nuclear power stemmed from its high power density, reliability regardless of weather conditions, environmental benefits, application versatility, and recent innovations and advancements in both fission and fusion technologies. Negative sentiments primarily focused on waste management, high capital costs, and safety concerns. The neutral campaign highlighted global nuclear facts and advancements, with varying tones leaning towards positivity or negativity. An interesting neutral theme was the advocacy for the combined use of renewable and nuclear energy to attain net-zero goals. © 2024 The Author(s)</t>
        </is>
      </c>
      <c r="G1144" s="3" t="inlineStr">
        <is>
          <t>Journal article</t>
        </is>
      </c>
      <c r="H1144" s="3" t="inlineStr">
        <is>
          <t>10.1016/j.rser.2024.114570</t>
        </is>
      </c>
      <c r="I1144" s="3" t="inlineStr">
        <is>
          <t>EXCLUDE – E2</t>
        </is>
      </c>
      <c r="J1144" s="2" t="inlineStr">
        <is>
          <t>B-i: no zero-shot or prompted arm is reported.</t>
        </is>
      </c>
    </row>
    <row r="1145" ht="256.5" customHeight="1">
      <c r="A1145" s="3" t="inlineStr">
        <is>
          <t>S2-1139</t>
        </is>
      </c>
      <c r="B1145" s="3" t="inlineStr">
        <is>
          <t>B-i</t>
        </is>
      </c>
      <c r="C1145" s="2" t="inlineStr">
        <is>
          <t>Kumar, A.; Albuquerque, V.H.C.</t>
        </is>
      </c>
      <c r="D1145" s="4" t="n">
        <v>2021</v>
      </c>
      <c r="E1145" s="2" t="inlineStr">
        <is>
          <t>Sentiment Analysis Using XLM-R Transformer and Zero-shot Transfer Learning on Resource-poor Indian Language</t>
        </is>
      </c>
      <c r="F1145" s="2" t="inlineStr">
        <is>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  © 2021 Association for Computing Machinery.</t>
        </is>
      </c>
      <c r="G1145" s="3" t="inlineStr">
        <is>
          <t>Journal article</t>
        </is>
      </c>
      <c r="H1145" s="3" t="inlineStr">
        <is>
          <t>10.1145/3461764</t>
        </is>
      </c>
      <c r="I1145" s="3" t="inlineStr">
        <is>
          <t>EXCLUDE – E2</t>
        </is>
      </c>
      <c r="J1145" s="2" t="inlineStr">
        <is>
          <t>B-i: primary contribution is cross-lingual/low-resource-language transfer rather than the supervision-axis comparison.</t>
        </is>
      </c>
    </row>
    <row r="1146" ht="156.75" customHeight="1">
      <c r="A1146" s="3" t="inlineStr">
        <is>
          <t>S2-1140</t>
        </is>
      </c>
      <c r="B1146" s="3" t="inlineStr">
        <is>
          <t>B-i</t>
        </is>
      </c>
      <c r="C1146" s="2" t="inlineStr">
        <is>
          <t>Clark, T.H.; Conforti, C.; Liu, F.; Meng, Z.; Shareghi, E.; Collier, N.</t>
        </is>
      </c>
      <c r="D1146" s="4" t="n">
        <v>2021</v>
      </c>
      <c r="E1146" s="2" t="inlineStr">
        <is>
          <t>Integrating Transformers and Knowledge Graphs for Twitter Stance Detection</t>
        </is>
      </c>
      <c r="F1146" s="2" t="inlineStr">
        <is>
          <t>Stance detection (SD) entails classifying the sentiment of a text towards a given target, and is a relevant sub-task for opinion mining and social media analysis. Recent works have explored knowledge infusion — supplementing the linguistic competence and latent knowledge of large pre-trained language models with structured knowledge graphs (KGs), yet few works have applied such methods to the SD task. In this work, we first perform stance-relevant knowledge probing on Transformers-based pre-trained models in a zero-shot setting, showing these models’ latent real-world knowledge about SD targets and their sensitivity to context. We then propose novel knowledge-enriched stance detection models. We evaluate them on two Twitter stance datasets, achieving state-of-the-art performance on both. © 2021 Association for Computational Linguistics.</t>
        </is>
      </c>
      <c r="G1146" s="3" t="inlineStr">
        <is>
          <t>Conference paper</t>
        </is>
      </c>
      <c r="H1146" s="3" t="n"/>
      <c r="I1146" s="3" t="inlineStr">
        <is>
          <t>EXCLUDE – E2</t>
        </is>
      </c>
      <c r="J1146" s="2" t="inlineStr">
        <is>
          <t>B-i: no supervised fine-tuned arm is reported.</t>
        </is>
      </c>
    </row>
    <row r="1147" ht="409.5" customHeight="1">
      <c r="A1147" s="3" t="inlineStr">
        <is>
          <t>S2-1141</t>
        </is>
      </c>
      <c r="B1147" s="3" t="inlineStr">
        <is>
          <t>B-i</t>
        </is>
      </c>
      <c r="C1147" s="2" t="inlineStr">
        <is>
          <t>Karyukin, V.; Mutanov, G.; Mamykova, Z.; Nassimova, G.; Torekul, S.; Sundetova, Z.; Negri, M.</t>
        </is>
      </c>
      <c r="D1147" s="4" t="n">
        <v>2022</v>
      </c>
      <c r="E1147" s="2" t="inlineStr">
        <is>
          <t>On the development of an information system for monitoring user opinion and its role for the public</t>
        </is>
      </c>
      <c r="F1147" s="2" t="inlineStr">
        <is>
          <t>Social media services and analytics platforms are rapidly growing. A large number of various events happen mostly every day, and the role of social media monitoring tools is also increasing. Social networks are widely used for managing and promoting brands and different services. Thus, most popular social analytics platforms aim for business purposes while monitoring various social, economic, and political problems remains underrepresented and not covered by thorough research. Moreover, most of them focus on resource-rich languages such as the English language, whereas texts and comments in other low-resource languages, such as the Russian and Kazakh languages in social media, are not represented well enough. So, this work is devoted to developing and applying the information system called the OMSystem for analyzing users’ opinions on news portals, blogs, and social networks in Kazakhstan. The system uses sentiment dictionaries of the Russian and Kazakh languages and machine learning algorithms to determine the sentiment of social media texts. The whole structure and functionalities of the system are also presented. The experimental part is devoted to building machine learning models for sentiment analysis on the Russian and Kazakh datasets. Then the performance of the models is evaluated with accuracy, precision, recall, and F1-score metrics. The models with the highest scores are selected for implementation in the OMSystem. Then the OMSystem’s social analytics module is used to thoroughly analyze the healthcare, political and social aspects of the most relevant topics connected with the vaccination against the coronavirus disease. The analysis allowed us to discover the public social mood in the cities of Almaty and Nur-Sultan and other large regional cities of Kazakhstan. The system’s study included two extensive periods: 10-01-2021 to 30-05-2021 and 01-07-2021 to 12-08-2021. In the obtained results, people’s moods and attitudes to the Government’s policies and actions were studied by such social network indicators as the level of topic discussion activity in society, the level of interest in the topic in society, and the mood level of society. These indicators calculated by the OMSystem allowed careful identification of alarming factors of the public (negative attitude to the government regulations, vaccination policies, trust in vaccination, etc.) and assessment of the social mood. © 2022, The Author(s).</t>
        </is>
      </c>
      <c r="G1147" s="3" t="inlineStr">
        <is>
          <t>Journal article</t>
        </is>
      </c>
      <c r="H1147" s="3" t="inlineStr">
        <is>
          <t>10.1186/s40537-022-00660-w</t>
        </is>
      </c>
      <c r="I1147" s="3" t="inlineStr">
        <is>
          <t>EXCLUDE – E2</t>
        </is>
      </c>
      <c r="J1147" s="2" t="inlineStr">
        <is>
          <t>B-i: no zero-shot or prompted arm is reported.</t>
        </is>
      </c>
    </row>
    <row r="1148" ht="285" customHeight="1">
      <c r="A1148" s="3" t="inlineStr">
        <is>
          <t>S2-1142</t>
        </is>
      </c>
      <c r="B1148" s="3" t="inlineStr">
        <is>
          <t>B-i</t>
        </is>
      </c>
      <c r="C1148" s="2" t="inlineStr">
        <is>
          <t>Tho, C.; Heryadi, Y.; Kartowisastro, I.H.; Budiharto, W.</t>
        </is>
      </c>
      <c r="D1148" s="4" t="n">
        <v>2021</v>
      </c>
      <c r="E1148" s="2" t="inlineStr">
        <is>
          <t>A Comparison of Lexicon-based and Transformer-based Sentiment Analysis on Code-mixed of Low-Resource Languages</t>
        </is>
      </c>
      <c r="F1148" s="2" t="inlineStr">
        <is>
          <t>Sentiment analysis from code-mixed texts has been gaining wide attention in the past decade from researchers and practicians from various communities motivated, among others, by the increasing popularity of social media resulted in a huge volume of code-mixed texts. Sentiment analysis is an interesting problem in Natural Language Processing with wide potential applications, among others, to understand public concerns or aspirations toward some issues. This paper presents experimentation results aim to compare performance of lexicon-based and Sentence-BERT as sentiment analysis models from code-mixed of low-resources texts as input. In this study, some code-mixed texts of Bahasa Indonesia and Javanese language are used as sample of low-resource code-mixed languages. The input dataset are first translated to English using Google Machine Translation. The Sentiwordnet and VADER are two English lexicon label datasets used in this study as basis for predicting sentiment category using lexicon-based sentiment analysis method. In addition, a pretrained Sentence-BERT model is used as classification model from the translated input text to English. In this study, the dataset is categorized into positives and negative categories. The model performance was measured using accuracy, precision, recall, and F1 score. The experimentation found that the combined Google machine translator and Sentence-BERT model achieved 83 % average accuracy, 90 % average precision, 76 % average recall, and 83 % average F1 Score. © 2021 IEEE.</t>
        </is>
      </c>
      <c r="G1148" s="3" t="inlineStr">
        <is>
          <t>Conference paper</t>
        </is>
      </c>
      <c r="H1148" s="3" t="inlineStr">
        <is>
          <t>10.1109/iccsai53272.2021.9609781</t>
        </is>
      </c>
      <c r="I1148" s="3" t="inlineStr">
        <is>
          <t>EXCLUDE – E2</t>
        </is>
      </c>
      <c r="J1148" s="2" t="inlineStr">
        <is>
          <t>B-i: no zero-shot or prompted arm is reported.</t>
        </is>
      </c>
    </row>
    <row r="1149" ht="285" customHeight="1">
      <c r="A1149" s="3" t="inlineStr">
        <is>
          <t>S2-1143</t>
        </is>
      </c>
      <c r="B1149" s="3" t="inlineStr">
        <is>
          <t>B-i</t>
        </is>
      </c>
      <c r="C1149" s="2" t="inlineStr">
        <is>
          <t>Chaudhari, A.; Kushare, P.</t>
        </is>
      </c>
      <c r="D1149" s="4" t="n">
        <v>2023</v>
      </c>
      <c r="E1149" s="2" t="inlineStr">
        <is>
          <t>Contrastive Learning Based Unsupervised Sentence Embeddings for Hinglish</t>
        </is>
      </c>
      <c r="F1149" s="2" t="inlineStr">
        <is>
          <t>Hinglish language is a hybrid mixture of Hindi and English text in Latin script. According to a survey by a company named milestone localization, 58 % of the population of India who are using technology prefer reading and sending social media messages in Hinglish. Sentence embeddings are basically the vector representation of that sentence in numerical form, which computers can understand. There are a lot of applications where embeddings are mandatory. The current state of the art sentence embedding model, SBERT (sentence Bert) is trained on specific English-supervised labeled datasets, STS (semantic textual similarity), and NLI (natural language inference). These datasets are in paired format and require time-consuming and expensive human annotations. So building these models for low-resourced languages like Hindi becomes hard because there aren't enough specialized datasets. The propsed work ia slight modification of unsupervised model simcse (Simple Contrastive Learning of Sentence Embeddings), which was introduced in 2021 by authors Tianyu Gao et al. The work revolves around finetuning an unsupervised embedding model on approximately 10,000 hinglish sentences. We evaluated a couple of transformers based on simcse with a Hiinglish transliterated version of standard STS data. Out of all the transformer distill-bert model performed best with a Sperman's similarity score of 0.60 A comparative analysis of the embedding quality of different transformer models is also discussed.  © 2023 IEEE.</t>
        </is>
      </c>
      <c r="G1149" s="3" t="inlineStr">
        <is>
          <t>Conference paper</t>
        </is>
      </c>
      <c r="H1149" s="3" t="inlineStr">
        <is>
          <t>10.1109/iccubea58933.2023.10392056</t>
        </is>
      </c>
      <c r="I1149" s="3" t="inlineStr">
        <is>
          <t>EXCLUDE – E2</t>
        </is>
      </c>
      <c r="J1149" s="2" t="inlineStr">
        <is>
          <t>B-i: no zero-shot or prompted arm is reported.</t>
        </is>
      </c>
    </row>
    <row r="1150" ht="128.25" customHeight="1">
      <c r="A1150" s="3" t="inlineStr">
        <is>
          <t>S2-1144</t>
        </is>
      </c>
      <c r="B1150" s="3" t="inlineStr">
        <is>
          <t>B-i</t>
        </is>
      </c>
      <c r="C1150" s="2" t="inlineStr">
        <is>
          <t>He, Z.; Mokhberian, N.; Lerman, K.</t>
        </is>
      </c>
      <c r="D1150" s="4" t="n">
        <v>2022</v>
      </c>
      <c r="E1150" s="2" t="inlineStr">
        <is>
          <t>Infusing Knowledge from Wikipedia to Enhance Stance Detection</t>
        </is>
      </c>
      <c r="F1150" s="2" t="inlineStr">
        <is>
          <t>Stance detection infers a text author’s attitude towards a target. This is challenging when the model lacks background knowledge about the target. Here, we show how background knowledge from Wikipedia can help enhance the performance on stance detection. We introduce Wikipedia Stance Detection BERT (WS-BERT) that infuses the knowledge into stance encoding. Extensive results on three benchmark datasets covering social media discussions and online debates indicate that our model significantly outperforms the state-of-the-art methods on target-specific stance detection, cross-target stance detection, and zero/few-shot stance detection. © 2022 Association for Computational Linguistics.</t>
        </is>
      </c>
      <c r="G1150" s="3" t="inlineStr">
        <is>
          <t>Conference paper</t>
        </is>
      </c>
      <c r="H1150" s="3" t="n"/>
      <c r="I1150" s="3" t="inlineStr">
        <is>
          <t>EXCLUDE – E2</t>
        </is>
      </c>
      <c r="J1150" s="2" t="inlineStr">
        <is>
          <t>B-i: no supervised fine-tuned arm is reported.</t>
        </is>
      </c>
    </row>
    <row r="1151" ht="228" customHeight="1">
      <c r="A1151" s="3" t="inlineStr">
        <is>
          <t>S2-1145</t>
        </is>
      </c>
      <c r="B1151" s="3" t="inlineStr">
        <is>
          <t>B-i</t>
        </is>
      </c>
      <c r="C1151" s="2" t="inlineStr">
        <is>
          <t>Kang, H.; Hazarika, D.; Kim, D.; Kim, J.</t>
        </is>
      </c>
      <c r="D1151" s="4" t="n">
        <v>2023</v>
      </c>
      <c r="E1151" s="2" t="inlineStr">
        <is>
          <t>Zero-Shot Visual Emotion Recognition by Exploiting BERT</t>
        </is>
      </c>
      <c r="F1151" s="2" t="inlineStr">
        <is>
          <t>The explosive growth of multimedia has attracted many people to express their opinions through social media like Flickr and Facebook. As a result, social media has become the rich source of data for analyzing human emotions. Many earlier studies have been conducted to automatically assess human emotions due to their wide range of applications such as education, advertisement, and entertainment. Recently, many researchers have been focusing on visual contents to find out clues for evoking emotions. In literature, this type of study is called visual sentiment analysis. Although a great performance has been achieved by many earlier studies on visual emotion analysis, most of them are limited to classification tasks with pre-determined emotion categories. In this paper, we aim to recognize emotion classes that do not exist in the training set. The proposed model is trained by mapping the visual features to the emotional semantic representation embedded by the BERT language model. By evaluating the model on a cross-domain affective dataset, we achieved 66% accuracy for predicting the unseen emotions not included in the training set. © 2023, The Author(s), under exclusive license to Springer Nature Switzerland AG.</t>
        </is>
      </c>
      <c r="G1151" s="3" t="inlineStr">
        <is>
          <t>Conference paper</t>
        </is>
      </c>
      <c r="H1151" s="3" t="inlineStr">
        <is>
          <t>10.1007/978-3-031-16078-3_33</t>
        </is>
      </c>
      <c r="I1151" s="3" t="inlineStr">
        <is>
          <t>EXCLUDE – E2</t>
        </is>
      </c>
      <c r="J1151" s="2" t="inlineStr">
        <is>
          <t>B-i: no supervised fine-tuned arm is reported.</t>
        </is>
      </c>
    </row>
    <row r="1152" ht="270.75" customHeight="1">
      <c r="A1152" s="3" t="inlineStr">
        <is>
          <t>S2-1146</t>
        </is>
      </c>
      <c r="B1152" s="3" t="inlineStr">
        <is>
          <t>B-i</t>
        </is>
      </c>
      <c r="C1152" s="2" t="inlineStr">
        <is>
          <t>Shode, I.; Adelani, D.I.; Peng, J.; Feldman, A.</t>
        </is>
      </c>
      <c r="D1152" s="4" t="n">
        <v>2023</v>
      </c>
      <c r="E1152" s="2" t="inlineStr">
        <is>
          <t>NollySenti: Leveraging Transfer Learning and Machine Translation for Nigerian Movie Sentiment Classification</t>
        </is>
      </c>
      <c r="F1152" s="2" t="inlineStr">
        <is>
          <t>Africa has over 2000 indigenous languages but they are under-represented in NLP research due to lack of datasets. In recent years, there have been progress in developing labelled corpora for African languages. However, they are often available in a single domain and may not generalize to other domains. In this paper, we focus on the task of sentiment classification for cross-domain adaptation. We create a new dataset, NollySenti-based on the Nollywood movie reviews for five languages widely spoken in Nigeria (English, Hausa, Igbo, Nigerian-Pidgin, and Yorùbá). We provide an extensive empirical evaluation using classical machine learning methods and pre-trained language models. Leveraging transfer learning, we compare the performance of cross-domain adaptation from Twitter domain, and cross-lingual adaptation from English language. Our evaluation shows that transfer from English in the same target domain leads to more than 5% improvement in accuracy compared to transfer from Twitter in the same language. To further mitigate the domain difference, we leverage machine translation (MT) from English to other Nigerian languages, which leads to a further improvement of 7% over cross-lingual evaluation. While MT to low-resource languages are often of low quality, through human evaluation, we show that most of the translated sentences preserve the sentiment of the original English reviews. © 2023 Association for Computational Linguistics.</t>
        </is>
      </c>
      <c r="G1152" s="3" t="inlineStr">
        <is>
          <t>Conference paper</t>
        </is>
      </c>
      <c r="H1152" s="3" t="n"/>
      <c r="I1152" s="3" t="inlineStr">
        <is>
          <t>EXCLUDE – E2</t>
        </is>
      </c>
      <c r="J1152" s="2" t="inlineStr">
        <is>
          <t>B-i: no zero-shot or prompted arm is reported.</t>
        </is>
      </c>
    </row>
    <row r="1153" ht="213.75" customHeight="1">
      <c r="A1153" s="3" t="inlineStr">
        <is>
          <t>S2-1147</t>
        </is>
      </c>
      <c r="B1153" s="3" t="inlineStr">
        <is>
          <t>B-i</t>
        </is>
      </c>
      <c r="C1153" s="2" t="inlineStr">
        <is>
          <t>Liang, M.; Zhou, J.; Sun, Y.; He, L.</t>
        </is>
      </c>
      <c r="D1153" s="4" t="n">
        <v>2021</v>
      </c>
      <c r="E1153" s="2" t="inlineStr">
        <is>
          <t>Working with Few Samples: Methods that Help Analyze Social Attitude and Personal Emotion</t>
        </is>
      </c>
      <c r="F1153" s="2" t="inlineStr">
        <is>
          <t>In the past decade, sentiment analysis on social media has attracted great attention and has been used in many studies in CSCW and related fields. Recently, with the rapid development of machine learning, using machine learning methods to analyze sentiment has become an efficient experiment framework. Now, the existing sentiment analysis methods in machine learning are mainly based on supervised learning, and they need enough training data to ensure high accuracy. They encounter a common problem that they cannot recognize and calculate the emotion of samples with unseen labels, which don't belong to the training set. However, most data collected from social media is unstructured and unlabeled, which challenges the effectiveness and usability of existing methods. In our study, we first refer to existing sentiment analysis methods and zero-shot learning for addressing the problem. After that, we propose two zero-shot sentiment analysis methods and design an experiment to compare our methods and strong baselines. In conclusion, our methods obtain better results and we try to apply these methods to future social media research. © 2021 IEEE.</t>
        </is>
      </c>
      <c r="G1153" s="3" t="inlineStr">
        <is>
          <t>Conference paper</t>
        </is>
      </c>
      <c r="H1153" s="3" t="inlineStr">
        <is>
          <t>10.1109/cscwd49262.2021.9437799</t>
        </is>
      </c>
      <c r="I1153" s="3" t="inlineStr">
        <is>
          <t>EXCLUDE – E2</t>
        </is>
      </c>
      <c r="J1153" s="2" t="inlineStr">
        <is>
          <t>B-i: abstract does not report a direct empirical zero-shot/prompted versus supervised fine-tuned comparison on the same qualifying task.</t>
        </is>
      </c>
    </row>
    <row r="1154" ht="285" customHeight="1">
      <c r="A1154" s="3" t="inlineStr">
        <is>
          <t>S2-1148</t>
        </is>
      </c>
      <c r="B1154" s="3" t="inlineStr">
        <is>
          <t>B-i</t>
        </is>
      </c>
      <c r="C1154" s="2" t="inlineStr">
        <is>
          <t>You, Y.; Jiang, Z.; Zhang, K.; Jiang, J.; Wang, X.; Zhang, Z.; Wang, S.; Feng, H.</t>
        </is>
      </c>
      <c r="D1154" s="4" t="n">
        <v>2022</v>
      </c>
      <c r="E1154" s="2" t="inlineStr">
        <is>
          <t>TI-Prompt: Towards a Prompt Tuning Method for Few-shot Threat Intelligence Twitter Classification</t>
        </is>
      </c>
      <c r="F1154" s="2" t="inlineStr">
        <is>
          <t>Obtaining the latest Threat Intelligence (TI) via Twitter has become one of the most important methods for defenders to catch up with emerging cyber threats. Existing TI Twitter classification works mainly based on supervised learning methods. Such approaches require large amounts of annotated data and are difficult to be transferred to other TI Twitter classification tasks. This paper proposes a prompt-based method for classifying TI on Twitter, named TI-Prompt. TI-Prompt lever-ages the prompt-tuning method with two templates in different TI Twitter classification tasks. TI-Prompt also uses a semantic similarity-based approach to automatically enrich the prompt verbalizer without expert knowledge and a verbalizer refinement method to calibrate the verbalizer based on the training data. We evaluate TI-Prompt with binary and multi-classification tasks on two Twitter Threat Intelligence datasets. Evaluation results show that the proposed TI-Prompt improves 5-10% over the best performance of previous supervised learning methods under the few-shot settings. Compared to the general prompt-tuning methods, the proposed prompt-tuning templates can also improve the classification performance by 2-5%. Meanwhile, the proposed verbalizer enrichment method and refinement method improve classification accuracy by 1-4% compared with the general single-word verbalizer prompt method. Therefore, TI-Prompt can be extended to other Threat Intelligence classification tasks without requiring large amounts of training data, significantly reducing the annotation cost. © 2022 IEEE.</t>
        </is>
      </c>
      <c r="G1154" s="3" t="inlineStr">
        <is>
          <t>Conference paper</t>
        </is>
      </c>
      <c r="H1154" s="3" t="inlineStr">
        <is>
          <t>10.1109/compsac54236.2022.00046</t>
        </is>
      </c>
      <c r="I1154" s="3" t="inlineStr">
        <is>
          <t>INCLUDE</t>
        </is>
      </c>
      <c r="J1154" s="2" t="inlineStr">
        <is>
          <t>B-i: empirical comparison of a zero-shot/prompted approach with a supervised fine-tuned approach on short user-generated text.</t>
        </is>
      </c>
    </row>
    <row r="1155" ht="285" customHeight="1">
      <c r="A1155" s="3" t="inlineStr">
        <is>
          <t>S2-1149</t>
        </is>
      </c>
      <c r="B1155" s="3" t="inlineStr">
        <is>
          <t>B-i</t>
        </is>
      </c>
      <c r="C1155" s="2" t="inlineStr">
        <is>
          <t>Hardalov, M.; Arora, A.; Nakov, P.; Augenstein, I.</t>
        </is>
      </c>
      <c r="D1155" s="4" t="n">
        <v>2022</v>
      </c>
      <c r="E1155" s="2" t="inlineStr">
        <is>
          <t>Few-Shot Cross-Lingual Stance Detection with Sentiment-Based Pre-training</t>
        </is>
      </c>
      <c r="F1155" s="2" t="inlineStr">
        <is>
          <t>The goal of stance detection is to determine the viewpoint expressed in a piece of text towards a target. These viewpoints or contexts are often expressed in many different languages depending on the user and the platform, which can be a local news outlet, a social media platform, a news forum, etc. Most research on stance detection, however, has been limited to working with a single language and on a few limited targets, with little work on cross-lingual stance detection. Moreover, non-English sources of labelled data are often scarce and present additional challenges. Recently, large multilingual language models have substantially improved the performance on many non-English tasks, especially such with a limited number of examples. This highlights the importance of model pre-training and its ability to learn from few examples. In this paper, we present the most comprehensive study of cross-lingual stance detection to date: we experiment with 15 diverse datasets in 12 languages from 6 language families, and with 6 low-resource evaluation settings each. For our experiments, we build on pattern-exploiting training (PET), proposing the addition of a novel label encoder to simplify the verbalisation procedure. We further propose sentiment-based generation of stance data for pre-training, which shows sizeable improvement of more than 6% F1 absolute in few-shot learning settings compared to several strong baselines.  Copyright © 2022, Association for the Advancement of Artificial Intelligence (www.aaai.org). All rights reserved.</t>
        </is>
      </c>
      <c r="G1155" s="3" t="inlineStr">
        <is>
          <t>Conference paper</t>
        </is>
      </c>
      <c r="H1155" s="3" t="inlineStr">
        <is>
          <t>10.1609/aaai.v36i10.21318</t>
        </is>
      </c>
      <c r="I1155" s="3" t="inlineStr">
        <is>
          <t>EXCLUDE – E2</t>
        </is>
      </c>
      <c r="J1155" s="2" t="inlineStr">
        <is>
          <t>B-i: no supervised fine-tuned arm is reported.</t>
        </is>
      </c>
    </row>
    <row r="1156" ht="242.25" customHeight="1">
      <c r="A1156" s="3" t="inlineStr">
        <is>
          <t>S2-1150</t>
        </is>
      </c>
      <c r="B1156" s="3" t="inlineStr">
        <is>
          <t>B-i</t>
        </is>
      </c>
      <c r="C1156" s="2" t="inlineStr">
        <is>
          <t>Gupta, A.; Menghani, S.; Rallabandi, S.K.; Black, A.W.</t>
        </is>
      </c>
      <c r="D1156" s="4" t="n">
        <v>2021</v>
      </c>
      <c r="E1156" s="2" t="inlineStr">
        <is>
          <t>Unsupervised Self-Training for Sentiment Analysis of Code-Switched Data</t>
        </is>
      </c>
      <c r="F1156" s="2" t="inlineStr">
        <is>
          <t>Sentiment analysis is an important task in understanding social media content like customer reviews, Twitter and Facebook feeds etc. In multilingual communities around the world, a large amount of social media text is characterized by the presence of code-switching. Thus, it has become important to build models that can handle code-switched data. However, annotated code-switched data is scarce and there is a need for unsupervised models and algorithms. We propose a general framework called Unsupervised Self-Training and show its applications for the specific use case of sentiment analysis of code-switched data. We use the power of pre-trained BERT models for initialization and fine-tune them in an unsupervised manner, only using pseudo labels produced by zero-shot transfer. We test our algorithm on multiple code-switched languages and provide a detailed analysis of the learning dynamics of the algorithm with the aim of answering the question - ‘Does our unsupervised model understand the Code-Switched languages or does it just learn its representations?’. Our unsupervised models compete well with their supervised counterparts, with their performance reaching within 1-7% (weighted F1 scores) when compared to supervised models trained for a two class problem. ©2021 Association for Computational Linguistics</t>
        </is>
      </c>
      <c r="G1156" s="3" t="inlineStr">
        <is>
          <t>Conference paper</t>
        </is>
      </c>
      <c r="H1156" s="3" t="inlineStr">
        <is>
          <t>10.26615/978-954-452-056-4_013</t>
        </is>
      </c>
      <c r="I1156" s="3" t="inlineStr">
        <is>
          <t>EXCLUDE – E2</t>
        </is>
      </c>
      <c r="J1156" s="2" t="inlineStr">
        <is>
          <t>B-i: abstract does not report a direct empirical zero-shot/prompted versus supervised fine-tuned comparison on the same qualifying task.</t>
        </is>
      </c>
    </row>
    <row r="1157" ht="299.25" customHeight="1">
      <c r="A1157" s="3" t="inlineStr">
        <is>
          <t>S2-1151</t>
        </is>
      </c>
      <c r="B1157" s="3" t="inlineStr">
        <is>
          <t>B-i</t>
        </is>
      </c>
      <c r="C1157" s="2" t="inlineStr">
        <is>
          <t>Upadhyaya, A.; Fisichella, M.; Nejdl, W.</t>
        </is>
      </c>
      <c r="D1157" s="4" t="n">
        <v>2023</v>
      </c>
      <c r="E1157" s="2" t="inlineStr">
        <is>
          <t>Intensity-Valued Emotions Help Stance Detection of Climate Change Twitter Data</t>
        </is>
      </c>
      <c r="F1157" s="2" t="inlineStr">
        <is>
          <t>Our study focuses on the United Nations Sustainable Development Goal 13: Climate Action, by identifying public attitudes on Twitter about climate change. Public consent and participation is the key factor in dealing with climate crises. However, discussions about climate change on Twitter are often influenced by the polarised beliefs that shape the discourse and divide it into communities of climate change deniers and believers. In our work, we propose a framework that helps identify different attitudes in tweets about climate change (deny, believe, ambiguous). Previous literature often lacks an efficient architecture or ignores the characteristics of climate-denier tweets. Moreover, the presence of various emotions with different levels of intensity turns out to be relevant for shaping discussions on climate change. Therefore, our paper utilizes emotion recognition and emotion intensity prediction as auxiliary tasks for our main task of stance detection. Our framework injects the words affecting the emotions embedded in the tweet to capture the overall representation of the attitude in terms of the emotions associated with it. The final task-specific and shared feature representations are fused with efficient embedding and attention techniques to detect the correct attitude of the tweet. Extensive experiments on our novel curated dataset, two publicly available climate change datasets (ClimateICWSM-2023 and ClimateStance-2022), and a benchmark dataset for stance detection (SemEval-2016) validate the effectiveness of our approach. © 2023 International Joint Conferences on Artificial Intelligence. All rights reserved.</t>
        </is>
      </c>
      <c r="G1157" s="3" t="inlineStr">
        <is>
          <t>Conference paper</t>
        </is>
      </c>
      <c r="H1157" s="3" t="inlineStr">
        <is>
          <t>10.24963/ijcai.2023/693</t>
        </is>
      </c>
      <c r="I1157" s="3" t="inlineStr">
        <is>
          <t>EXCLUDE – E2</t>
        </is>
      </c>
      <c r="J1157" s="2" t="inlineStr">
        <is>
          <t>B-i: no zero-shot or prompted arm is reported.</t>
        </is>
      </c>
    </row>
    <row r="1158" ht="270.75" customHeight="1">
      <c r="A1158" s="3" t="inlineStr">
        <is>
          <t>S2-1152</t>
        </is>
      </c>
      <c r="B1158" s="3" t="inlineStr">
        <is>
          <t>B-i</t>
        </is>
      </c>
      <c r="C1158" s="2" t="inlineStr">
        <is>
          <t>Hu, Z.; Liu, H.; Li, K.; Wang, Y.; Liu, Z.; Zhang, X.</t>
        </is>
      </c>
      <c r="D1158" s="4" t="n">
        <v>2022</v>
      </c>
      <c r="E1158" s="2" t="inlineStr">
        <is>
          <t>PEKIN: Prompt-Based External Knowledge Integration Network for Rumor Detection on Social Media</t>
        </is>
      </c>
      <c r="F1158" s="2" t="inlineStr">
        <is>
          <t>Pretrained language models(PLMs) and additional features have been used in rumor detection with excellent performance. However, on the one hand, some recent studies find one of its critical challenges is the significant gap of objective forms in pretraining and fine-tuning, which restricts taking full advantage of knowledge in PLMs. On the other hand, text contents are condensed and full of knowledge entities, but existing methods usually focus on the textual contents and social contexts, and ignore external knowledge of text entities. In this paper, to address these limitations, we propose a Prompt-based External Knowledge Integration Network(PEKIN) for rumor detection, which incorporates both prior knowledges of rumor detection tasks and external knowledge of text entities. For one thing, unlike the conventional “pretrain, finetune" paradigm, we propose a prompt-based method, which brings prior knowledge to help PLMs understand the rumor detection task and better stimulate the rich knowledge distributed in PLMs. For another, we identify entities mentioned in the text and then get these entities’ annotations from a knowledge base. After that, we use these annotations contexts as external knowledge to provide complementary information. Experiments on three datasets showed that PEKIN outperformed all compared models, significantly beating the old state-of-the-art on Weibo dataset. © 2022, The Author(s), under exclusive license to Springer Nature Switzerland AG.</t>
        </is>
      </c>
      <c r="G1158" s="3" t="inlineStr">
        <is>
          <t>Conference paper</t>
        </is>
      </c>
      <c r="H1158" s="3" t="inlineStr">
        <is>
          <t>10.1007/978-3-031-20865-2_14</t>
        </is>
      </c>
      <c r="I1158" s="3" t="inlineStr">
        <is>
          <t>EXCLUDE – E2</t>
        </is>
      </c>
      <c r="J1158" s="2" t="inlineStr">
        <is>
          <t>B-i: abstract does not report a direct empirical zero-shot/prompted versus supervised fine-tuned comparison on the same qualifying task.</t>
        </is>
      </c>
    </row>
    <row r="1159" ht="242.25" customHeight="1">
      <c r="A1159" s="3" t="inlineStr">
        <is>
          <t>S2-1153</t>
        </is>
      </c>
      <c r="B1159" s="3" t="inlineStr">
        <is>
          <t>B-i</t>
        </is>
      </c>
      <c r="C1159" s="2" t="inlineStr">
        <is>
          <t>Kotelnikov, E.; Loukachevitch, N.; Nikishina, I.; Panchenko, A.</t>
        </is>
      </c>
      <c r="D1159" s="4" t="n">
        <v>2022</v>
      </c>
      <c r="E1159" s="2" t="inlineStr">
        <is>
          <t>RuArg-2022: Argument Mining Evaluation</t>
        </is>
      </c>
      <c r="F1159" s="2" t="inlineStr">
        <is>
          <t>Argumentation analysis is a field of computational linguistics that studies methods for extracting arguments from texts and the relationships between them, as well as building argumentation structure of texts. This paper is a report of the organizers on the first competition of argumentation analysis systems dealing with Russian language texts within the framework of the Dialogue conference. During the competition, the participants were offered two tasks: stance detection and argument classification. A corpus containing 9,550 sentences (comments on social media posts) on three topics related to the COVID-19 pandemic (vaccination, quarantine, and wearing masks) was prepared, annotated, and used for training and testing. The system that won the first place in both tasks used the NLI (Natural Language Inference) variant of the BERT architecture, automatic translation into English to apply a specialized BERT model, retrained on Twitter posts discussing COVID-19, as well as additional masking of target entities. This system showed the following results: for the stance detection task an F1-score of 0.6968, for the argument classification task an F1-score of 0.7404. We hope that the prepared dataset and baselines will help to foster further research on argument mining for the Russian language. © 2022 ABBYY PRODUCTION LLC. All rights reserved.</t>
        </is>
      </c>
      <c r="G1159" s="3" t="inlineStr">
        <is>
          <t>Conference paper</t>
        </is>
      </c>
      <c r="H1159" s="3" t="inlineStr">
        <is>
          <t>10.28995/2075-7182-2022-21-333-348</t>
        </is>
      </c>
      <c r="I1159" s="3" t="inlineStr">
        <is>
          <t>EXCLUDE – E2</t>
        </is>
      </c>
      <c r="J1159" s="2" t="inlineStr">
        <is>
          <t>B-i: no zero-shot or prompted arm is reported.</t>
        </is>
      </c>
    </row>
    <row r="1160" ht="199.5" customHeight="1">
      <c r="A1160" s="3" t="inlineStr">
        <is>
          <t>S2-1154</t>
        </is>
      </c>
      <c r="B1160" s="3" t="inlineStr">
        <is>
          <t>B-i</t>
        </is>
      </c>
      <c r="C1160" s="2" t="inlineStr">
        <is>
          <t>Xu, C.; Li, J.</t>
        </is>
      </c>
      <c r="D1160" s="4" t="n">
        <v>2022</v>
      </c>
      <c r="E1160" s="2" t="inlineStr">
        <is>
          <t>Borrowing Human Senses: Comment-Aware Self-Training for Social Media Multimodal Classification</t>
        </is>
      </c>
      <c r="F1160" s="2" t="inlineStr">
        <is>
          <t>Social media is daily creating massive multimedia content with paired image and text, presenting the pressing need to automate the vision and language understanding for various multimodal classification tasks. Compared to the commonly researched visual-lingual data, social media posts tend to exhibit more implicit image-text relations. To better glue the cross-modal semantics therein, we capture hinting features from user comments, which are retrieved via jointly leveraging visual and lingual similarity. Afterwards, the classification tasks are explored via self-training in a teacher-student framework, motivated by the usually limited labeled data scales in existing benchmarks. Substantial experiments are conducted on four multimodal social media benchmarks for image-text relation classification, sarcasm detection, sentiment classification, and hate speech detection. The results show that our method further advances the performance of previous state-of-the-art models, which do not employ comment modeling or self-training. © 2022 Association for Computational Linguistics.</t>
        </is>
      </c>
      <c r="G1160" s="3" t="inlineStr">
        <is>
          <t>Conference paper</t>
        </is>
      </c>
      <c r="H1160" s="3" t="inlineStr">
        <is>
          <t>10.18653/v1/2022.emnlp-main.381</t>
        </is>
      </c>
      <c r="I1160" s="3" t="inlineStr">
        <is>
          <t>EXCLUDE – E2</t>
        </is>
      </c>
      <c r="J1160" s="2" t="inlineStr">
        <is>
          <t>B-i: primary modality is multimodal/non-text, so the text channel does not satisfy the locked text criterion.</t>
        </is>
      </c>
    </row>
    <row r="1161" ht="270.75" customHeight="1">
      <c r="A1161" s="3" t="inlineStr">
        <is>
          <t>S2-1155</t>
        </is>
      </c>
      <c r="B1161" s="3" t="inlineStr">
        <is>
          <t>B-i</t>
        </is>
      </c>
      <c r="C1161" s="2" t="inlineStr">
        <is>
          <t>Zhang, R.; Xu, N.; Yang, H.; Tian, Y.; Mao, W.</t>
        </is>
      </c>
      <c r="D1161" s="4" t="n">
        <v>2023</v>
      </c>
      <c r="E1161" s="2" t="inlineStr">
        <is>
          <t>Target-Oriented Relation Alignment for Cross-Lingual Stance Detection</t>
        </is>
      </c>
      <c r="F1161" s="2" t="inlineStr">
        <is>
          <t>Stance detection is an important task in text mining and social media analytics, aiming to automatically identify the user's attitude toward a specific target from text, and has wide applications in a variety of domains. Previous work on stance detection has mainly focused on monolingual setting. To address the problem of imbalanced language resources, cross-lingual stance detection is proposed to transfer the knowledge learned from a high-resource (source) language (typically English) to another low-resource (target) language. However, existing research on cross-lingual stance detection has ignored the inconsistency in the occurrences and distributions of targets between languages, which consequently degrades the performance of stance detection in low-resource languages. In this paper, we first identify the target inconsistency issue in cross-lingual stance detection, and propose a fine-grained Target-oriented Relation Alignment (TaRA) method for the task, which considers both target-level associations and language-level alignments. Specifically, we propose the Target Relation Graph to learn the in-language and cross-language target associations. We further devise the relation alignment strategy to enable knowledge transfer between semantically correlated targets across languages. Experimental results on the representative datasets demonstrate the effectiveness of our method compared to competitive methods under variant settings. © 2023 Association for Computational Linguistics.</t>
        </is>
      </c>
      <c r="G1161" s="3" t="inlineStr">
        <is>
          <t>Conference paper</t>
        </is>
      </c>
      <c r="H1161" s="3" t="inlineStr">
        <is>
          <t>10.18653/v1/2023.findings-acl.399</t>
        </is>
      </c>
      <c r="I1161" s="3" t="inlineStr">
        <is>
          <t>EXCLUDE – E2</t>
        </is>
      </c>
      <c r="J1161" s="2" t="inlineStr">
        <is>
          <t>B-i: no zero-shot or prompted arm is reported.</t>
        </is>
      </c>
    </row>
    <row r="1162" ht="242.25" customHeight="1">
      <c r="A1162" s="3" t="inlineStr">
        <is>
          <t>S2-1156</t>
        </is>
      </c>
      <c r="B1162" s="3" t="inlineStr">
        <is>
          <t>B-i</t>
        </is>
      </c>
      <c r="C1162" s="2" t="inlineStr">
        <is>
          <t>Li, H.; Caragea, D.; Mhatre, A.; Ge, J.; Liu, M.</t>
        </is>
      </c>
      <c r="D1162" s="4" t="n">
        <v>2023</v>
      </c>
      <c r="E1162" s="2" t="inlineStr">
        <is>
          <t>Identifying COVID-19 Tweets Relevant to Low-Income Households Using Semi-supervised BERT and Zero-shot ChatGPT Models</t>
        </is>
      </c>
      <c r="F1162" s="2" t="inlineStr">
        <is>
          <t>Understanding the COVID-19 pandemic impacts on low-income households can inform social services about the needs of vulnerable communities. Some recent works have studied such impacts through social media content analysis, and supervised machine learning models have been proposed to automatically classify COVID-19 tweets into different categories, such as income and economy impacts, social inequality and justice issues, etc. In this paper, we propose semi-supervised learning models based on BERT with Self-Training and Knowledge Distillation for identifying COVID-19 tweets relevant to low-income households by leveraging readily available unlabeled data in addition to limited amounts of labeled data. Furthermore, we explore ChatGPT’s potential for annotating COVID-19 data and the performance of fine-tuned GPT-3 models. Our semi-supervised BERT model with Knowledge Distillation showed improvements compared to a supervised baseline model, while zero-shot ChatGPT showed good potential as a tool for annotating crisis data. However, our study suggests that the cost of fine-tuning large and expensive GPT-3 models may not be worth for some tasks. © 2023 Information Systems for Crisis Response and Management, ISCRAM. All rights reserved.</t>
        </is>
      </c>
      <c r="G1162" s="3" t="inlineStr">
        <is>
          <t>Conference paper</t>
        </is>
      </c>
      <c r="H1162" s="3" t="n"/>
      <c r="I1162" s="3" t="inlineStr">
        <is>
          <t>INCLUDE</t>
        </is>
      </c>
      <c r="J1162" s="2" t="inlineStr">
        <is>
          <t>B-i: empirical comparison of a zero-shot/prompted approach with a supervised fine-tuned approach on short user-generated text.</t>
        </is>
      </c>
    </row>
    <row r="1163" ht="285" customHeight="1">
      <c r="A1163" s="3" t="inlineStr">
        <is>
          <t>S2-1157</t>
        </is>
      </c>
      <c r="B1163" s="3" t="inlineStr">
        <is>
          <t>B-i</t>
        </is>
      </c>
      <c r="C1163" s="2" t="inlineStr">
        <is>
          <t>Chong, W.J.; Chua, H.N.; Gan, M.F.</t>
        </is>
      </c>
      <c r="D1163" s="4" t="n">
        <v>2022</v>
      </c>
      <c r="E1163" s="2" t="inlineStr">
        <is>
          <t>Comparing Zero-Shot Text Classification and Rule-Based Matching in Identifying Cyberbullying Behaviors on Social Media</t>
        </is>
      </c>
      <c r="F1163" s="2" t="inlineStr">
        <is>
          <t>The incidences of cyberbullying have skyrocketed due to the continuous expansion of social media users. Therefore, proactive efforts are necessary to address cyberbullying, including countermeasures for handling the various cyberbullying behaviors. Nevertheless, due to the large volume of social media texts being generated persistently, it is challenging to identify cyberbullying behaviors in a social text and not scalable in using the manual approach of human annotation. Most previous studies adopt the human annotation approach to determine whether a text is a cyberbully or non-cyberbully. Therefore, this paper aims to experiment with approaches that can improve the efficiency of recognizing the different cyberbullying behaviors through textual data using zero-shot classification and rule-based matching, and compare how they perform in classifying cyberbullying behaviors. This study uses techniques such as topic modelling, zero-shot text classification, and information extraction with rule-based matching to identify and classify the cyberbully behaviors underlying a cyberbully comment. The human annotation approach serves as the benchmark to compare the performance of both models in identifying cyberbullying behaviors. Our results show that zero-shot classification performed better accuracy in categorizing cyberbullying behaviors. Among the behaviors, the zero-shot model we generated presents a better accuracy rate in recognizing the flaming behavior, but it achieves a lower accuracy rate in identifying the other cyberbully behaviors.  © 2022 IEEE.</t>
        </is>
      </c>
      <c r="G1163" s="3" t="inlineStr">
        <is>
          <t>Conference paper</t>
        </is>
      </c>
      <c r="H1163" s="3" t="inlineStr">
        <is>
          <t>10.1109/iicaiet55139.2022.9936821</t>
        </is>
      </c>
      <c r="I1163" s="3" t="inlineStr">
        <is>
          <t>EXCLUDE – E2</t>
        </is>
      </c>
      <c r="J1163" s="2" t="inlineStr">
        <is>
          <t>B-i: no supervised fine-tuned arm is reported.</t>
        </is>
      </c>
    </row>
    <row r="1164" ht="256.5" customHeight="1">
      <c r="A1164" s="3" t="inlineStr">
        <is>
          <t>S2-1158</t>
        </is>
      </c>
      <c r="B1164" s="3" t="inlineStr">
        <is>
          <t>B-i</t>
        </is>
      </c>
      <c r="C1164" s="2" t="inlineStr">
        <is>
          <t>Patil, A.; Patwardhan, V.; Phaltankar, A.; Takawane, G.; Joshi, R.</t>
        </is>
      </c>
      <c r="D1164" s="4" t="n">
        <v>2023</v>
      </c>
      <c r="E1164" s="2" t="inlineStr">
        <is>
          <t>Comparative Study of Pre-Trained BERT Models for Code-Mixed Hindi-English Data</t>
        </is>
      </c>
      <c r="F1164" s="2" t="inlineStr">
        <is>
          <t>The term "Code Mixed"refers to the use of more than one language in the same text. This phenomenon is predominantly observed on social media platforms, with an increasing amount of adaptation as time goes on. It is critical to detect foreign elements in a language and process them correctly, as a considerable number of individuals are using code-mixed languages that could not be comprehended by understanding one of those languages. In this work, we focus on low-resource Hindi-English code-mixed language and enhancing the performance of different code-mixed natural language processing tasks such as sentiment analysis, emotion recognition, and hate speech identification. We perform a comparative analysis of different Transformer-based language Models pre-trained using unsupervised approaches. We have included the code-mixed models like HingBERT, HingRoBERTa, HingRoBERTa-Mixed, mBERT, and non-code-mixed models like AlBERT, BERT, and RoBERTa for comparative analysis of code-mixed Hindi-English downstream tasks. We report state-of-the-art results on respective datasets using HingBERT-based models which are specifically pre-trained on real code-mixed text. Our HingBERT-based models provide significant improvements thus highlighting the poor performance of vanilla BERT models on code-mixed text. © 2023 IEEE.</t>
        </is>
      </c>
      <c r="G1164" s="3" t="inlineStr">
        <is>
          <t>Conference paper</t>
        </is>
      </c>
      <c r="H1164" s="3" t="inlineStr">
        <is>
          <t>10.1109/i2ct57861.2023.10126273</t>
        </is>
      </c>
      <c r="I1164" s="3" t="inlineStr">
        <is>
          <t>EXCLUDE – E2</t>
        </is>
      </c>
      <c r="J1164" s="2" t="inlineStr">
        <is>
          <t>B-i: no zero-shot or prompted arm is reported.</t>
        </is>
      </c>
    </row>
    <row r="1165" ht="299.25" customHeight="1">
      <c r="A1165" s="3" t="inlineStr">
        <is>
          <t>S2-1159</t>
        </is>
      </c>
      <c r="B1165" s="3" t="inlineStr">
        <is>
          <t>B-i</t>
        </is>
      </c>
      <c r="C1165" s="2" t="inlineStr">
        <is>
          <t>Zhang, T.; Lin, H.; Xu, B.; Yang, L.; Wang, J.; Duan, X.</t>
        </is>
      </c>
      <c r="D1165" s="4" t="n">
        <v>2021</v>
      </c>
      <c r="E1165" s="2" t="inlineStr">
        <is>
          <t>Adversarial neural network with sentiment-aware attention for detecting adverse drug reactions</t>
        </is>
      </c>
      <c r="F1165" s="2" t="inlineStr">
        <is>
          <t>Adverse drug reaction (ADR) detection is an important issue in drug safety. ADRs are health threats caused by medication. Identifying ADRs in a timely manner can reduce harm to patients and can also assist doctors in the rational use of drugs. Many studies have investigated potential ADRs based on social media due to the openness and timeliness of this resource; however, they have ignored the fine-grained emotional expression in social media text. In addition, the benchmark datasets from social media are usually small, which can result in the problem of over-fitting. In this paper, we propose the Adversarial Neural Network with Sentiment-aware Attention (ANNSA) model, which enhances the sentimental element in social media and improves the performance of neural networks via data augmentation. Specifically, a sentiment-aware attention mechanism is proposed to extract the word-level sentiment features associated with sentiment words and learn task-related information by optimizing a task-specific loss. For low-resource datasets, we use an adversarial training approach to generate perturbations of the word embeddings via an implicit regularization technique. ANNSA was tested on three social media ADR detection datasets, namely, Twitter, TwiMed (Twitter) and CADEC. The experimental results indicated the ability to achieve F1 values of 48.84%, 64.18% and 83.06%, respectively, comparable to the best results reported for state-of-the-art methods. Our study demonstrates that sentiment words are highly correlated with ADRs and that word-level sentiment features can assist in detecting ADRs from social media datasets. © 2021</t>
        </is>
      </c>
      <c r="G1165" s="3" t="inlineStr">
        <is>
          <t>Journal article</t>
        </is>
      </c>
      <c r="H1165" s="3" t="inlineStr">
        <is>
          <t>10.1016/j.jbi.2021.103896</t>
        </is>
      </c>
      <c r="I1165" s="3" t="inlineStr">
        <is>
          <t>EXCLUDE – E2</t>
        </is>
      </c>
      <c r="J1165" s="2" t="inlineStr">
        <is>
          <t>B-i: no zero-shot or prompted arm is reported.</t>
        </is>
      </c>
    </row>
    <row r="1166" ht="213.75" customHeight="1">
      <c r="A1166" s="3" t="inlineStr">
        <is>
          <t>S2-1160</t>
        </is>
      </c>
      <c r="B1166" s="3" t="inlineStr">
        <is>
          <t>B-i</t>
        </is>
      </c>
      <c r="C1166" s="2" t="inlineStr">
        <is>
          <t>Tatariya, K.; Lent, H.; de Lhoneux, M.</t>
        </is>
      </c>
      <c r="D1166" s="4" t="n">
        <v>2023</v>
      </c>
      <c r="E1166" s="2" t="inlineStr">
        <is>
          <t>Transfer Learning for Code-Mixed Data: Do Pretraining Languages Matter?</t>
        </is>
      </c>
      <c r="F1166" s="2" t="inlineStr">
        <is>
          <t>Monolinguals make up a minority of the world’s speakers, and yet most language technologies lag behind in handling linguistic behaviours produced by bilingual and multilingual speakers. A commonly observed phenomenon in such communities is code-mixing, which is prevalent on social media, and thus requires attention in NLP research. In this work, we look into the ability of pretrained language models to handle code-mixed data, with a focus on the impact of languages present in pretraining on the downstream performance of the model as measured on the task of sentiment analysis. Ultimately, we find that the pretraining language has little effect on performance when the model sees code-mixed data during downstream finetuning. We also evaluate the models on code-mixed data in a zero-shot setting, after task-specific finetuning on a monolingual dataset. We find that this brings out differences in model performance that can be attributed to the pretraining languages. We present a thorough analysis of these findings that also looks at model performance based on the composition of participating languages in the code-mixed datasets. © 2023 Association for Computational Linguistics.</t>
        </is>
      </c>
      <c r="G1166" s="3" t="inlineStr">
        <is>
          <t>Conference paper</t>
        </is>
      </c>
      <c r="H1166" s="3" t="inlineStr">
        <is>
          <t>10.18653/v1/2023.wassa-1.32</t>
        </is>
      </c>
      <c r="I1166" s="3" t="inlineStr">
        <is>
          <t>EXCLUDE – E2</t>
        </is>
      </c>
      <c r="J1166" s="2" t="inlineStr">
        <is>
          <t>B-i: primary contribution is cross-lingual/low-resource-language transfer rather than the supervision-axis comparison.</t>
        </is>
      </c>
    </row>
    <row r="1167" ht="228" customHeight="1">
      <c r="A1167" s="3" t="inlineStr">
        <is>
          <t>S2-1161</t>
        </is>
      </c>
      <c r="B1167" s="3" t="inlineStr">
        <is>
          <t>B-i</t>
        </is>
      </c>
      <c r="C1167" s="2" t="inlineStr">
        <is>
          <t>Tahir, R.; Asif Naeem, M.</t>
        </is>
      </c>
      <c r="D1167" s="4" t="n">
        <v>2022</v>
      </c>
      <c r="E1167" s="2" t="inlineStr">
        <is>
          <t>A Machine Learning based Approach to Identify User Interests from Social Data</t>
        </is>
      </c>
      <c r="F1167" s="2" t="inlineStr">
        <is>
          <t>Social media platforms like Twitter, Facebook, Instagram, etc., are considered a common source of extracting information about individuals, such as their needs, interests, and opinions. Our major contribution in this paper is to identify user interests and desires related to the fashion industry in Pakistan. Since people in Pakistan mostly write tweets and reviews in Roman Urdu, the dataset we focused on in this research was comprised of Roman Urdu Tweets and Google Map reviews. From the literature, we observed that not much effort has been done on Roman Urdu tweets and reviews because of its being a low resource language. In terms of methodology, we applied LDA, LSA, and BERT for topic modeling; Vadar combined with TextBlob and DistilBert for sentiment analysis; and K-Means for identifying user clusters with similar interests. In our experiments, we used 15000 tweets and 6000 Google reviews. We were able to create five distinct clusters for each brand. These clusters were further used to track the users based on their interests. We evaluated the performance of our approach and validated it empirically based on Cohen's Kappa score, and achieved a score of 0.45 that shows moderate agreement between human and machine.  © 2022 IEEE.</t>
        </is>
      </c>
      <c r="G1167" s="3" t="inlineStr">
        <is>
          <t>Conference paper</t>
        </is>
      </c>
      <c r="H1167" s="3" t="inlineStr">
        <is>
          <t>10.1109/inmic56986.2022.9972956</t>
        </is>
      </c>
      <c r="I1167" s="3" t="inlineStr">
        <is>
          <t>EXCLUDE – E2</t>
        </is>
      </c>
      <c r="J1167" s="2" t="inlineStr">
        <is>
          <t>B-i: no zero-shot or prompted arm is reported.</t>
        </is>
      </c>
    </row>
    <row r="1168" ht="270.75" customHeight="1">
      <c r="A1168" s="3" t="inlineStr">
        <is>
          <t>S2-1162</t>
        </is>
      </c>
      <c r="B1168" s="3" t="inlineStr">
        <is>
          <t>B-i</t>
        </is>
      </c>
      <c r="C1168" s="2" t="inlineStr">
        <is>
          <t>Indriani, D.; Nasution, A.H.; Monika, W.; Nasution, S.</t>
        </is>
      </c>
      <c r="D1168" s="4" t="n">
        <v>2021</v>
      </c>
      <c r="E1168" s="2" t="inlineStr">
        <is>
          <t>Towards a Sentiment Analyser for Low-resource Languages</t>
        </is>
      </c>
      <c r="F1168" s="2" t="inlineStr">
        <is>
          <t>Twitter is one of the top influenced social media which has a million number of active users. It is commonly used for microblogging that allows users to share messages, ideas, thoughts and many more. Thus, millions of interactions such as short messages or tweets are flowing around among the twitter users discussing various topics that have been happening worldwide. This research aims to analyse a sentiment of the users towards a particular trending topic that has been actively and massively discussed at that time. We chose a hashtag #kpujangancurang that was the trending topic during the Indonesia presidential election in 2019. We use the hashtag to obtain a set of data from Twitter to analyse and investigate further the positive or the negative sentiment of the users from their tweets. This research utilizes RapidMiner tool to generate the Twitter data and comparing Naive Bayes, k-nearest neighbor, decision tree and multi-layer perceptron classification methods to classify the sentiment of the Twitter data. There are overall 200 labeled data in this experiment. Overall, Naive Bayes and multi-layer perceptron classification outperformed the other two methods on 11 experiments with different size of training–testing data split. The two classifiers are potential to be used in creating sentiment analyser for low-resource languages with small corpus. © 2021, The Editor(s) (if applicable) and The Author(s), under exclusive license to Springer Nature Singapore Pte Ltd.</t>
        </is>
      </c>
      <c r="G1168" s="3" t="inlineStr">
        <is>
          <t>Conference paper</t>
        </is>
      </c>
      <c r="H1168" s="3" t="inlineStr">
        <is>
          <t>10.1007/978-981-15-7990-5_10</t>
        </is>
      </c>
      <c r="I1168" s="3" t="inlineStr">
        <is>
          <t>EXCLUDE – E2</t>
        </is>
      </c>
      <c r="J1168" s="2" t="inlineStr">
        <is>
          <t>B-i: no zero-shot or prompted arm is reported.</t>
        </is>
      </c>
    </row>
    <row r="1169" ht="213.75" customHeight="1">
      <c r="A1169" s="3" t="inlineStr">
        <is>
          <t>S2-1163</t>
        </is>
      </c>
      <c r="B1169" s="3" t="inlineStr">
        <is>
          <t>B-i</t>
        </is>
      </c>
      <c r="C1169" s="2" t="inlineStr">
        <is>
          <t>Siino, M.; Tesconi, M.; Tinnirello, I.</t>
        </is>
      </c>
      <c r="D1169" s="4" t="n">
        <v>2023</v>
      </c>
      <c r="E1169" s="2" t="inlineStr">
        <is>
          <t>Profiling Cryptocurrency Influencers with Few-Shot Learning Using Data Augmentation and ELECTRA</t>
        </is>
      </c>
      <c r="F1169" s="2" t="inlineStr">
        <is>
          <t>With this work we propose an application of the ELECTRA Transformer, fine-tuned on two augmented version of the same training dataset. Our team developed the novel framework for taking part at the Profiling Cryptocurrency Influencers with Few-shot Learning task hosted at PAN@CLEF2023. Our proposed strategy consists of an early data augmentation stage followed by a fine-tuning of ELECTRA. At the first stage we augment the original training dataset provided by the organizers using backtranslation. Using this augmented version of the training dataset, we perform a fine tuning of ELECTRA. Finally, using the fine-tuned version of ELECTRA, we inference the labels of the samples provided in the test set. To develop and test our model we used a two-ways validation on the training set. Firstly, we evaluate all the metrics on the augmented training set, and then we evaluate on the original training set. The metrics we considered span from accuracy to Macro F1, to Micro F1, to Recall and Precision. According to the official evaluator, our best submission reached a Macro F1 value equal to 0.3762. © 2023 Copyright for this paper by its authors.</t>
        </is>
      </c>
      <c r="G1169" s="3" t="inlineStr">
        <is>
          <t>Conference paper</t>
        </is>
      </c>
      <c r="H1169" s="3" t="n"/>
      <c r="I1169" s="3" t="inlineStr">
        <is>
          <t>EXCLUDE – E2</t>
        </is>
      </c>
      <c r="J1169" s="2" t="inlineStr">
        <is>
          <t>B-i: text is not clearly short user-generated content.</t>
        </is>
      </c>
    </row>
    <row r="1170" ht="270.75" customHeight="1">
      <c r="A1170" s="3" t="inlineStr">
        <is>
          <t>S2-1164</t>
        </is>
      </c>
      <c r="B1170" s="3" t="inlineStr">
        <is>
          <t>B-i</t>
        </is>
      </c>
      <c r="C1170" s="2" t="inlineStr">
        <is>
          <t>Li, Z.; Thaker, K.; He, D.</t>
        </is>
      </c>
      <c r="D1170" s="4" t="n">
        <v>2023</v>
      </c>
      <c r="E1170" s="2" t="inlineStr">
        <is>
          <t>SiaKey: A Method for Improving Few-shot Learning with Clinical Domain Information</t>
        </is>
      </c>
      <c r="F1170" s="2" t="inlineStr">
        <is>
          <t>Supervised Natural Language Processing (NLP) models can achieve high accuracy, but they often require a significant amount of annotated data for training, which can be expensive and time-consuming. This is especially true for clinical NLP, where annotations on large-scale electronic health records (EHRs) and online posts necessitate specialists with clinical expertise. On the other hand, fine-tuning Pretrained Language Models (PLMs) may yield poor performance due to limited training data. Few-Shot Learning (FSL) methods offer a promising solution as they can significantly improve clinical NLP with only a small amount of labeled data. In this paper, we introduce a novel FSL technique named SiaKey, which utilizes Siamese Networks and integrates Keyphrases Extraction and Domain Knowledge, for the task of online post classification. This task is challenging since online posts typically contain a greater amount of irrelevant information compared to traditional EHRs. By incorporating Keyphrases using domain knowledge, we extract essential information and reduce distractions, enhancing the classification process. To evaluate SiaKey's performance, we conducted tests with 5, 10, 15, and 20-shot learning on health-related online post-classification tasks. The results of our experiments demonstrate SiaKey's effectiveness in capturing text features, showcasing its superior performance compared to BioBERT on similar FSL tasks. © 2023 IEEE.</t>
        </is>
      </c>
      <c r="G1170" s="3" t="inlineStr">
        <is>
          <t>Conference paper</t>
        </is>
      </c>
      <c r="H1170" s="3" t="inlineStr">
        <is>
          <t>10.1109/bhi58575.2023.10313362</t>
        </is>
      </c>
      <c r="I1170" s="3" t="inlineStr">
        <is>
          <t>EXCLUDE – E2</t>
        </is>
      </c>
      <c r="J1170" s="2" t="inlineStr">
        <is>
          <t>B-i: evaluated text is not qualifying short user-generated content.</t>
        </is>
      </c>
    </row>
    <row r="1171" ht="213.75" customHeight="1">
      <c r="A1171" s="3" t="inlineStr">
        <is>
          <t>S2-1165</t>
        </is>
      </c>
      <c r="B1171" s="3" t="inlineStr">
        <is>
          <t>B-i</t>
        </is>
      </c>
      <c r="C1171" s="2" t="inlineStr">
        <is>
          <t>Sen, I.; Flöck, F.; Wagner, C.</t>
        </is>
      </c>
      <c r="D1171" s="4" t="n">
        <v>2020</v>
      </c>
      <c r="E1171" s="2" t="inlineStr">
        <is>
          <t>On the reliability and validity of detecting approval of political actors in tweets</t>
        </is>
      </c>
      <c r="F1171" s="2" t="inlineStr">
        <is>
          <t>Social media sites like Twitter possess the potential to complement surveys that measure political opinions and, more specifically, political actors' approval. However, new challenges related to the reliability and validity of social-media-based estimates arise. Various sentiment analysis and stance detection methods have been developed and used in previous research to measure users' political opinions based on their content on social media. In this work, we attempt to gauge the efficacy of untargeted sentiment, targeted sentiment, and stance detection methods in labeling various political actors' approval by benchmarking them across several datasets. We also contrast the performance of these pretrained methods that can be used in an off-the-shelf (OTS) manner against a set of models trained on minimal custom data. We find that OTS methods have low generalizability on unseen and familiar targets, while low-resource custom models are more robust. Our work sheds light on the strengths and limitations of existing methods proposed for understanding politicians' approval from tweets. © 2020 Association for Computational Linguistics</t>
        </is>
      </c>
      <c r="G1171" s="3" t="inlineStr">
        <is>
          <t>Conference paper</t>
        </is>
      </c>
      <c r="H1171" s="3" t="inlineStr">
        <is>
          <t>10.18653/v1/2020.emnlp-main.110</t>
        </is>
      </c>
      <c r="I1171" s="3" t="inlineStr">
        <is>
          <t>EXCLUDE – E2</t>
        </is>
      </c>
      <c r="J1171" s="2" t="inlineStr">
        <is>
          <t>B-i: no zero-shot or prompted arm is reported.</t>
        </is>
      </c>
    </row>
    <row r="1172" ht="256.5" customHeight="1">
      <c r="A1172" s="3" t="inlineStr">
        <is>
          <t>S2-1166</t>
        </is>
      </c>
      <c r="B1172" s="3" t="inlineStr">
        <is>
          <t>B-i</t>
        </is>
      </c>
      <c r="C1172" s="2" t="inlineStr">
        <is>
          <t>Azam, U.; Rizwan, H.; Karim, A.</t>
        </is>
      </c>
      <c r="D1172" s="4" t="n">
        <v>2022</v>
      </c>
      <c r="E1172" s="2" t="inlineStr">
        <is>
          <t>Exploring Data Augmentation Strategies for Hate Speech Detection in Roman Urdu</t>
        </is>
      </c>
      <c r="F1172" s="2" t="inlineStr">
        <is>
          <t>In an era where social media platform users are growing rapidly, there has been a marked increase in hateful content being generated; to combat this; automatic hate speech detection systems are a necessity. For this purpose, researchers have recently focused their efforts on developing datasets, however, the vast majority of them have been generated for the English language, with only a few available for low-resource languages such as Roman Urdu. Furthermore, what few are available have small number of samples that pertain to hateful classes and these lack variations in topics and content. Thus, deep learning models trained on such datasets perform poorly when deployed in the real world. To improve performance the option of collecting and annotating more data can be very costly and time consuming. Thus, data augmentation techniques need to be explored to exploit already available datasets to improve model generalizability. In this paper, we explore different data augmentation techniques for the improvement of hate speech detection in Roman Urdu. We evaluate these augmentation techniques on two datasets. We are able to improve performance in the primary metric of comparison (F1 and Macro F1) as well as in recall, which is impertinent for human-in-the-loop AI systems. © European Language Resources Association (ELRA), licensed under CC-BY-NC-4.0.</t>
        </is>
      </c>
      <c r="G1172" s="3" t="inlineStr">
        <is>
          <t>Conference paper</t>
        </is>
      </c>
      <c r="H1172" s="3" t="n"/>
      <c r="I1172" s="3" t="inlineStr">
        <is>
          <t>EXCLUDE – E2</t>
        </is>
      </c>
      <c r="J1172" s="2" t="inlineStr">
        <is>
          <t>B-i: no zero-shot or prompted arm is reported.</t>
        </is>
      </c>
    </row>
    <row r="1173" ht="270.75" customHeight="1">
      <c r="A1173" s="3" t="inlineStr">
        <is>
          <t>S2-1167</t>
        </is>
      </c>
      <c r="B1173" s="3" t="inlineStr">
        <is>
          <t>B-i</t>
        </is>
      </c>
      <c r="C1173" s="2" t="inlineStr">
        <is>
          <t>Manias, G.; Kiourtis, A.; Mavrogiorgou, A.; Kyriazis, D.</t>
        </is>
      </c>
      <c r="D1173" s="4" t="n">
        <v>2022</v>
      </c>
      <c r="E1173" s="2" t="inlineStr">
        <is>
          <t>Multilingual Sentiment Analysis on Twitter Data Towards Enhanced Policy Making</t>
        </is>
      </c>
      <c r="F1173" s="2" t="inlineStr">
        <is>
          <t>The great expansion in the usage and popularity of social media platforms during the last decades has led to the production of an enormous real-time volume of social texts and posts, including tweets, that are being produced by users. These collections of social data can be potentially useful and provide useful insights to policymakers to adjust new user-centric policies and regulations. However, extracting and analyzing valuable information and knowledge out of these data is a challenging task as concerns the high multilingualism that describes these data. Thus, both the research and the business communities focus on the utilization of multilingual approaches and solutions to enhance the policy making procedures. To investigate a portion of these challenges this research work performs a comparative analysis of two multilingual sentiment analysis approaches. In this context, three multilingual deep learning classifiers and a zero-shot classification approach were utilized and compared. Their comparison has unveiled insightful outcomes and has a two-fold interpretation. Multilingual deep learning classifiers that have pre-trained and evaluated in monolingual data achieve high performances and transfer inference when applied afterwards in multilingual data. However, the zero-shot classification approach fails to achieve high accuracies in monolingual data as in contrary to when applied on multilingual data. © 2022, IFIP International Federation for Information Processing.</t>
        </is>
      </c>
      <c r="G1173" s="3" t="inlineStr">
        <is>
          <t>Conference paper</t>
        </is>
      </c>
      <c r="H1173" s="3" t="inlineStr">
        <is>
          <t>10.1007/978-3-031-08337-2_27</t>
        </is>
      </c>
      <c r="I1173" s="3" t="inlineStr">
        <is>
          <t>EXCLUDE – E2</t>
        </is>
      </c>
      <c r="J1173" s="2" t="inlineStr">
        <is>
          <t>B-i: no supervised fine-tuned arm is reported.</t>
        </is>
      </c>
    </row>
    <row r="1174" ht="242.25" customHeight="1">
      <c r="A1174" s="3" t="inlineStr">
        <is>
          <t>S2-1168</t>
        </is>
      </c>
      <c r="B1174" s="3" t="inlineStr">
        <is>
          <t>B-i</t>
        </is>
      </c>
      <c r="C1174" s="2" t="inlineStr">
        <is>
          <t>Thaipisutikul, T.; Shih, T.K.; Enkhbat, A.; Aditya, W.; Shih, H.-C.; Mongkolwat, P.</t>
        </is>
      </c>
      <c r="D1174" s="4" t="n">
        <v>2022</v>
      </c>
      <c r="E1174" s="2" t="inlineStr">
        <is>
          <t>Beyond fear go viral: A machine learning study on infodemic detection during covid-19 pandemic</t>
        </is>
      </c>
      <c r="F1174" s="2" t="inlineStr">
        <is>
          <t>With the restrictions in our daily life activities under the current situation of the covid-19 pandemic worldwide, billions of people rely on social media platforms to share and obtaining covid-19 related news information. This made social media platforms easily be used as a source of myths and disinformation, which can cause severe public risks. It is thus of vital importance to constraint the spread of misinformation to the public. Although many works have shown promising results on the misinformation detection problem, only a few studies focus on the infodemic detection during the covid-19 pandemic, especially in the low resource language like Thai. Therefore, in this paper, we conduct extensive experiments on the real-world social network datasets to detect misinformation about covid-19 targeting both English and Thai languages. In particular, we perform an exploratory data analysis to get the statistic and characteristics of real and fake content. Also, we evaluate a series of three feature extraction, seven traditional machine learning, and eleven deep learning methods in detecting the fabricated content on social media platforms. The experimental results demonstrate that the transformer-based model significantly outperforms other deep learning and traditional machine learning methods in all metrics, including accuracy and F-measure.  © 2022 IEEE.</t>
        </is>
      </c>
      <c r="G1174" s="3" t="inlineStr">
        <is>
          <t>Conference paper</t>
        </is>
      </c>
      <c r="H1174" s="3" t="inlineStr">
        <is>
          <t>10.1109/kst53302.2022.9729077</t>
        </is>
      </c>
      <c r="I1174" s="3" t="inlineStr">
        <is>
          <t>EXCLUDE – E2</t>
        </is>
      </c>
      <c r="J1174" s="2" t="inlineStr">
        <is>
          <t>B-i: no zero-shot or prompted arm is reported.</t>
        </is>
      </c>
    </row>
    <row r="1175" ht="185.25" customHeight="1">
      <c r="A1175" s="3" t="inlineStr">
        <is>
          <t>S2-1169</t>
        </is>
      </c>
      <c r="B1175" s="3" t="inlineStr">
        <is>
          <t>B-i</t>
        </is>
      </c>
      <c r="C1175" s="2" t="inlineStr">
        <is>
          <t>D’Sa, A.G.; Illina, I.; Fohr, D.; Akbar, A.</t>
        </is>
      </c>
      <c r="D1175" s="4" t="n">
        <v>2022</v>
      </c>
      <c r="E1175" s="2" t="inlineStr">
        <is>
          <t>Exploration of Multi-corpus Learning for Hate Speech Classification in Low Resource Scenarios</t>
        </is>
      </c>
      <c r="F1175" s="2" t="inlineStr">
        <is>
          <t>The dramatic increase in social media has given rise to the problem of online hate speech. Deep neural network-based classifiers have become the state-of-the-art for automatic hate speech classification. The performance of these classifiers depends on the amount of available labelled training data. However, most hate speech corpora have a small number of hate speech samples. In this article, we aim to jointly use multiple hate speech corpora to improve hate speech classification performance in low-resource scenarios. We harness different hate speech corpora in a multi-task learning setup by associating one task to one corpus. This multi-corpus learning scheme is expected to improve the generalization, the latent representations, and domain adaptation of the model. Our work evaluates multi-corpus learning for hate speech classification and domain adaptation. We show significant improvements in classification and domain adaptation in low-resource scenarios. © 2022, Springer Nature Switzerland AG.</t>
        </is>
      </c>
      <c r="G1175" s="3" t="inlineStr">
        <is>
          <t>Conference paper</t>
        </is>
      </c>
      <c r="H1175" s="3" t="inlineStr">
        <is>
          <t>10.1007/978-3-031-16270-1_20</t>
        </is>
      </c>
      <c r="I1175" s="3" t="inlineStr">
        <is>
          <t>EXCLUDE – E2</t>
        </is>
      </c>
      <c r="J1175" s="2" t="inlineStr">
        <is>
          <t>B-i: no zero-shot or prompted arm is reported.</t>
        </is>
      </c>
    </row>
    <row r="1176" ht="213.75" customHeight="1">
      <c r="A1176" s="3" t="inlineStr">
        <is>
          <t>S2-1170</t>
        </is>
      </c>
      <c r="B1176" s="3" t="inlineStr">
        <is>
          <t>B-i</t>
        </is>
      </c>
      <c r="C1176" s="2" t="inlineStr">
        <is>
          <t>Sosea, T.; Caragea, C.</t>
        </is>
      </c>
      <c r="D1176" s="4" t="n">
        <v>2022</v>
      </c>
      <c r="E1176" s="2" t="inlineStr">
        <is>
          <t>Leveraging Training Dynamics and Self-Training for Text Classification</t>
        </is>
      </c>
      <c r="F1176" s="2" t="inlineStr">
        <is>
          <t>The effectiveness of pre-trained language models in downstream tasks is highly dependent on the amount of labeled data available for training. Semi-supervised learning (SSL) is a promising technique that has seen wide attention recently due to its effectiveness in improving deep learning models when training data is scarce. Common approaches employ a teacher-student self-training framework, where a teacher network generates pseudo-labels for unlabeled data, which are then used to iteratively train a student network. In this paper, we propose a new self-training approach for text classification that leverages training dynamics of unlabeled data. We evaluate our approach on a wide range of text classification tasks, including emotion detection, sentiment analysis, question classification and gramaticality, which span a variety of domains, e.g, Reddit, Twitter, and online forums. Notably, our method is successful on all benchmarks, obtaining an average increase in F1 score of 3.5% over strong baselines in low resource settings. We make our code avilable at https://github.com/tsosea2/AUM-ST. © 2022 Association for Computational Linguistics.</t>
        </is>
      </c>
      <c r="G1176" s="3" t="inlineStr">
        <is>
          <t>Conference paper</t>
        </is>
      </c>
      <c r="H1176" s="3" t="inlineStr">
        <is>
          <t>10.18653/v1/2022.findings-emnlp.287</t>
        </is>
      </c>
      <c r="I1176" s="3" t="inlineStr">
        <is>
          <t>EXCLUDE – E2</t>
        </is>
      </c>
      <c r="J1176" s="2" t="inlineStr">
        <is>
          <t>B-i: no zero-shot or prompted arm is reported.</t>
        </is>
      </c>
    </row>
    <row r="1177" ht="256.5" customHeight="1">
      <c r="A1177" s="3" t="inlineStr">
        <is>
          <t>S2-1171</t>
        </is>
      </c>
      <c r="B1177" s="3" t="inlineStr">
        <is>
          <t>B-i</t>
        </is>
      </c>
      <c r="C1177" s="2" t="inlineStr">
        <is>
          <t>Sharif, O.; Hoque, M.M.</t>
        </is>
      </c>
      <c r="D1177" s="4" t="n">
        <v>2021</v>
      </c>
      <c r="E1177" s="2" t="inlineStr">
        <is>
          <t>Identification and Classification of Textual Aggression in Social Media: Resource Creation and Evaluation</t>
        </is>
      </c>
      <c r="F1177" s="2" t="inlineStr">
        <is>
          <t>Recently, social media has gained substantial attention as people can share opinions, expressions, emotions and carry out meaningful interactions through it spontaneously. Unfortunately, with this rapid advancement, social media misuse has also been proliferated, which leads to an increase in aggressive, offensive and abusive activities. Most of these unlawful activities performed through textual communication. Therefore, it is monumental to create intelligent systems that can identify and classify these texts. This paper presents an aggressive text classification system in Bengali. To serve our purpose a corpus (hereafter we called, ‘ATxtC’) is developed using hierarchical annotation schema that contains 7591 annotated texts (3888 for aggressive and 3703 for non-aggressive). Furthermore, the proposed system can classify aggressive Bengali text into religious, gendered, verbal and political aggression classes. Data annotation obtained a 0.74 kappa score in coarse-grained and 0.61 kappa score in fine-grained categories, which ensures the data’s acceptable quality. Several classification algorithms such as LR, RF, SVM, CNN and BiLSTM are implemented on AtxtC. The experimental result shows that the combined CNN and BiLSTM model achieved the highest weighted f1 score of 0.87 (identification task) and 0.80 (classification task). © 2021, Springer Nature Switzerland AG.</t>
        </is>
      </c>
      <c r="G1177" s="3" t="inlineStr">
        <is>
          <t>Conference paper</t>
        </is>
      </c>
      <c r="H1177" s="3" t="inlineStr">
        <is>
          <t>10.1007/978-3-030-73696-5_2</t>
        </is>
      </c>
      <c r="I1177" s="3" t="inlineStr">
        <is>
          <t>EXCLUDE – E2</t>
        </is>
      </c>
      <c r="J1177" s="2" t="inlineStr">
        <is>
          <t>B-i: no zero-shot or prompted arm is reported.</t>
        </is>
      </c>
    </row>
    <row r="1178" ht="228" customHeight="1">
      <c r="A1178" s="3" t="inlineStr">
        <is>
          <t>S2-1172</t>
        </is>
      </c>
      <c r="B1178" s="3" t="inlineStr">
        <is>
          <t>B-i</t>
        </is>
      </c>
      <c r="C1178" s="2" t="inlineStr">
        <is>
          <t>Wang, M.; Adel, H.; Lange, L.; Strötgen, J.; Schütze, H.</t>
        </is>
      </c>
      <c r="D1178" s="4" t="n">
        <v>2023</v>
      </c>
      <c r="E1178" s="2" t="inlineStr">
        <is>
          <t>NLNDE at SemEval-2023 Task 12: Adaptive Pretraining and Source Language Selection for Low-Resource Multilingual Sentiment Analysis</t>
        </is>
      </c>
      <c r="F1178" s="2" t="inlineStr">
        <is>
          <t>This paper describes our system developed for the SemEval-2023 Task 12 “Sentiment Analysis for Low-resource African Languages using Twitter Dataset”. Sentiment analysis is one of the most widely studied applications in natural language processing. However, most prior work still focuses on a small number of high-resource languages. Building reliable sentiment analysis systems for low-resource languages remains challenging, due to the limited training data in this task. In this work, we propose to leverage language-adaptive and task-adaptive pretraining on African texts and study transfer learning with source language selection on top of an African language-centric pretrained language model. Our key findings are: (1) Adapting the pretrained model to the target language and task using a small yet relevant corpus improves performance remarkably by more than 10 F1 score points. (2) Selecting source languages with positive transfer gains during training can avoid harmful interference from dissimilar languages, leading to better results in multilingual and cross-lingual settings. In the shared task, our system wins 8 out of 15 tracks and, in particular, performs best in the multilingual evaluation. © 2023 Association for Computational Linguistics.</t>
        </is>
      </c>
      <c r="G1178" s="3" t="inlineStr">
        <is>
          <t>Conference paper</t>
        </is>
      </c>
      <c r="H1178" s="3" t="inlineStr">
        <is>
          <t>10.18653/v1/2023.semeval-1.68</t>
        </is>
      </c>
      <c r="I1178" s="3" t="inlineStr">
        <is>
          <t>EXCLUDE – E2</t>
        </is>
      </c>
      <c r="J1178" s="2" t="inlineStr">
        <is>
          <t>B-i: no zero-shot or prompted arm is reported.</t>
        </is>
      </c>
    </row>
    <row r="1179" ht="356.25" customHeight="1">
      <c r="A1179" s="3" t="inlineStr">
        <is>
          <t>S2-1173</t>
        </is>
      </c>
      <c r="B1179" s="3" t="inlineStr">
        <is>
          <t>B-i</t>
        </is>
      </c>
      <c r="C1179" s="2" t="inlineStr">
        <is>
          <t>Zaikis, D.; Vlahavas, I.</t>
        </is>
      </c>
      <c r="D1179" s="4" t="n">
        <v>2023</v>
      </c>
      <c r="E1179" s="2" t="inlineStr">
        <is>
          <t>From Pre-Training to Meta-Learning: A Journey in Low-Resource-Language Representation Learning</t>
        </is>
      </c>
      <c r="F1179" s="2" t="inlineStr">
        <is>
          <t>Language representation learning is a vital field in Natural Language Processing (NLP) that aims to capture the intricate semantics and contextual information of text. With the advent of deep learning and neural network architectures, representation learning has revolutionized the NLP landscape. However, the majority of research in this field has concentrated on resource-rich languages, putting Low-Resource Languages (LRL) at a disadvantage due to their limited linguistic resources and the absence of pre-trained models. This paper addresses the significance of language representation learning in a low-resource language, Greek, and its impact on various downstream tasks that heavily rely on semantically and contextually enriched language representations. Accurate classification requires an understanding of nuanced linguistic cues and contextual dependencies. Effective representations bridge the gap between raw text data and classification models, encoding semantic meaning, syntactic structures, and contextual information. By leveraging various representation learning techniques using Transformer-based Language Models (LM), such as domain-adaption and contrastive learning, we aim to enhance the performance of text classification in this LRL setting. We explore the challenges and opportunities in developing effective representations and propose a multi-stage LM pre-training and meta-learning approach to improve performance in classification downstream tasks. The proposed approach was evaluated on Greek expert-annotated texts from social media posts, news articles, press text clippings and internet articles such as blog posts and opinion pieces. The results show significant improvements in the classification effectiveness of each task in terms of micro-averaged F1-score in sentiment, irony, hate speech, emotion and three custom classification tasks.  © 2013 IEEE.</t>
        </is>
      </c>
      <c r="G1179" s="3" t="inlineStr">
        <is>
          <t>Journal article</t>
        </is>
      </c>
      <c r="H1179" s="3" t="inlineStr">
        <is>
          <t>10.1109/access.2023.3326337</t>
        </is>
      </c>
      <c r="I1179" s="3" t="inlineStr">
        <is>
          <t>EXCLUDE – E2</t>
        </is>
      </c>
      <c r="J1179" s="2" t="inlineStr">
        <is>
          <t>B-i: evaluated text is not qualifying short user-generated content.</t>
        </is>
      </c>
    </row>
    <row r="1180" ht="356.25" customHeight="1">
      <c r="A1180" s="3" t="inlineStr">
        <is>
          <t>S2-1174</t>
        </is>
      </c>
      <c r="B1180" s="3" t="inlineStr">
        <is>
          <t>B-i</t>
        </is>
      </c>
      <c r="C1180" s="2" t="inlineStr">
        <is>
          <t>Rauniyar, K.; Poudel, S.; Shiwakoti, S.; Thapa, S.; Rashid, J.; Kim, J.; Imran, M.; Naseem, U.</t>
        </is>
      </c>
      <c r="D1180" s="4" t="n">
        <v>2023</v>
      </c>
      <c r="E1180" s="2" t="inlineStr">
        <is>
          <t>Multi-Aspect Annotation and Analysis of Nepali Tweets on Anti-Establishment Election Discourse</t>
        </is>
      </c>
      <c r="F1180" s="2" t="inlineStr">
        <is>
          <t>In today's social media-dominated landscape, digital platforms wield substantial influence over public opinion, particularly during crucial political events such as electoral processes. These platforms become hubs for diverse discussions, encompassing topics, reforms, and desired changes. Notably, in times of government dissatisfaction, they serve as arenas for anti-establishment discourse, highlighting the need to analyze public sentiment in these conversations. However, the analysis of such discourse is notably scarce, even in high-resource languages, and entirely non-existent in the context of the Nepali language. To address this critical gap, we present Nepal Anti Establishment discourse Tweets (NAET), a novel dataset comprising 4,445 multi-aspect annotated Nepali tweets, facilitating a comprehensive understanding of political conversations. Our contributions encompass evaluating tweet relevance, sentiment, and satire, while also exploring the presence of hate speech, identifying its targets, and distinguishing directed and non-directed expressions. Additionally, we investigate hope speech, an underexplored aspect crucial in the context of anti-establishment discourse, as it reflects the aspirations and expectations from new political figures and parties. Furthermore, we set NLP-based baselines for all these tasks. To ensure a holistic analysis, we also employ topic modeling, a powerful technique that helps us identify and understand the prevalent themes and patterns emerging from the discourse. Our research thus presents a comprehensive and multi-faceted perspective on anti-establishment election discourse in a low-resource language setting. The dataset is publicly available, facilitating in-depth analysis of political tweets in Nepali discourse and further advancing NLP research for the Nepali language through labeled data and baselines for various NLP tasks. The dataset for this work is made available at https://github.com/rkritesh210/NAET.  © 2013 IEEE.</t>
        </is>
      </c>
      <c r="G1180" s="3" t="inlineStr">
        <is>
          <t>Journal article</t>
        </is>
      </c>
      <c r="H1180" s="3" t="inlineStr">
        <is>
          <t>10.1109/access.2023.3342154</t>
        </is>
      </c>
      <c r="I1180" s="3" t="inlineStr">
        <is>
          <t>EXCLUDE – E2</t>
        </is>
      </c>
      <c r="J1180" s="2" t="inlineStr">
        <is>
          <t>B-i: no zero-shot or prompted arm is reported.</t>
        </is>
      </c>
    </row>
    <row r="1181" ht="228" customHeight="1">
      <c r="A1181" s="3" t="inlineStr">
        <is>
          <t>S2-1175</t>
        </is>
      </c>
      <c r="B1181" s="3" t="inlineStr">
        <is>
          <t>B-i</t>
        </is>
      </c>
      <c r="C1181" s="2" t="inlineStr">
        <is>
          <t>Kocielnik, R.; Kangaslahti, S.; Prabhumoye, S.; Hari, M.; Alvarez, R.M.; Anandkumar, A.</t>
        </is>
      </c>
      <c r="D1181" s="4" t="n">
        <v>2023</v>
      </c>
      <c r="E1181" s="2" t="inlineStr">
        <is>
          <t>Can You Label Less by Using Out-of-Domain Data? Active &amp; Transfer Learning with Few-shot Instructions</t>
        </is>
      </c>
      <c r="F1181" s="2" t="inlineStr">
        <is>
          <t>Labeling social-media data for custom dimensions of toxicity and social bias is challenging and labor-intensive. Existing transfer and active learning approaches meant to reduce annotation effort require fine-tuning, which suffers from over-fitting to noise and can cause domain shift with small sample sizes. In this work, we propose a novel Active Transfer Few-shot Instructions (ATF) approach which requires no fine-tuning. ATF leverages the internal linguistic knowledge of pretrained language models (PLMs) to facilitate the transfer of information from existing pre-labeled datasets (source-domain task) with minimum labeling effort on unlabeled target data (target-domain task). Our strategy can yield positive transfer achieving a mean AUC gain of 10.5% compared to no transfer with a large 22b parameter PLM. We further show that annotation of just a few target-domain samples via active learning can be beneficial for transfer, but the impact diminishes with more annotation effort (26% drop in gain between 100 and 2000 annotated examples). Finally, we find that not all transfer scenarios yield a positive gain, which seems related to the PLMs initial performance on the target-domain task. © 2023 Proceedings of Machine Learning Research. All rights reserved.</t>
        </is>
      </c>
      <c r="G1181" s="3" t="inlineStr">
        <is>
          <t>Conference paper</t>
        </is>
      </c>
      <c r="H1181" s="3" t="n"/>
      <c r="I1181" s="3" t="inlineStr">
        <is>
          <t>EXCLUDE – E2</t>
        </is>
      </c>
      <c r="J1181" s="2" t="inlineStr">
        <is>
          <t>B-i: evaluated text is not qualifying short user-generated content.</t>
        </is>
      </c>
    </row>
    <row r="1182" ht="370.5" customHeight="1">
      <c r="A1182" s="3" t="inlineStr">
        <is>
          <t>S2-1176</t>
        </is>
      </c>
      <c r="B1182" s="3" t="inlineStr">
        <is>
          <t>B-i</t>
        </is>
      </c>
      <c r="C1182" s="2" t="inlineStr">
        <is>
          <t>Costadone, L.; Balzan, M.V.</t>
        </is>
      </c>
      <c r="D1182" s="4" t="n">
        <v>2023</v>
      </c>
      <c r="E1182" s="2" t="inlineStr">
        <is>
          <t>Characterizing nature-based recreation preferences in a Mediterranean small island environment using crowdsourced data</t>
        </is>
      </c>
      <c r="F1182" s="2" t="inlineStr">
        <is>
          <t>Nature-based recreation is a key ecosystem service that contributes to positive physical and mental welfare but, at the same time, nature-based recreational activities can increase human pressure and impacts on natural areas and biodiversity. Understanding people’s preference for visiting natural settings is challenging due to data and methodological limitations. Social media data can be used to map nature-based recreation. However, variation in popularity of platforms and limitations to data accessibility are highlighting the importance of exploring and using different data sources. We analyzed complementary crowdsourced data using an automated content analysis refined by manual identification to assess nature-based recreation ecosystem services across the Maltese archipelago. A content analysis of images uploaded to Flickr between 2015 and 2021 was performed using the Google Vision machine learning algorithm to identify nature-based interactions and nature visitation patterns were modeled based on landscape characteristics, environmental variables and socio-economic parameters. Flickr data were compared and complemented with publicly available geolocated data from the iNaturalist platform. Significant difference was found between the spatial distribution of Flickr and iNaturalist data. Generalized linear models identified coastal areas, protected areas, natural habitats and accessibility via the road network as significant predictors of nature-based recreational visits. Localities with a higher percentage of people receiving old age and unemployment benefits were also positively correlated with users’ preference for nature-based recreation. Finally, we discussed how the low resource methodology developed here to identify people’s nature-based recreational preferences can be used to assess which natural areas should be prioritized for ecological restoration efforts. © 2023 The Author(s). Published by Informa UK Limited, trading as Taylor &amp; Francis Group.</t>
        </is>
      </c>
      <c r="G1182" s="3" t="inlineStr">
        <is>
          <t>Journal article</t>
        </is>
      </c>
      <c r="H1182" s="3" t="inlineStr">
        <is>
          <t>10.1080/26395916.2023.2274594</t>
        </is>
      </c>
      <c r="I1182" s="3" t="inlineStr">
        <is>
          <t>EXCLUDE – E2</t>
        </is>
      </c>
      <c r="J1182" s="2" t="inlineStr">
        <is>
          <t>B-i: no zero-shot or prompted arm is reported.</t>
        </is>
      </c>
    </row>
    <row r="1183" ht="285" customHeight="1">
      <c r="A1183" s="3" t="inlineStr">
        <is>
          <t>S2-1177</t>
        </is>
      </c>
      <c r="B1183" s="3" t="inlineStr">
        <is>
          <t>B-i</t>
        </is>
      </c>
      <c r="C1183" s="2" t="inlineStr">
        <is>
          <t>Chen, Q.; Wang, W.; Huang, K.; Coenen, F.</t>
        </is>
      </c>
      <c r="D1183" s="4" t="n">
        <v>2022</v>
      </c>
      <c r="E1183" s="2" t="inlineStr">
        <is>
          <t>Zero-Shot Text Classification via Knowledge Graph Embedding for Social Media Data</t>
        </is>
      </c>
      <c r="F1183" s="2" t="inlineStr">
        <is>
          <t>The idea of 'citizen sensing' and 'human as sensors' is crucial for social Internet of Things, an integral part of cyber-physical-social systems (CPSSs). Social media data, which can be easily collected from the social world, has become a valuable resource for research in many different disciplines, e.g., crisis/disaster assessment, social event detection, or the recent COVID-19 analysis. Useful information, or knowledge derived from social data, could better serve the public if it could be processed and analyzed in more efficient and reliable ways. Advances in deep neural networks have significantly improved the performance of many social media analysis tasks. However, deep learning models typically require a large amount of labeled data for model training, while most CPSS data is not labeled, making it impractical to build effective learning models using traditional approaches. In addition, the current state-of-the-art, pretrained natural language processing (NLP) models do not make use of existing knowledge graphs, thus often leading to unsatisfactory performance in real-world applications. To address the issues, we propose a new zero-shot learning method which makes effective use of existing knowledge graphs for the classification of very large amounts of social text data. Experiments were performed on a large, real-world tweet data set related to COVID-19, the evaluation results show that the proposed method significantly outperforms six baseline models implemented with state-of-the-art deep learning models for NLP.  © 2014 IEEE.</t>
        </is>
      </c>
      <c r="G1183" s="3" t="inlineStr">
        <is>
          <t>Journal article</t>
        </is>
      </c>
      <c r="H1183" s="3" t="inlineStr">
        <is>
          <t>10.1109/jiot.2021.3093065</t>
        </is>
      </c>
      <c r="I1183" s="3" t="inlineStr">
        <is>
          <t>EXCLUDE – E2</t>
        </is>
      </c>
      <c r="J1183" s="2" t="inlineStr">
        <is>
          <t>B-i: no supervised fine-tuned arm is reported.</t>
        </is>
      </c>
    </row>
    <row r="1184" ht="409.5" customHeight="1">
      <c r="A1184" s="3" t="inlineStr">
        <is>
          <t>S2-1178</t>
        </is>
      </c>
      <c r="B1184" s="3" t="inlineStr">
        <is>
          <t>B-i</t>
        </is>
      </c>
      <c r="C1184" s="2" t="inlineStr">
        <is>
          <t>Tabinda Kokab, S.; Asghar, S.; Naz, S.</t>
        </is>
      </c>
      <c r="D1184" s="4" t="n">
        <v>2022</v>
      </c>
      <c r="E1184" s="2" t="inlineStr">
        <is>
          <t>Transformer-based deep learning models for the sentiment analysis of social media data</t>
        </is>
      </c>
      <c r="F1184" s="2" t="inlineStr">
        <is>
          <t>Sentiment analysis (SA) is a widely used contextual mining technique for extracting useful and subjective information from text-based data. It applies on Natural Language Processing (NLP), text analysis, biometrics, and computational linguistics to identify, analyse, and extract responses, states, or emotions from the data. The features analysis technique plays a significant role in the development and improvement of a SA model. Recently, GloVe and Word2vec embedding models have been widely used for feature extractions. However, they overlook sentimental and contextual information of the text and need a large corpus of text data for training and generating exact vectors. These techniques generate vectors for just those words that are included in their vocabulary and ignore Out of Vocabulary Words (OOV), which can lead to information loss. Another challenge for the classification of sentiments is that of the lack of readily available annotated data. Sometimes, there is a contradiction between the review and their label that may cause misclassification. The aim of this paper is to propose a generalized SA model that can handle noisy data, OOV words, sentimental and contextual loss of reviews data. In this research, an effective Bi-directional Encoder Representation from Transformers (BERT) based Convolution Bi-directional Recurrent Neural Network (CBRNN) model is proposed with for exploring the syntactic and semantic information along with the sentimental and contextual analysis of the data. Initially, the zero-shot classification is used for labelling the reviews by calculating their polarity scores. After that, a pre-trained BERT model is employed for obtaining sentence-level semantics and contextual features from that data and generate embeddings. The obtained contextual embedded vectors were then passed to the neural network, comprised of dilated convolution and Bi-LSTM. The proposed model uses dilated convolution instead of classical convolution to extract local and global contextual semantic features from the embedded data. Bi-directional Long Short-Term Memory (Bi-LSTM) is used for the entire sequencing of the sentences. The CBRNN model is evaluated across four diverse domain text datasets based on accuracy, precision, recall, f1-score and AUC values. Thus, CBRNN can be efficiently used for performing SA tasks on social media reviews, without any information loss. © 2022</t>
        </is>
      </c>
      <c r="G1184" s="3" t="inlineStr">
        <is>
          <t>Journal article</t>
        </is>
      </c>
      <c r="H1184" s="3" t="inlineStr">
        <is>
          <t>10.1016/j.array.2022.100157</t>
        </is>
      </c>
      <c r="I1184" s="3" t="inlineStr">
        <is>
          <t>EXCLUDE – E2</t>
        </is>
      </c>
      <c r="J1184" s="2" t="inlineStr">
        <is>
          <t>B-i: no supervised fine-tuned arm is reported.</t>
        </is>
      </c>
    </row>
    <row r="1185" ht="213.75" customHeight="1">
      <c r="A1185" s="3" t="inlineStr">
        <is>
          <t>S2-1179</t>
        </is>
      </c>
      <c r="B1185" s="3" t="inlineStr">
        <is>
          <t>B-i</t>
        </is>
      </c>
      <c r="C1185" s="2" t="inlineStr">
        <is>
          <t>Sengupta, S.</t>
        </is>
      </c>
      <c r="D1185" s="4" t="n">
        <v>2020</v>
      </c>
      <c r="E1185" s="2" t="inlineStr">
        <is>
          <t>'Learning to code in a virtual world': A preliminary comparative analysis of discourse and learning in two online programming communities</t>
        </is>
      </c>
      <c r="F1185" s="2" t="inlineStr">
        <is>
          <t>Software programming is increasingly becoming a community-driven effort, with online discussion channels becoming vital resources for learning and knowledge sharing. This study explores differences in the discourse patterns of two popular online programming communities (Stack Overflow and r/Askprogramming) to provide preliminary insights into the type of learning practices these collectives support and scaffold. A three-step content analysis framework that investigates a sample of 8639 and 6126 contributions from Stack Overflow and r/Askprogramming respectively is presented. Preliminary results indicate that differences emerge in the scope of topics and the nature of responses the communities provide. While Stack Overflow is more task-specific, r/Askprogramming supports a greater sense of bonding and camaraderie among community members in addition to task-specific discussions. These results provide insights into the type of practices these communities support, which can be essential in considering how online communities that support learning activities should be designed. © 2020 Owner/Author.</t>
        </is>
      </c>
      <c r="G1185" s="3" t="inlineStr">
        <is>
          <t>Conference paper</t>
        </is>
      </c>
      <c r="H1185" s="3" t="inlineStr">
        <is>
          <t>10.1145/3406865.3418319</t>
        </is>
      </c>
      <c r="I1185" s="3" t="inlineStr">
        <is>
          <t>EXCLUDE – E2</t>
        </is>
      </c>
      <c r="J1185" s="2" t="inlineStr">
        <is>
          <t>B-i: no zero-shot or prompted arm is reported.</t>
        </is>
      </c>
    </row>
    <row r="1186" ht="228" customHeight="1">
      <c r="A1186" s="3" t="inlineStr">
        <is>
          <t>S2-1180</t>
        </is>
      </c>
      <c r="B1186" s="3" t="inlineStr">
        <is>
          <t>B-i</t>
        </is>
      </c>
      <c r="C1186" s="2" t="inlineStr">
        <is>
          <t>Donnelly, P.J.; Beery, A.</t>
        </is>
      </c>
      <c r="D1186" s="4" t="n">
        <v>2022</v>
      </c>
      <c r="E1186" s="2" t="inlineStr">
        <is>
          <t>Evaluating Large-Language Models for Dimensional Music Emotion Prediction from Social Media Discourse</t>
        </is>
      </c>
      <c r="F1186" s="2" t="inlineStr">
        <is>
          <t>The automatic prediction of emotional responses to music is a task of inherent interest to the field of music information retrieval. These efforts are often hindered by the absence of large datasets available for this task. In this work, we investigate the use of sentiment analysis on online social media conversations as an alternate data source to train computational models to predict the emotive responses to a piece of music. Using two datasets annotated with valence and arousal values, we create a corpus of social media commentary for these songs extracted from YouTube, Twitter, and Reddit. We evaluate our approach with transformer models to predict the affective values of the 2402 songs in our dataset. We achieve a moderate Pearson’s correlation of 0.62 and 0.72 for valence and arousal, respectively, for discourse from YouTube. These promising results demonstrate that discourse about music may carry semantic information useful to making determinations about the music itself. Such an approach could potentially supplement music information retrieval systems to estimate emotion for pieces of music for which the audio is restricted by copyright or otherwise unavailable. © ICNLSP 2022.All rights reserved</t>
        </is>
      </c>
      <c r="G1186" s="3" t="inlineStr">
        <is>
          <t>Conference paper</t>
        </is>
      </c>
      <c r="H1186" s="3" t="n"/>
      <c r="I1186" s="3" t="inlineStr">
        <is>
          <t>EXCLUDE – E2</t>
        </is>
      </c>
      <c r="J1186" s="2" t="inlineStr">
        <is>
          <t>B-i: no zero-shot or prompted arm is reported.</t>
        </is>
      </c>
    </row>
    <row r="1187" ht="370.5" customHeight="1">
      <c r="A1187" s="3" t="inlineStr">
        <is>
          <t>S2-1181</t>
        </is>
      </c>
      <c r="B1187" s="3" t="inlineStr">
        <is>
          <t>B-i</t>
        </is>
      </c>
      <c r="C1187" s="2" t="inlineStr">
        <is>
          <t>Rajabi, Z.; Valavi, M.R.</t>
        </is>
      </c>
      <c r="D1187" s="4" t="n">
        <v>2021</v>
      </c>
      <c r="E1187" s="2" t="inlineStr">
        <is>
          <t>A Survey on Sentiment Analysis in Persian: a Comprehensive System Perspective Covering Challenges and Advances in Resources and Methods</t>
        </is>
      </c>
      <c r="F1187" s="2" t="inlineStr">
        <is>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 © 2021, The Author(s), under exclusive licence to Springer Science+Business Media, LLC, part of Springer Nature.</t>
        </is>
      </c>
      <c r="G1187" s="3" t="inlineStr">
        <is>
          <t>Journal article</t>
        </is>
      </c>
      <c r="H1187" s="3" t="inlineStr">
        <is>
          <t>10.1007/s12559-021-09886-x</t>
        </is>
      </c>
      <c r="I1187" s="3" t="inlineStr">
        <is>
          <t>EXCLUDE – E2</t>
        </is>
      </c>
      <c r="J1187" s="2" t="inlineStr">
        <is>
          <t>B-i: no zero-shot or prompted arm is reported.</t>
        </is>
      </c>
    </row>
  </sheetData>
  <conditionalFormatting sqref="I7:I1187">
    <cfRule type="expression" priority="1" dxfId="1">
      <formula>I7="INCLUDE"</formula>
    </cfRule>
    <cfRule type="expression" priority="2" dxfId="0">
      <formula>I7="EXCLUDE"</formula>
    </cfRule>
  </conditionalFormatting>
  <dataValidations count="1">
    <dataValidation sqref="I7:I1187" showDropDown="0" showInputMessage="0" showErrorMessage="0" allowBlank="0" type="list">
      <formula1>"INCLUDE,EXCLUDE"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51"/>
  <sheetViews>
    <sheetView zoomScale="40" zoomScaleNormal="40" workbookViewId="0">
      <selection activeCell="M4" sqref="M4"/>
    </sheetView>
  </sheetViews>
  <sheetFormatPr baseColWidth="8" defaultRowHeight="14.25"/>
  <cols>
    <col width="18.875" customWidth="1" min="1" max="2"/>
    <col width="70.125" customWidth="1" min="3" max="3"/>
    <col width="20.75" bestFit="1" customWidth="1" min="4" max="4"/>
    <col width="18" bestFit="1" customWidth="1" min="5" max="5"/>
  </cols>
  <sheetData>
    <row r="1">
      <c r="A1" t="inlineStr">
        <is>
          <t>ID</t>
        </is>
      </c>
      <c r="B1" t="inlineStr">
        <is>
          <t>TITLE</t>
        </is>
      </c>
      <c r="C1" t="inlineStr">
        <is>
          <t>ABSTRACT</t>
        </is>
      </c>
      <c r="D1" t="inlineStr">
        <is>
          <t>Calibration decision</t>
        </is>
      </c>
      <c r="E1" t="inlineStr">
        <is>
          <t>Original decision</t>
        </is>
      </c>
    </row>
    <row r="2" ht="409.5" customHeight="1">
      <c r="A2" s="3" t="inlineStr">
        <is>
          <t>S2-0001</t>
        </is>
      </c>
      <c r="B2" s="2" t="inlineStr">
        <is>
          <t>Public Perception of Connected and Automated Vehicles: Benefits, Concerns, and Barriers from an Australian Perspective</t>
        </is>
      </c>
      <c r="C2" s="2" t="inlineStr">
        <is>
          <t>This study investigates the attitudes and concerns of the Australian public toward connected and autonomous vehicles (CAVs), and the factors influencing their willingness to adopt this technology. Through a comprehensive survey, a diverse group of respondents provided valuable insights toward various CAV scenarios such as riding in a vehicle with no driver, self-driving public transport, self-driving taxis, and heavy vehicles without drivers. The results highlight the significant impact of safety concerns about automated vehicles on individuals' attitudes across all scenarios. Higher levels of concern were associated with more negative attitudes, and a strong correlation between concerns and opposition underlines the necessity of addressing these apprehensions to build public trust and promote CAV adoption. Interestingly, nearly 70% of respondents felt uncomfortable driving next to a CAV, but they displayed more confidence in adopting automated public transport in the near future. Additionally, around 40% of participants indicated a strong willingness to purchase a CAV, primarily driven by the desire to reduce their carbon footprint and safety considerations. Notably, respondents with health conditions or disability exhibited heightened interest (almost double those without health conditions) in CAV technology. Gender differences emerged in attitudes and preferences toward CAVs, with women expressing a greater level of concern and perceiving higher barriers to CAV deployment. This emphasizes the importance of employing targeted approaches to address the specific concerns of different demographics. The study also underscores the role of trust in technology as a significant barrier to CAV deployment, ranking high among respondents' concerns. To overcome these challenges and facilitate successful CAV deployment, various strategies are suggested, including live demonstrations, dedicated routes for automated public transport, adoption incentives, and addressing liability concerns. The findings from this study offer valuable insights for government agencies, vehicle manufacturers, and stakeholders in promoting the successful implementation of CAVs. By understanding societal acceptance and addressing concerns, decision-makers can devise effective interventions and policies to ensure the safe and widespread adoption of CAVs in Australia. Moreover, vehicle manufacturers can leverage these results to consider design aspects that align with passenger preferences, thereby facilitating the broader acceptance and adoption of CAVs in the future. Finally, this research provides a significant contribution to the understanding of public perception and acceptance of CAVs in the Australian context. By guiding decision-making and informing strategies, the study lays the foundation for a safer and more effective integration of CAVs into the country's transportation landscape.</t>
        </is>
      </c>
      <c r="D2" t="inlineStr">
        <is>
          <t>INCLUDE</t>
        </is>
      </c>
      <c r="E2" t="inlineStr">
        <is>
          <t>INCLUDE</t>
        </is>
      </c>
      <c r="G2" s="7" t="inlineStr">
        <is>
          <t>Calibration result	47/50 (94%)
Corrections	0
Date	27 Sep 2026</t>
        </is>
      </c>
    </row>
    <row r="3" ht="270.75" customHeight="1">
      <c r="A3" s="3" t="inlineStr">
        <is>
          <t>S2-0002</t>
        </is>
      </c>
      <c r="B3" s="2" t="inlineStr">
        <is>
          <t>Assessing Public Acceptance of Autonomous Vehicles in Saudi Arabia</t>
        </is>
      </c>
      <c r="C3" s="2" t="inlineStr">
        <is>
          <t>Advancements in Artificial Intelligence (AI) are changing various sectors, and the transportation sector is a key area for innovation. Autonomous Vehicles (AVs) utilize AI technologies such as deep learning, computer vision, and image processing. As these vehicles become increasingly important for future mobility, assessing their implementation readiness becomes essential. Public acceptance of AVs plays a critical role in shaping policies and strategies for the successful integration of AVs into the transportation ecosystem in the future. This research aims to assess public acceptance of AVs, which is critical for their successful integration in the early stages. A conceptual model has been designed based on theoretical models. The research employed both quantitative and qualitative research methods. The primary method of data collection was an online survey conducted in Saudi Arabia. The sample comprised 112 males and 96 females, demonstrating a fair representation of both genders in the study. The results show that perceived usefulness, performance expectancy, and cost were among the most significant factors of adoption intention. Additionally, the participants’ primary concerns about AVs include malfunctions, infrastructure limitations, as well as security and privacy concerns. The results underscore the need for public participation, especially in the early stages, to shape AV acceptance in the region. This offers valuable guidance for policymakers and transport stakeholders working to facilitate future adoption.</t>
        </is>
      </c>
      <c r="D3" t="inlineStr">
        <is>
          <t>INCLUDE</t>
        </is>
      </c>
      <c r="E3" t="inlineStr">
        <is>
          <t>INCLUDE</t>
        </is>
      </c>
      <c r="H3" s="7" t="inlineStr">
        <is>
          <t>Secondary exact-label agreement</t>
        </is>
      </c>
    </row>
    <row r="4" ht="185.25" customHeight="1">
      <c r="A4" s="3" t="inlineStr">
        <is>
          <t>S2-0003</t>
        </is>
      </c>
      <c r="B4" s="2" t="inlineStr">
        <is>
          <t>Public Perception of Autonomous and Shared Autonomous Vehicles: Case Study of Amman</t>
        </is>
      </c>
      <c r="C4" s="2" t="inlineStr">
        <is>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is>
      </c>
      <c r="D4" t="inlineStr">
        <is>
          <t>MAYBE</t>
        </is>
      </c>
      <c r="E4" t="inlineStr">
        <is>
          <t>MAYBE</t>
        </is>
      </c>
      <c r="H4" s="7" t="inlineStr">
        <is>
          <t xml:space="preserve"> 46/50 (92%)</t>
        </is>
      </c>
    </row>
    <row r="5" ht="142.5" customHeight="1">
      <c r="A5" s="3" t="inlineStr">
        <is>
          <t>S2-0004</t>
        </is>
      </c>
      <c r="B5" s="2" t="inlineStr">
        <is>
          <t>Trust and Technology Acceptance in Crossing-Decision of Pedestrian in Automated Vehicles</t>
        </is>
      </c>
      <c r="C5" s="2" t="inlineStr">
        <is>
          <t>When crossing the street, maximum pedestrians initiate eye contact with the driver when they perceive an oncoming car. This is one of the traditional methods of ensuring that the driver has noticed you. It is critical to be visible to the driver to cross the street safely and maintain trust and acceptance between pedestrians and fully autonomous vehicles. Assume the same circumstance, except instead of making eye contact with the driver, you realise that the vehicle is without one of the drivers. Would you ever prefer to cross the road without establishing a foundation of trust and acceptability of new technology to feel a sense of security? This paper focuses on and addresses the role of trust and technology acceptability in influencing road users' crossing decisions to offer a sense of security.</t>
        </is>
      </c>
      <c r="D5" t="inlineStr">
        <is>
          <t>EXCLUDE</t>
        </is>
      </c>
      <c r="E5" t="inlineStr">
        <is>
          <t>EXCLUDE – E2</t>
        </is>
      </c>
    </row>
    <row r="6" ht="228" customHeight="1">
      <c r="A6" s="3" t="inlineStr">
        <is>
          <t>S2-0005</t>
        </is>
      </c>
      <c r="B6" s="2" t="inlineStr">
        <is>
          <t>Human Acceptance of Autonomous Mobility: A Literature Review</t>
        </is>
      </c>
      <c r="C6" s="2" t="inlineStr">
        <is>
          <t>In recent years, with the emergence of autonomous mobility technologies and the multitude of services they offer, people's perception of Autonomous Mobility (AM) has surged. Individuals now have an array of choices at their disposal, enabling them to enhance the convenience and comfort of their trips. The trust people place in technology directly influences their embrace of such innovations. It is crucial to prioritize resources, policies, and activities focused on marketing, education, subsidization, and infrastructure advancement to foster greater public acceptance of autonomous mobility. Additionally, theories aimed at studying the factors that impact the acceptance of AM play a vital role. Promoting acceptance of autonomous mobility is vital for society, as attitudes towards use, perceived trust, and sense of gain play a significant role. Literature review and benchmarking existing experiences of autonomous technology is key in addressing public concerns and increasing awareness, ultimately influencing acceptability. The paper aims to provide a comprehensive understanding of the current state of knowledge in this field and identify future research opportunities to enhance people's acceptance of AM, especially in the Middle East and Gulf region.</t>
        </is>
      </c>
      <c r="D6" t="inlineStr">
        <is>
          <t>EXCLUDE</t>
        </is>
      </c>
      <c r="E6" t="inlineStr">
        <is>
          <t>EXCLUDE – E2</t>
        </is>
      </c>
      <c r="G6" t="inlineStr">
        <is>
          <t>14 Oct 2026: column E frozen to the decisions as they stood at the re-screen of 27 Sep 2026 (it was an XLOOKUP to the live main-sheet decision, which had moved S2-0307 to INCLUDE and made the tab recompute 48/50). Agreement remains 47/50 (94%) primary and 46/50 (92%) exact label.</t>
        </is>
      </c>
    </row>
    <row r="7" ht="171" customHeight="1">
      <c r="A7" s="3" t="inlineStr">
        <is>
          <t>S2-0006</t>
        </is>
      </c>
      <c r="B7" s="2" t="inlineStr">
        <is>
          <t>Public perception of V2X-technology - evaluation of general advantages, disadvantages and reasons for data sharing with connected vehicles</t>
        </is>
      </c>
      <c r="C7" s="2" t="inlineStr">
        <is>
          <t>This work aims at an evaluation of vehicle-to-infrastructure (V2X)-technology through the users' perspective. The technical opportunities of connected vehicles are affected by the acceptance of the technology and possible draw-backs on the privacy and data-security side. With a three-tiered research approach, this work identified beforehand argument lines in focus group discussions, which enabled a quantitative approach to evaluate positively and negatively perceived features of V2X-technology. Also gender related differences can be displayed. Further, the results of the second quantitative study indicate that although users who already have experience with driver assistance systems are more willing to share (personal) data to use V2X-technology, the overall sample is very reserved with respect to sharing driver-related data. Future research on user diversity and cultural differences is outlined.</t>
        </is>
      </c>
      <c r="D7" t="inlineStr">
        <is>
          <t>INCLUDE</t>
        </is>
      </c>
      <c r="E7" t="inlineStr">
        <is>
          <t>INCLUDE</t>
        </is>
      </c>
    </row>
    <row r="8" ht="327.75" customHeight="1">
      <c r="A8" s="3" t="inlineStr">
        <is>
          <t>S2-0007</t>
        </is>
      </c>
      <c r="B8" s="2" t="inlineStr">
        <is>
          <t>Readiness, Safety, and Privacy on Adopting Autonomous Vehicle Technology: UAE Case Study</t>
        </is>
      </c>
      <c r="C8" s="2" t="inlineStr">
        <is>
          <t>Different perspectives discuss autonomous vehicle (AV) as predicted future transportation that includes design, engineering, economics, computer science, social, economic, legislation, and ethical aspects. On the other hand, AV technology offers new problems such as new engineering aspects, social and ethical problems, and presents in the form of an idealized decision-making problem. There are many benefits to AV vehicles, which are at the forefront of technology development. However, the level of cybersecurity provided by this technology is poorly understood. Cyber-attacks against AV can have severe implications for safety, privacy, manufacturers' reputation, and overall perception. In this research, we examine public opinion regarding the implications and challenges that might face AV technology in the United Arab Emirates (UAE). We claim that the successful adoption of AV in future transport systems will be achieved by reasonable risk management approaches that deal with different potential threats of cybersecurity. This survey produced usable responses from 204 participants. The significant result was that the respondents had not previously heard of vehicle-related technology; however, most had a positive first opinion on technology. Around 85% of participants felt that the expected benefits were likely to occur. They expressed a high level of concern regarding security and performance issues. Respondents stated that safety is the most crucial aspect of driverless vehicles. Mostly, it stated that personal communication devices should integrate with the AV's internet connection. The primary outcomes are that the population feels positive about AV and have optimistic expectations regarding its benefits. While maintaining some concerns, most of the people are willing to drive the AV.</t>
        </is>
      </c>
      <c r="D8" t="inlineStr">
        <is>
          <t>INCLUDE</t>
        </is>
      </c>
      <c r="E8" t="inlineStr">
        <is>
          <t>INCLUDE</t>
        </is>
      </c>
    </row>
    <row r="9" ht="185.25" customHeight="1">
      <c r="A9" s="3" t="inlineStr">
        <is>
          <t>S2-0008</t>
        </is>
      </c>
      <c r="B9" s="2" t="inlineStr">
        <is>
          <t>Media and Trust Influence Consumers' Acceptance of Self-driving Cars</t>
        </is>
      </c>
      <c r="C9" s="2" t="inlineStr">
        <is>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is>
      </c>
      <c r="D9" t="inlineStr">
        <is>
          <t>INCLUDE</t>
        </is>
      </c>
      <c r="E9" t="inlineStr">
        <is>
          <t>INCLUDE</t>
        </is>
      </c>
    </row>
    <row r="10" ht="256.5" customHeight="1">
      <c r="A10" s="3" t="inlineStr">
        <is>
          <t>S2-0009</t>
        </is>
      </c>
      <c r="B10" s="2" t="inlineStr">
        <is>
          <t>Public Perception Toward Tesla Fatal Accidents: Neural Network Approach</t>
        </is>
      </c>
      <c r="C10" s="2" t="inlineStr">
        <is>
          <t>This study endeavors to comprehensively evaluate the impact that fatal accidents involving autonomous vehicles, with a focus on incidents associated with Tesla, have on the public's perception of this technology. To achieve this, we systematically collect and examine user interactions on Twitter, encompassing the period both before and after such accidents occur. By employing a sophisticated Siamese neural network model for our analysis, we are able to effectively identify and quantify shifts in public sentiment and discourse regarding autonomous vehicles. The results of our investigation reveal a nuanced landscape of public opinion, characterized by a significant alteration in perception following these incidents. Specifically, our findings delineate a complex dynamic where, alongside an increased acceptance of autonomous vehicle technology, there exists a persistent and substantial concern regarding its safety and reliability. This study not only sheds light on the immediate reaction of the public to fatal accidents involving autonomous vehicles but also contributes to a deeper understanding of the broader societal implications of adopting such technology. Through this analysis, we underscore the importance of addressing public safety concerns and enhancing communication strategies to foster a more informed and balanced discourse around the future of autonomous vehicle technology.</t>
        </is>
      </c>
      <c r="D10" t="inlineStr">
        <is>
          <t>INCLUDE</t>
        </is>
      </c>
      <c r="E10" t="inlineStr">
        <is>
          <t>INCLUDE</t>
        </is>
      </c>
    </row>
    <row r="11" ht="185.25" customHeight="1">
      <c r="A11" s="3" t="inlineStr">
        <is>
          <t>S2-0010</t>
        </is>
      </c>
      <c r="B11" s="2" t="inlineStr">
        <is>
          <t>Strategic Leadership in Autonomous Vehicle Integration for Enhanced Urban Mobility</t>
        </is>
      </c>
      <c r="C11" s="2" t="inlineStr">
        <is>
          <t>The introduction of autonomous vehicles (AVs) in urban mobility represents an opportunity to revolutionize land use, transport efficiency, safety and environmental sustainability. This paper investigates critical strategic leadership approaches optimized to achieve successful AVs deployment on city streets using modern technologies, based on machine learning algorithms fused with perception sensors, V2X communication and agent-based traffic simulation. Using case studies of the top smart cities, this paper identifies best practices and strategic methodologies which have led to effective AV implementation in these areas, particularly in terms of congestion reduction, land use planning and sustainability. Collaboration with public stakeholders and proactive leadership for sustainable transport not only reduce traffic and emissions, but also foster economic development and social equity. Such insights emphasize the capacity of AVs to contribute to more human-centric, endurable metropolises.</t>
        </is>
      </c>
      <c r="D11" t="inlineStr">
        <is>
          <t>EXCLUDE</t>
        </is>
      </c>
      <c r="E11" t="inlineStr">
        <is>
          <t>EXCLUDE – E2</t>
        </is>
      </c>
    </row>
    <row r="12" ht="256.5" customHeight="1">
      <c r="A12" s="3" t="inlineStr">
        <is>
          <t>S2-0011</t>
        </is>
      </c>
      <c r="B12" s="2" t="inlineStr">
        <is>
          <t>Emerging Privacy and Trust Issues for Autonomous Vehicle Systems</t>
        </is>
      </c>
      <c r="C12" s="2" t="inlineStr">
        <is>
          <t>In the awakening of cutting-edge technology, companies such as Apple, Waymo, and Tesla are racing to launch the industry’s first fully autonomous car. Besides the technical challenges such as safety and infrastructure, privacy and data protection have attracted the autonomous vehicle industry and researchers’ attention. In particular, it is hard for autonomous vehicle manufacturers to impose substantive privacy and security protections when different vendors and suppliers are involved in vehicle production. Although we know how much data autonomous vehicles will generate per day, there is a lack of knowledge of how the collected data will be used (e.g., real-time broadcasting and offline analytic). The privacy risks associated with data collection raise individual concerns in autonomous vehicle systems. For instance, when location information is combined with personal information, a person’s details such as wealth status, profession, sexual association, and religion can be deduced. The misuse of present and historical travel patterns also puts someone susceptible to physical harm or stalking. Driven by mutual benefits or regulations, specific data must be shared in real-time or published for analysis or research purposes. This paper discusses the emerging privacy and trust issues that are essential to motivate the acceptance of autonomous vehicles operating on public roads.</t>
        </is>
      </c>
      <c r="D12" t="inlineStr">
        <is>
          <t>EXCLUDE</t>
        </is>
      </c>
      <c r="E12" t="inlineStr">
        <is>
          <t>EXCLUDE – E2</t>
        </is>
      </c>
    </row>
    <row r="13" ht="185.25" customHeight="1">
      <c r="A13" s="3" t="inlineStr">
        <is>
          <t>S2-0012</t>
        </is>
      </c>
      <c r="B13" s="2" t="inlineStr">
        <is>
          <t>Impact of autonomous vehicles on pedestrians' safety</t>
        </is>
      </c>
      <c r="C13" s="2" t="inlineStr">
        <is>
          <t>Autonomous vehicles (AVs) are currently being developed, and the subject is undergoing an intense transport study. They present enormous potential to enhance the safety, efficiency, and sustainability of road traffic. The development of autonomous vehicles (AVs) is rapidly moving forward with companies already performing or planning trials in public traffic environment. However, the aspect of how pedestrians will experience AVs and interact with them has largely been unexplored so far. The aim of this paper is to investigate the impact of autonomous vehicles on pedestrians' safety. An online survey was conducted which examined public opinion regarding Autonomous Vehicles. The survey yielded useable responses from 255 individuals. The major findings of these results is that the pedestrians showed high levels of concern about various issues regarding autonomous vehicles. They also felt positive about the autonomous vehicles and have optimistic expectations of the advantages of this technology.</t>
        </is>
      </c>
      <c r="D13" t="inlineStr">
        <is>
          <t>INCLUDE</t>
        </is>
      </c>
      <c r="E13" t="inlineStr">
        <is>
          <t>INCLUDE</t>
        </is>
      </c>
    </row>
    <row r="14" ht="270.75" customHeight="1">
      <c r="A14" s="3" t="inlineStr">
        <is>
          <t>S2-0013</t>
        </is>
      </c>
      <c r="B14" s="2" t="inlineStr">
        <is>
          <t>Future on Wheels: Safeguarding Privacy in Tomorrow’s Connected Vehicles-FUTURE-SP</t>
        </is>
      </c>
      <c r="C14" s="2" t="inlineStr">
        <is>
          <t>As connected and autonomous vehicles (CAVs) become increasingly integrated into daily transportation systems, they accumulate vast amounts of personal data, raising significant privacy concerns. This study focuses on navigating the balance between fostering technological innovation and ensuring robust privacy protections. It emphasizes the importance of encryption, transparent data management, and user-centric privacy settings to protect against unauthorized data access and surveillance. The analysis highlights the necessity for evolving legal frameworks that keep pace with rapid technological advancements in CAVs, advocating for adjustments to address emerging privacy challenges as they arise. Additionally, the study calls for international collaboration and legal adaptability to establish a regulatory environment that supports the safe and privacy-conscious deployment of CAV technologies. By exploring public perceptions of CAV privacy and discussing advanced techniques such as differential privacy and federated learning, the study outlines effective strategies to enhance data security and foster trust among users. It stresses the importance of transparency and control over personal data to mitigate privacy risks and enhance public acceptance of CAVs. This comprehensive examination contributes to a multidisciplinary discourse, aiming to develop a cohesive global privacy framework that aligns CAV technological advancements with essential safety and privacy protections.</t>
        </is>
      </c>
      <c r="D14" t="inlineStr">
        <is>
          <t>EXCLUDE</t>
        </is>
      </c>
      <c r="E14" t="inlineStr">
        <is>
          <t>EXCLUDE – E2</t>
        </is>
      </c>
    </row>
    <row r="15" ht="213.75" customHeight="1">
      <c r="A15" s="3" t="inlineStr">
        <is>
          <t>S2-0014</t>
        </is>
      </c>
      <c r="B15" s="2" t="inlineStr">
        <is>
          <t>Software Transparency as a Key Requirement for Self-Driving Cars</t>
        </is>
      </c>
      <c r="C15" s="2" t="inlineStr">
        <is>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is>
      </c>
      <c r="D15" t="inlineStr">
        <is>
          <t>EXCLUDE</t>
        </is>
      </c>
      <c r="E15" t="inlineStr">
        <is>
          <t>EXCLUDE – E2</t>
        </is>
      </c>
    </row>
    <row r="16" ht="285" customHeight="1">
      <c r="A16" s="3" t="inlineStr">
        <is>
          <t>S2-0015</t>
        </is>
      </c>
      <c r="B16" s="2" t="inlineStr">
        <is>
          <t>Perception and technology adoption trends for autonomous vehicles: Educational case study</t>
        </is>
      </c>
      <c r="C16" s="2" t="inlineStr">
        <is>
          <t>In recent years, self-driving cars have caused substantial attention and discussion. The effects of such autonomous cars on current load of traffic in UAE is a widespread topic in the research community. The literature gathered empirical evidences on adoption patterns of self-driving vehicles, people's likely use of them, and how that might influence amount of travel, mode choice, auto ownership, and other travel behavior decisions. However, autonomous vehicles are not yet in the market, therefore, there is a need to investigate travelers' behavior in terms of their perception concerns associated with autonomous vehicles and adoption trends. In this research paper, local contexts and opinions were gathered and examined. Questionnaire was designed and distributed to 100 different participants. The study investigates perception concerns and their association with innovation adoption trends. Theory of Diffusion of Innovation has been used for cross-comparison and classification in Trend-Analysis. One-way Analysis of Variance, Post-hoc Multiple Comparison, and Correlation Coefficients using Scatter-dot Plot techniques were deployed to test Hypotheses. The data was collected and analyzed using SPSS v.20. This research concludes that safety is biggest perception concern of travelers, while the adoptiontrend more or less follows the diffusion pattern. However, there is a need to educate people by introducing simulators in the market to reduce Chasm Transition phase, which has been found to be marginally significant in adoption analysis of autonomous vehicles.</t>
        </is>
      </c>
      <c r="D16" t="inlineStr">
        <is>
          <t>INCLUDE</t>
        </is>
      </c>
      <c r="E16" t="inlineStr">
        <is>
          <t>INCLUDE</t>
        </is>
      </c>
    </row>
    <row r="17" ht="213.75" customHeight="1">
      <c r="A17" s="3" t="inlineStr">
        <is>
          <t>S2-0016</t>
        </is>
      </c>
      <c r="B17" s="2" t="inlineStr">
        <is>
          <t>Autonomous mobility and user perception: A Case of City as a Lab in Slovenia</t>
        </is>
      </c>
      <c r="C17" s="2" t="inlineStr">
        <is>
          <t>Autonomous vehicles (AV) have the potential to disrupt the entire transport industry. Technology of AV offers many opportunities as for example reduction of road accidents, fewer congestions on the roads, lower number of vehicles while having better utilization. Beside significant contribution of electric vehicles (EV) to cleaner environment, fully AV also bring new social element as they enable mobility for all. In addition, the use of digital technologies in combination with AV introduces a radical and new paradigm in the transportation, where the lines between car ownership, rental, and lease modes are more and more blurred. To explore the potential of AV in smart city context, AV Living Lab has been established on the premises of BTC City. The AV Living lab was created to test and to learn about real-life solutions for implementation of AV. The underlying concept is BTC City as a Lab ecosystem, where the latest advanced technologies, business models, and services are tested with real users, real cars, on real roads over the real interactions in cross-industry environment. We describe a specific use case of AV shuttle driving and its human experience perception, which was evaluated after a large scale pilot demonstration.</t>
        </is>
      </c>
      <c r="D17" t="inlineStr">
        <is>
          <t>INCLUDE</t>
        </is>
      </c>
      <c r="E17" t="inlineStr">
        <is>
          <t>INCLUDE</t>
        </is>
      </c>
    </row>
    <row r="18" ht="285" customHeight="1">
      <c r="A18" s="3" t="inlineStr">
        <is>
          <t>S2-0017</t>
        </is>
      </c>
      <c r="B18" s="2" t="inlineStr">
        <is>
          <t>Driving the Future: Addressing Generational Trust and Ownership Barriers in the Adoption of Connected and Autonomous Vehicles</t>
        </is>
      </c>
      <c r="C18" s="2" t="inlineStr">
        <is>
          <t>The advent of Connected and Autonomous Vehicles (CAVs) promises a transformative shift in transport, ushering in an era of shared mobility and interconnectedness. However, recent events highlight the challenges facing the widespread acceptance of CAVs and Mobility as a Service (MaaS). Drawing on insights from a survey of over 3,000 transport users in the UK, our study reveals two significant hurdles impeding the transition to shared autonomy. Firstly, user adoption presents a formidable challenge, slowing the pace of relinquishing control to driverless mobility, due to low trust and acceptance across generational groups. Secondly, the enduring preference for private vehicle ownership acts as a barrier to embracing shared mobility solutions. To address these challenges, we introduce the SASS Model, which categorises individuals into four distinct groups based on their emotional and rational inclinations towards CAVs and MaaS: Sceptics, Alarmists, Swing Voters, and Supporters. Each group necessitates a tailored approach to effectively communicate the benefits of CAVs. Strategies include addressing the concerns of Alarmists, providing reassurance to Sceptics, educating Swing Voters about the advantages of an automated future, and leveraging the backing of Supporters. Ultimately, the momentum of the automated (r)evolution will be driven by rational Sceptics and Swing Voters, highlighting the importance of targeted messaging and positioning by the automotive industry and transport providers to secure widespread adoption.</t>
        </is>
      </c>
      <c r="D18" t="inlineStr">
        <is>
          <t>INCLUDE</t>
        </is>
      </c>
      <c r="E18" t="inlineStr">
        <is>
          <t>INCLUDE</t>
        </is>
      </c>
    </row>
    <row r="19" ht="327.75" customHeight="1">
      <c r="A19" s="3" t="inlineStr">
        <is>
          <t>S2-0303</t>
        </is>
      </c>
      <c r="B19" s="2" t="inlineStr">
        <is>
          <t>Bag of Tricks or Bag of Myths? Reducing Modeling Complexity with Task Knowledge in Explainable Suicide Risk Assessment</t>
        </is>
      </c>
      <c r="C19" s="2" t="inlineStr">
        <is>
          <t>Assessing suicide risk from social media text is a small-data, high-stakes setting requiring not only severity prediction but also supporting evidence and clinically relevant risk and protective factors. Yet common NLP techniques, including model scaling, synthetic data, loss reweighting, ensembling, and threshold tuning, are often applied without testing whether their gains hold up under severe class imbalance, coupled outputs, and limited author-level data. We study 1,635 clinician-annotated posts and audit 31 pre-specified techniques from 7 methodological families through roughly 300 controlled experiments on author-disjoint partitions. We found no prior audit of this playbook in this regime. The findings guide a task-grounded system for three outputs: 4-level suicide risk, evidence spans, and 24 clinical risk and protective factors. Only 5 of 31 comparisons produced reliable gains. We reformulate factor prediction as entailment between each post and its codebook definitions, using an architecturally diverse ensemble with class-balanced training and score rescaling. Risk predictions condition a 7-model evidence tagger ensemble; evidence restricts symbolic risk rules; and a difficult risk class is routed separately. The factor predictor remains independent because risk evidence provides no additional factor signal. We also correct a mismatch between validation scores used for threshold fitting and test-time ensemble scores through deployment-consistent calibration, yielding the largest improvement to the factor system. The final system achieves 0.8203 for risk, 0.7953 for evidence, and 0.7045 macro-F1 for factors, with a 0.7781 composite, ranking third among 53 teams. We call the underlying principle task-conditioned technique selection: retain techniques only when task-specific knowledge, structure, or empirical evidence justifies them.</t>
        </is>
      </c>
      <c r="D19" t="inlineStr">
        <is>
          <t>EXCLUDE</t>
        </is>
      </c>
      <c r="E19" t="inlineStr">
        <is>
          <t>EXCLUDE – E2</t>
        </is>
      </c>
    </row>
    <row r="20" ht="242.25" customHeight="1">
      <c r="A20" s="3" t="inlineStr">
        <is>
          <t>S2-0304</t>
        </is>
      </c>
      <c r="B20" s="2" t="inlineStr">
        <is>
          <t>MMDS-Bench: Benchmarking Multimodal Large Language Models on Dynamic Stance in Social Media Interactions</t>
        </is>
      </c>
      <c r="C20" s="2" t="inlineStr">
        <is>
          <t>Dynamic stance classification models how a reply responds to its direct parent message, rather than how a post relates to a fixed topic. Existing work has mainly studied this problem in text-only settings, while social media interactions increasingly rely on images, screenshots, memes, reaction images, and cross-modal references. We introduce MMDS-Bench, a diagnostic benchmark for multimodal dynamic stance classification in social media parent-reply interactions. MMDS-Bench contains 3,482 multimodal instances annotated with a seven-label dynamic stance taxonomy, together with an 800-instance diagnostic subset that requires structured reasoning over parent understanding, reply understanding, and stance-relation inference. We further annotate each instance with five challenge factors covering multimodal fusion, parent framing, non-literal expression, interaction reasoning, and label-boundary ambiguity. We evaluate 12 closed-source and open-source multimodal large language models and propose a reference-grounded LLM-judge protocol for assessing reasoning quality. Results show that current MLLMs still struggle with multimodal dynamic stance understanding, especially in cases that require relational inference beyond separate parent and reply comprehension.</t>
        </is>
      </c>
      <c r="D20" t="inlineStr">
        <is>
          <t>EXCLUDE</t>
        </is>
      </c>
      <c r="E20" t="inlineStr">
        <is>
          <t>EXCLUDE – E2</t>
        </is>
      </c>
    </row>
    <row r="21" ht="270.75" customHeight="1">
      <c r="A21" s="3" t="inlineStr">
        <is>
          <t>S2-0305</t>
        </is>
      </c>
      <c r="B21" s="2" t="inlineStr">
        <is>
          <t>A Social Media Analysis of Discourse on the Israel--Palestine Conflict on Telegram</t>
        </is>
      </c>
      <c r="C21" s="2" t="inlineStr">
        <is>
          <t>Social media has become a central arena in which armed conflicts are contested, yet the pro-Israel and pro-Palestine communities on Telegram, whose broadcast architecture yields an unusually direct record of deliberate political communication, have not been systematically compared at scale. This study presents a multi-method computational analysis of 87,617 messages from sixteen Telegram channels, eight pro-Israel and eight pro-Palestine, spanning May 2021 to June 2026 and covering multiple conflict escalations. It combines sentiment analysis, three stance detection methods drawn from distinct paradigms (keyword matching, zero-shot DeBERTa via natural language inference, and a fine-tuned BERTweet model), and a framing analysis, all evaluated against 736 manually annotated messages. The fine-tuned model performed best (72.1% accuracy, 0.721 macro F1 under 5-fold cross-validation), outperforming both label-free baselines by 8 to 11 points; the baselines stalled in the low-to-mid 60s, indicating a hard ceiling for stance detection not adapted to in-domain language. The central finding emerges only when sentiment, stance, and framing are read together: the two communities deploy the same death- and victim-related vocabulary in opposite emotional registers, pro-Israel channels predominantly neutral and report-style, pro-Palestine channels markedly more negative, consistent with writing from the distinct discourse positions of acting party and affected party.</t>
        </is>
      </c>
      <c r="D21" t="inlineStr">
        <is>
          <t>INCLUDE</t>
        </is>
      </c>
      <c r="E21" t="inlineStr">
        <is>
          <t>INCLUDE</t>
        </is>
      </c>
    </row>
    <row r="22" ht="342" customHeight="1">
      <c r="A22" s="3" t="inlineStr">
        <is>
          <t>S2-0306</t>
        </is>
      </c>
      <c r="B22" s="2" t="inlineStr">
        <is>
          <t>Beyond Truth Discovery: A Two-Stage Framework to Assess the Severity of False Claim during Disasters</t>
        </is>
      </c>
      <c r="C22" s="2" t="inlineStr">
        <is>
          <t>False information spreads rapidly on social media during disasters and can undermine emergency response efforts, public trust, and crisis communication. Existing research primarily focuses on determining whether social media posts contain false information, but provides limited insight into the specific false claims embedded within posts and the severity of individual false claims. To address the limitations, we propose a two-stage framework to assess the severity of false claims during disasters. In the first stage, we develop a false claim extraction agent that identifies false claims from multimodal social media posts containing text, images, videos, and links. A subsequent verification step validates extracted claims with supporting evidence. In the second stage, we define false claim severity as the combination of two complementary dimensions: believability, which determines the likelihood that a claim will be believed, and harmfulness, which captures the potential consequences if it is believed. Human annotators assess both dimensions to construct a claim-level severity benchmark using false claims extracted from Reddit posts related to hurricanes and wildfires. Building upon this benchmark, we investigate false claim severity assessment as a human-AI alignment problem, evaluating whether models can reproduce human judgments under a shared evaluation rubric rather than merely predicting severity labels. Experiments on the benchmark show that traditional supervised models exhibit limited alignment with human judgments, whereas Large Language Models (LLMs) achieve substantially stronger performance. Among the evaluated strategies, in-context learning consistently achieves the strongest alignment with human judgments, highlighting the importance of human examples and shared decision criteria for severity assessment.</t>
        </is>
      </c>
      <c r="D22" t="inlineStr">
        <is>
          <t>INCLUDE</t>
        </is>
      </c>
      <c r="E22" t="inlineStr">
        <is>
          <t>EXCLUDE – E2</t>
        </is>
      </c>
    </row>
    <row r="23" ht="256.5" customHeight="1">
      <c r="A23" s="3" t="inlineStr">
        <is>
          <t>S2-0307</t>
        </is>
      </c>
      <c r="B23" s="2" t="inlineStr">
        <is>
          <t>Efficient Adaptation of LLMs for Hate Speech Detection in Low-Resource Languages: A Comparative Study on Roman Urdu</t>
        </is>
      </c>
      <c r="C23" s="2" t="inlineStr">
        <is>
          <t>It is challenging to detect hate speech in Low Resource Languages (LRLs) because of the absence of annotated data, the informality of its language structure, and the lack of standardized grammar. A good example of such a challenge is Roman Urdu which is broadly used by South Asians on social media and has a high variation while lacking contextually consistent spellings. The objective of this paper is to conduct a comprehensive assessment of Large Language Models (LLMs) for Hate Speech Detection (HSD) in Roman Urdu script and fine-tune these models using the Parameter-Efficient Fine-Tuning (PEFT) method called Low-Rank Adaptation (LoRA). To evaluate zero-shot inference, we benchmarked it against PEFT on different transformer models, including Mistral, LLaMA, Falcon, and multilingual BERT. Experiments are conducted on the PURUTT (Parallel Urdu and Roman Urdu Corpus for Toxic Comments and Transliteration) dataset with over 72,000 annotated comments. The results suggest that zero shot models perform moderately (F1 = 0.56), but updating a small fraction of the model trainable parameters improves the classification performance significantly (F1 &gt; 0.93). Our results have shown that PEFT delivers outstanding performance alongside excellent computational efficiency, making it highly suitable for low-resource language processing tasks.</t>
        </is>
      </c>
      <c r="D23" t="inlineStr">
        <is>
          <t>INCLUDE</t>
        </is>
      </c>
      <c r="E23" t="inlineStr">
        <is>
          <t>EXCLUDE – E2</t>
        </is>
      </c>
      <c r="F23" t="inlineStr">
        <is>
          <t>Original decision at the blind re-screen of 27 Sep 2026. Corrected to INCLUDE on 4 Oct 2026 (dated correction in the main sheet); restored here on 14 Oct 2026 so that this tab reproduces the reported agreement.</t>
        </is>
      </c>
    </row>
    <row r="24" ht="242.25" customHeight="1">
      <c r="A24" s="3" t="inlineStr">
        <is>
          <t>S2-0308</t>
        </is>
      </c>
      <c r="B24" s="2" t="inlineStr">
        <is>
          <t>LLM-Based vs. Lexicon-Based Sentiment Signals for Tail-Risk Detection in Meme Stocks</t>
        </is>
      </c>
      <c r="C24" s="2" t="inlineStr">
        <is>
          <t>This paper presents an empirical comparison of lexicon-based and Large Language Model (LLM)-based sentiment analysis for extracting market-relevant signals from social media discourse in highly volatile equity markets. Using Reddit data from r/WallStreetBets and focusing on meme stocks (GME, AMC, NOK), we construct time-aligned sentiment indicators and evaluate their relationship with market returns, with particular attention to extreme positive return events in the upper tail of the return distribution. The LLM-based approach generates multidimensional sentiment representations capturing emotional polarity, bullishness, sarcasm likelihood, and topical relevance, whereas the baseline relies on the VADER lexicon-based model. We evaluate both approaches using lead/lag correlation analysis, OLS regression, ROC-AUC-based directional classification, and a quantile-based early-warning framework. The results indicate that LLM-derived indicators provide a richer multidimensional representation and exhibit stronger asset-specific statistical structure than the lexicon-based baseline. However, their relationship with market movements remains heterogeneous across assets, suggesting that increased linguistic expressiveness does not necessarily translate into stable forecasting performance in retail-driven volatility regimes.</t>
        </is>
      </c>
      <c r="D24" t="inlineStr">
        <is>
          <t>EXCLUDE</t>
        </is>
      </c>
      <c r="E24" t="inlineStr">
        <is>
          <t>EXCLUDE – E2</t>
        </is>
      </c>
    </row>
    <row r="25" ht="270.75" customHeight="1">
      <c r="A25" s="3" t="inlineStr">
        <is>
          <t>S2-0309</t>
        </is>
      </c>
      <c r="B25" s="2" t="inlineStr">
        <is>
          <t>So Many Opinions, So Many LLMs: Comparing Large Language Models to Traditional Machine Learning for Open- Ended Survey Analysis</t>
        </is>
      </c>
      <c r="C25" s="2" t="inlineStr">
        <is>
          <t>Open-ended surveys offer valuable insights, but they are notoriously difficult to analyze at scale. Building on previous work that employed traditional machine learning to classify text ("So Many Responses, So Little Time: A Machine-Learning Approach to Analyzing Open-Ended Survey Data") [1], this study investigates how different large language models (LLMs) understand and analyze NSSE open-ended survey responses. We focus on several cutting-edge LLMSs-OpenAI's GPT series, Twitter-roBERTa-base model, and Meta's LLaMA-and compare their performance to the previous machine learning models in tasks like sentiment analysis and thematic classification. Our research analysis assesses model agreement, classification accuracy, and interpretability of reasoning. The findings reveal that current LLMs routinely beat classic machine learning models in classification accuracy, particularly in understanding complex mood and theme patterns in student replies. While LLMs have superior accuracy, they differ greatly in how explicitly and consistently they justify their predictions and apply category boundaries. These distinctions highlight crucial trade-offs when using LLMs for qualitative analysis: increased predictive strength comes with issues in consistency and explainability. Our findings illustrate the benefits and drawbacks of utilizing various LLMs for large-scale qualitative research, and we provide practical advice for researchers looking to balance automation and interpretive rigor.</t>
        </is>
      </c>
      <c r="D25" t="inlineStr">
        <is>
          <t>EXCLUDE</t>
        </is>
      </c>
      <c r="E25" t="inlineStr">
        <is>
          <t>EXCLUDE – E2</t>
        </is>
      </c>
    </row>
    <row r="26" ht="356.25" customHeight="1">
      <c r="A26" s="3" t="inlineStr">
        <is>
          <t>S2-0310</t>
        </is>
      </c>
      <c r="B26" s="2" t="inlineStr">
        <is>
          <t>Beyond Benchmarks: Exposing the Hidden Crisis in Bangla Hate Speech Detection</t>
        </is>
      </c>
      <c r="C26" s="2" t="inlineStr">
        <is>
          <t>The spread of hate speech (HS) across different social media platforms (SMPs) poses a major concern for online safety and ethical moderation. Automatic detection of HS remains a challenging task, especially in under-resourced languages like Bangla, due to cultural context, implicit expressions, and informal linguistic patterns. This study aimed to expose the crisis of Bangla HS detection systems by diagnosing how and why benchmark-trained models fail to identify implicit, context-dependent HS. Six architectures (FastText + CNN, FastText + LSTM, FastText + BiLSTM, BanglaBERT, BanglaBERT + CNN, and BanglaBERT + BiLSTM) were trained on benchmark datasets (about 75,000 posts) and a merged multi-source dataset (about 120,000 posts), then externally validated on an annotated dataset (about 200 posts) collected from Facebook, Twitter, and YouTube, labeled as HS and non-HS, where HS was further categorized as explicit and implicit. BanglaBERT achieved an F1-score of 91.4% on benchmark datasets but declined to 75.3% on the external set and 63.4% for implicit HS involving sarcasm and emojis. The accuracy of FastText + CNN dropped from 78.0% to 51.2% under similar conditions. Emoji-aware preprocessing improved implicit HS detection by up to 12%, whereas emoji removal caused a notable decline in performance (F1: 0.75 to 0.63). Frequent misclassifications in politically charged or satirical comments revealed over-policing risks. This study not only exposes the generalization crisis due to implicit, culturally embedded, and emoji-laden expressions but also underscores the need for developing adaptive, emoji-aware, and culturally grounded frameworks that ensure ethical moderation while preserving freedom of expression. Findings of this study provide insights for researchers, SMPs, and policymakers to design more context-sensitive HS detection systems for low-resource languages.</t>
        </is>
      </c>
      <c r="D26" t="inlineStr">
        <is>
          <t>EXCLUDE</t>
        </is>
      </c>
      <c r="E26" t="inlineStr">
        <is>
          <t>EXCLUDE – E2</t>
        </is>
      </c>
    </row>
    <row r="27" ht="270.75" customHeight="1">
      <c r="A27" s="3" t="inlineStr">
        <is>
          <t>S2-0311</t>
        </is>
      </c>
      <c r="B27" s="2" t="inlineStr">
        <is>
          <t>Video2Reaction: Mapping Video to Audience Reaction Distribution in the Wild</t>
        </is>
      </c>
      <c r="C27" s="2" t="inlineStr">
        <is>
          <t>Understanding and forecasting audience reactions to video content are crucial for improving content creation, recommendation systems, and media analysis. To enable audience reaction prediction and other content engagement applications, we introduce Video2Reaction, a multimodal dataset that maps short movie segments to a distribution of induced emotions of viewers in the wild, as expressed through social media. Video2Reaction spans more than 10,000 videos and serves as a reliable benchmark as well as a training resource for audience reaction prediction. To enable cost-effective continuous annotations as reactions may change over time, we develop a two-stage multi-agent pipeline using only open-source LLMs, achieving 86% correctness under blind human verification despite the inherently noisy and subjective nature of the task. We establish the first benchmark for video-to-reaction-distribution prediction in the wild and show that pretrained foundation video models fail in zero-shot settings, while finetuning transforms them into state-of-the-art predictors capable of modeling both full reaction distributions and dominant responses from video alone. However, the task remains challenging: even the strongest methods achieve only 77% Top-3 F1 in dominant reaction prediction (LLaVA-Next), highlighting a substantial gap in modeling collective audience reaction. Dataset and code are available at our project page: https://information-fusion-lab-umass.github.io/video2reaction-bench.github.io</t>
        </is>
      </c>
      <c r="D27" t="inlineStr">
        <is>
          <t>EXCLUDE</t>
        </is>
      </c>
      <c r="E27" t="inlineStr">
        <is>
          <t>EXCLUDE – E2</t>
        </is>
      </c>
    </row>
    <row r="28" ht="270.75" customHeight="1">
      <c r="A28" s="3" t="inlineStr">
        <is>
          <t>S2-0312</t>
        </is>
      </c>
      <c r="B28" s="2" t="inlineStr">
        <is>
          <t>Multi-Agentic System Leveraging Open-Source LLMs to Mitigate Disinformation Threats</t>
        </is>
      </c>
      <c r="C28" s="2" t="inlineStr">
        <is>
          <t>In contemporary societies, the threat of disinformation has reached alarming levels, exacerbated by the proliferation of electronic communication, social media, and advancements in artificial intelligence. As a result, there is an urgent need to develop effective countermeasures to mitigate this menace. However, the sheer scale of the problem renders manual fact-checking and human-based verification inadequate, underscoring the necessity for automated methods to detect and debunk disinformation. This article proposes a novel approach based on a multi-agent system that emulates the decision-making processes of human annotators engaged in disinformation detection tasks. By incorporating a consensus mechanism, diversity in cognition and diversity in knowledge, and also hierarchical structure, inspired by human annotators' behavior, the proposed method achieves superior results compared to individual Large Language Models (LLMs), including GPT 4 and GPT 3.5. The system leverages open models (e.g., LLaMA, Kimi, Qwen, Deepseek and LLaMA-Nemotron) to ensure greater transparency. The evaluation of the proposed method encompasses datasets in languages with varying resource availability, including English (high-resource), Polish (medium-resource), Slovak (low-resource) and Bulgarian (low-resource). Experiments were conducted on tasks such as direct disinformation detection, identification of texts worthy of verification, and detection of texts containing verifiable factual claims.</t>
        </is>
      </c>
      <c r="D28" t="inlineStr">
        <is>
          <t>EXCLUDE</t>
        </is>
      </c>
      <c r="E28" t="inlineStr">
        <is>
          <t>EXCLUDE – E2</t>
        </is>
      </c>
    </row>
    <row r="29" ht="313.5" customHeight="1">
      <c r="A29" s="3" t="inlineStr">
        <is>
          <t>S2-0313</t>
        </is>
      </c>
      <c r="B29" s="2" t="inlineStr">
        <is>
          <t>Beyond Surface Forms: A Comprehensive, Mechanism-Oriented Taxonomy of Indirect Linguistic Encoding for LLM-Based Coded Language Detection</t>
        </is>
      </c>
      <c r="C29" s="2" t="inlineStr">
        <is>
          <t>To avoid moderation and surveillance on social media, some users routinely invent indirect linguistic expressions (ILE) that camouflage sensitive meanings. Such disguised expressions surface as algospeak, euphemisms, and adversarial obfuscation, depending on intent and context, and often involve recurring encoding mechanisms. We propose a comprehensive, mechanism-oriented taxonomy of ILE that abstracts away from communicative goals and instead categorizes the underlying operations through which meaning is encoded and recovered. We evaluate the taxonomy by incorporating it into large language model (LLM) prompts and comparing it with four existing taxonomies and a no-taxonomy baseline, using 2,000 manually annotated TikTok and Bluesky posts. The proposed taxonomy attains the strongest document- and span-level performance across three LLMs. Compared with the best-performing benchmark, its document-level gains are +3.8 accuracy/+4.3 macro-F1 percentage points for GPT-5.4, +0.9/+1.3 for Sonnet 4.6, and +2.1/+2.2 for DeepSeek V4. While the direction of improvement is consistent, the magnitude is model-dependent. The span-level gains are mainly driven by higher recall, sometimes at the cost of precision. In an additional cross-lingual evaluation of 800 Chinese codedlanguage reviews, the unadapted taxonomy also achieves the highest document- and span-level F1 across the three LLMs. The empirical results reveal the importance of a comprehensive, mechanism-oriented taxonomy as a stable scaffold for detecting emerging coded language and a useful input to content moderation. Disclaimer: This paper contains content that may be profane, vulgar, or offensive.</t>
        </is>
      </c>
      <c r="D29" t="inlineStr">
        <is>
          <t>EXCLUDE</t>
        </is>
      </c>
      <c r="E29" t="inlineStr">
        <is>
          <t>EXCLUDE – E2</t>
        </is>
      </c>
    </row>
    <row r="30" ht="242.25" customHeight="1">
      <c r="A30" s="3" t="inlineStr">
        <is>
          <t>S2-0314</t>
        </is>
      </c>
      <c r="B30" s="2" t="inlineStr">
        <is>
          <t>RSPC: A Benchmark for Modeling Stress and Psychiatric Conditions in Digitally Mediated Relationships using Psychiatrist Annotations</t>
        </is>
      </c>
      <c r="C30" s="2" t="inlineStr">
        <is>
          <t>In NLP, mental health conditions are often modeled as isolated phenomena, without interpersonal context. We use Reddit posts about long-distance relationships to capture both mental health distress and associated relational triggers. We introduce the Relational Stress and Psychiatry Corpus (RSPC) containing 1,799 Reddit posts annotated by psychiatrists for diagnostic categories, including the most prevalent mood disorders (anxiety and depression), relational stressor triggers, and indications of relationship phase. We benchmark seven fine-tuned transformer models and five large language models across multi-label disorder classification, relational trigger detection, and temporal phase prediction tasks. We find clear task-dependent differences between model families, with Claude-3-Haiku achieving the best disorder classification performance (Macro-F1 = 0.538) and GPT-4o obtaining the strongest relational trigger detection performance (Macro-F1 = 0.519), suggesting distinct model capabilities. We further find strong associations between anxiety disorders and chronic relational uncertainty. Overall, RSPC establishes a benchmark for NLP tasks that consider relational context and supports a shift from individual-centric to context-aware mental health modeling that captures the social and temporal dynamics of distress.</t>
        </is>
      </c>
      <c r="D30" t="inlineStr">
        <is>
          <t>INCLUDE</t>
        </is>
      </c>
      <c r="E30" t="inlineStr">
        <is>
          <t>MAYBE</t>
        </is>
      </c>
    </row>
    <row r="31" ht="327.75" customHeight="1">
      <c r="A31" s="3" t="inlineStr">
        <is>
          <t>S2-0315</t>
        </is>
      </c>
      <c r="B31" s="2" t="inlineStr">
        <is>
          <t>Cultural Targets, Structural Frames, Binding Morals: A Cross-Lingual Audit of Online Hate in Multicultural Singapore</t>
        </is>
      </c>
      <c r="C31" s="2" t="inlineStr">
        <is>
          <t>Multicultural Singapore hosts overlapping language publics (English, Chinese, and Malay) that discuss the same out-groups in parallel, a natural setting to ask whether online hate shares a structure across languages and whether what a community produces is what it amplifies. From a Singapore-centric 2025 Facebook, Reddit, and YouTube corpus (31.0M items; 1.76M comments mentioning eleven identity groups), we benchmark eight open large language models as hate annotators against a human-adjudicated gold set, adopt the best (Phi-4: accuracy 0.95, Cohen's $\kappa$=0.91, recall 1.00 on an independent manual check), and replicate every finding under a second model. The results converge on one thesis, layered cultural contingency: cross-lingual divergence falls monotonically as one moves from what a community hates to how and why it hates. Which out-groups are targeted is culturally specific (language $\times$ target $V$=0.25), but the threat frames and the binding moral grammar of hate (sanctity and loyalty, $55-75\%$, not fairness) are far more shared across languages, with divergence dropping to $V$=0.08 for moral foundations and 0.07 for emotion. Hate is contempt-driven and voices an out-group, anti-immigration grievance rather than an anti-system one. Reception is selectively nativist: hateful comments are amplified less than neutral mentions overall, yet anti-immigrant hate is preferentially amplified while religious and anti-LGBTQ hate is not, and volume does not track 2025 Singapore key events. We further show that absolute hate prevalence is not well defined at the LLM-annotator level, with agreement ceilings at $\kappa\approx0.42$ across models, so we report relative structure as primary. The findings bear directly on cross-lingual content moderation.</t>
        </is>
      </c>
      <c r="D31" t="inlineStr">
        <is>
          <t>EXCLUDE</t>
        </is>
      </c>
      <c r="E31" t="inlineStr">
        <is>
          <t>EXCLUDE – E2</t>
        </is>
      </c>
    </row>
    <row r="32" ht="285" customHeight="1">
      <c r="A32" s="3" t="inlineStr">
        <is>
          <t>S2-0316</t>
        </is>
      </c>
      <c r="B32" s="2" t="inlineStr">
        <is>
          <t>RELIANCE: Curating and Evaluating Reproductive Health Information on Social Media</t>
        </is>
      </c>
      <c r="C32" s="2" t="inlineStr">
        <is>
          <t>Social media platforms like TikTok have become a key source of health information, with studies reporting inaccuracies in posts. As Large Language Model (LLM) providers increasingly integrate LLMs into digital platforms to fact-check content (e.g., Grok and Perplexity on X and WhatsApp, respectively) and are being used by people to fact-check information, deploying these systems in critical areas such as reproductive health without rigorous evaluation can cause serious harm. We introduce RELIANCE, an expert-annotated dataset of health information on TikTok surrounding pregnancy and postpartum queries, serving as both an analysis of the reproductive health information landscape and an evaluation of LLMs' capabilities in fact-checking this content. Our dataset comprises 409 annotated sentences from 336 videos across 56 clinician-reviewed queries, annotated by three expert clinicians in Obstetrics, Gynecology, and Internal Medicine. Our findings reveal that nearly 60\% of the health information in the videos we sampled is accurate. Furthermore, LLM evaluations reveal a gap between evaluating specific claims and evaluating the entire content (15\%). We believe that our methodology, dataset, and tool will support the machine learning community in improving LLMs for important domains with real-world data, extending to other platforms and languages, and helping the health community further understand the information landscape on social media. Our dataset and code are made available at https://realize-lab.github.io/RELIANCE/ .</t>
        </is>
      </c>
      <c r="D32" t="inlineStr">
        <is>
          <t>EXCLUDE</t>
        </is>
      </c>
      <c r="E32" t="inlineStr">
        <is>
          <t>EXCLUDE – E2</t>
        </is>
      </c>
    </row>
    <row r="33" ht="256.5" customHeight="1">
      <c r="A33" s="3" t="inlineStr">
        <is>
          <t>S2-0317</t>
        </is>
      </c>
      <c r="B33" s="2" t="inlineStr">
        <is>
          <t>Contextualized Prompting For Stance Detection On Social Media</t>
        </is>
      </c>
      <c r="C33" s="2" t="inlineStr">
        <is>
          <t>Stance detection on social media is challenging due to short, noisy, and context-dependent language. While large language models (LLMs) show zero-shot generalization, they are typically prompted without contextual information, which limits their ability to interpret ambiguous posts. In this work, we systematically investigate the impact of incorporating real-world (e.g., user biographies), derived (e.g., political party), and LLM-generated (e.g., target descriptions) contextual features into zero-shot prompting for stance detection on Twitter. Our evaluation spans four benchmark datasets, including a new high-quality German Twitter stance dataset. Across multiple LLMs, we find that integrating contextual information improves performance, but only under specific conditions. LLM-generated target descriptions consistently enhance accuracy, while other user metadata has mixed or even detrimental effects. Notably, we show that the inclusion of other tweets by the same user, often beneficial in supervised learning, can impair performance due to input noise. Our qualitative analysis reveals that LLMs struggle to distinguish task-specific useful information from irrelevant context. Our findings highlight both the promise and challenges of prompting with context information in noisy real-world settings. We publish code and data at this \href{ https://github.com/tilmanbeck/stance-context-twitter }{page}.</t>
        </is>
      </c>
      <c r="D33" t="inlineStr">
        <is>
          <t>EXCLUDE</t>
        </is>
      </c>
      <c r="E33" t="inlineStr">
        <is>
          <t>EXCLUDE – E2</t>
        </is>
      </c>
    </row>
    <row r="34" ht="285" customHeight="1">
      <c r="A34" s="3" t="inlineStr">
        <is>
          <t>S2-0318</t>
        </is>
      </c>
      <c r="B34" s="2" t="inlineStr">
        <is>
          <t>AICompanionBench: Benchmarking LLMs-as-Judges for AI Companion Safety</t>
        </is>
      </c>
      <c r="C34" s="2" t="inlineStr">
        <is>
          <t>As AI companion platforms such as Replika and Character.AI rapidly grow, concerns about unsafe human-AI interactions have intensified. This study introduces AICompanionBench, to our knowledge the first publicly available benchmark dataset of human-AI companion conversations annotated with fine-grained safety risk categories. The dataset contains 2,123 real-world Replika conversations collected from Reddit and annotated through human-AI collaboration across nine categories: sexual behavior, antisocial behavior, physical aggression, verbal aggression, substance abuse, self-harm and suicide, control, manipulation, and no-harm. Using this benchmark, we evaluate 20 state-of-the-art open-source and closed-source LLMs under an LLM-as-judge framework for detecting unsafe interactions. Results show substantial variation in model performance, with stronger models achieving high overall accuracy but still struggling with nuanced categories such as manipulation, as well as benign conversations that are incorrectly identified as harmful. Our findings suggest that while current LLMs can effectively detect explicit harmful content, they remain limited in identifying implicit unsafe interactions. Overall, our work contributes a new benchmark dataset for AI companionship safety research and offers insights into monitoring AI companion systems using LLMs. The dataset is publicly available at: https://github.com/anonymousresearcher2026/AICompanionBench/blob/main/AICompanionBench.xlsx</t>
        </is>
      </c>
      <c r="D34" t="inlineStr">
        <is>
          <t>EXCLUDE</t>
        </is>
      </c>
      <c r="E34" t="inlineStr">
        <is>
          <t>EXCLUDE – E2</t>
        </is>
      </c>
    </row>
    <row r="35" ht="213.75" customHeight="1">
      <c r="A35" s="3" t="inlineStr">
        <is>
          <t>S2-0319</t>
        </is>
      </c>
      <c r="B35" s="2" t="inlineStr">
        <is>
          <t>StreamProfileBench: A Benchmark for Fine-Grained User Profile Inference in Real-World Streaming Scenarios</t>
        </is>
      </c>
      <c r="C35" s="2" t="inlineStr">
        <is>
          <t>Large Language Models (LLMs) have reshaped user profiling, yet current evaluations mainly focus on static data snapshots. This paradigm overlooks the reality of personalized systems, where User-Generated Content (UGC) arrives continuously and fine-grained profiles evolve rapidly. To bridge this gap, we introduce StreamProfileBench, a large-scale benchmark for fine-grained streaming user profiling. We formalize streaming user profiling as a continuous state maintenance task and curate a highly authentic dataset comprising over 120,000 UGC posts from 7,000+ real users across five diverse platforms. By leveraging the temporal correlation of user interests, we further propose a novel, annotation-free evaluation framework. Extensive experiments across 14 leading LLMs reveal that continuous profile updating remains an open challenge. Models exhibit a systemic conservative bias, over-retaining past interests while failing to recognize interest decay. Ablation experiments further validate the practical utility and necessity of the streaming paradigm. Data and code are hosted in https://github.com/WaterWang-001/StreamProfileBench .</t>
        </is>
      </c>
      <c r="D35" t="inlineStr">
        <is>
          <t>EXCLUDE</t>
        </is>
      </c>
      <c r="E35" t="inlineStr">
        <is>
          <t>EXCLUDE – E2</t>
        </is>
      </c>
    </row>
    <row r="36" ht="270.75" customHeight="1">
      <c r="A36" s="3" t="inlineStr">
        <is>
          <t>S2-0445</t>
        </is>
      </c>
      <c r="B36" s="2" t="inlineStr">
        <is>
          <t>LEAP: Linear equations for classifier accuracy prediction under prior probability shift</t>
        </is>
      </c>
      <c r="C36" s="2" t="inlineStr">
        <is>
          <t>The standard technique for predicting the accuracy that a classifier will have on unseen data (classifier accuracy prediction—CAP)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The contribution of this paper is three-fold. First, we propose a CAP method specifically designed to work under prior probability shift (PPS), an instance of dataset shift in which the training and test distributions are characterized by different class priors. This method estimates the entries of the contingency table of the test data (thus allowing to estimate the value of any specific evaluation measure) by solving a system of independent linear equations, with n the number of classes. Second, we show that the equations that the cells of the contingency table must satisfy are actually more than , which gives rise to an overconstrained problem, and present a family of methods each based on a different selection of such equations. Third, we observe that, since a key step of the above methods involves predicting the class priors of the test data, one can exploit intuitions from the field of class prior estimation (a.k.a. “quantification”). Our experiments show that, when combined with state-of-the-art quantification techniques, under PPS our methods tend to outperform existing CAP methods.</t>
        </is>
      </c>
      <c r="D36" t="inlineStr">
        <is>
          <t>INCLUDE</t>
        </is>
      </c>
      <c r="E36" t="inlineStr">
        <is>
          <t>INCLUDE</t>
        </is>
      </c>
    </row>
    <row r="37" ht="228" customHeight="1">
      <c r="A37" s="3" t="inlineStr">
        <is>
          <t>S2-0446</t>
        </is>
      </c>
      <c r="B37" s="2" t="inlineStr">
        <is>
          <t>A Simple Method for&amp;nbsp;Classifier Accuracy Prediction Under Prior Probability Shift</t>
        </is>
      </c>
      <c r="C37" s="2" t="inlineStr">
        <is>
          <t>The standard technique for predicting the accuracy that a classifier will have on unseen data (classifier accuracy prediction – 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In this paper we propose a CAP method specifically designed to address prior probability shift (PPS), an instance of dataset shift in which the training and test distributions are characterized by different class priors. By solving a system of n2 independent linear equations, with n the number of classes, our method estimates the n2 entries of the contingency table of the test data, and thus allows estimating any specific evaluation measure. Since a key step in this method involves predicting the class priors of the test data, we further observe a connection between our method and the field of “learning to quantify”. Our experiments show that, when combined with state-of-the-art quantification techniques, under PPS our method tends to outperform existing CAP methods.</t>
        </is>
      </c>
      <c r="D37" t="inlineStr">
        <is>
          <t>INCLUDE</t>
        </is>
      </c>
      <c r="E37" t="inlineStr">
        <is>
          <t>INCLUDE</t>
        </is>
      </c>
    </row>
    <row r="38" ht="199.5" customHeight="1">
      <c r="A38" s="3" t="inlineStr">
        <is>
          <t>S2-0447</t>
        </is>
      </c>
      <c r="B38" s="2" t="inlineStr">
        <is>
          <t>Calibration-aware online adaptation under label shift</t>
        </is>
      </c>
      <c r="C38" s="2" t="inlineStr">
        <is>
          <t>We study online adaptation of a pre-trained base classifier to streaming unlabeled data under label shift, where the marginal label proportions in the stream differ from those in the offline training data. We consider the case where the base classifier's model class may be misspecified, motivating a separate, calibrated auxiliary classifier used solely to estimate the target label proportions. While many works have studied this setting, it is less understood how calibration quality affects the performance of the adapted base classifier in an online setting. In this paper, we thoroughly analyze the estimation error of the adapted base classifier after the deployment of a novel algorithm that estimates the target label proportions in an online fashion and dynamically adapts the base classifier using the estimated proportions. We decompose the error into a term that vanishes over time and a term determined by calibration quality. Moreover, we characterize an explicit trade-off between calibration granularity and finite-sample calibration error, and propose a novel calibration strategy which effectively balances this trade-off.</t>
        </is>
      </c>
      <c r="D38" t="inlineStr">
        <is>
          <t>INCLUDE</t>
        </is>
      </c>
      <c r="E38" t="inlineStr">
        <is>
          <t>INCLUDE</t>
        </is>
      </c>
    </row>
    <row r="39" ht="185.25" customHeight="1">
      <c r="A39" s="3" t="inlineStr">
        <is>
          <t>S2-0448</t>
        </is>
      </c>
      <c r="B39" s="2" t="inlineStr">
        <is>
          <t>Re-assessing the “Classify and Count” Quantification Method</t>
        </is>
      </c>
      <c r="C39" s="2" t="inlineStr">
        <is>
          <t>Learning to quantify (a.k.a. quantification) is a task concerned with training unbiased estimators of class prevalence via supervised learning. This task originated with the observation that “Classify and Count” (CC), the trivial method of obtaining class prevalence estimates, is often a biased estimator, and thus delivers suboptimal quantification accuracy. Following this observation, several methods for learning to quantify have been proposed and have been shown to outperform CC. In this work we contend that previous works have failed to use properly optimised versions of CC. We thus reassess the real merits of CC and its variants, and argue that, while still inferior to some cutting-edge methods, they deliver near-state-of-the-art accuracy once (a) hyperparameter optimisation is performed, and (b) this optimisation is performed by using a truly quantification-oriented evaluation protocol. Experiments on three publicly available binary sentiment classification datasets support these conclusions.</t>
        </is>
      </c>
      <c r="D39" t="inlineStr">
        <is>
          <t>INCLUDE</t>
        </is>
      </c>
      <c r="E39" t="inlineStr">
        <is>
          <t>INCLUDE</t>
        </is>
      </c>
    </row>
    <row r="40" ht="228" customHeight="1">
      <c r="A40" s="3" t="inlineStr">
        <is>
          <t>S2-0449</t>
        </is>
      </c>
      <c r="B40" s="2" t="inlineStr">
        <is>
          <t>Learning to Quantify: Estimating Class Prevalence via Supervised Learning</t>
        </is>
      </c>
      <c r="C40" s="2" t="inlineStr">
        <is>
          <t>Quantification (also known as "supervised prevalence estimation" [2], or "class prior estimation" [7]) is the task of estimating, given a set σ of unlabelled items and a set of classes C = c1, . . . , c |C| , the relative frequency (or "prevalence") p(ci ) of each class ci C, i.e., the fraction of items in σ that belong to ci . When each item belongs to exactly one class, since 0 ≤ p(ci ) ≤ 1 and Í ci C p(ci ) = 1, p is a distribution of the items in σ across the classes in C (the true distribution), and quantification thus amounts to estimating p (i.e., to computing a predicted distribution p?).Quantification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For instance, when classifying the tweets about a certain entity (e.g., a political candidate) as displaying either a Positive or a Negative stance towards the entity, we are usually not much interested in the class of a specific tweet: instead, we usually want to know the fraction of these tweets that belong to the class [14].</t>
        </is>
      </c>
      <c r="D40" t="inlineStr">
        <is>
          <t>INCLUDE</t>
        </is>
      </c>
      <c r="E40" t="inlineStr">
        <is>
          <t>INCLUDE</t>
        </is>
      </c>
    </row>
    <row r="41" ht="199.5" customHeight="1">
      <c r="A41" s="3" t="inlineStr">
        <is>
          <t>S2-0450</t>
        </is>
      </c>
      <c r="B41" s="2" t="inlineStr">
        <is>
          <t>Heterogeneous label shift: theory and algorithm</t>
        </is>
      </c>
      <c r="C41" s="2" t="inlineStr">
        <is>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is>
      </c>
      <c r="D41" t="inlineStr">
        <is>
          <t>INCLUDE</t>
        </is>
      </c>
      <c r="E41" t="inlineStr">
        <is>
          <t>INCLUDE</t>
        </is>
      </c>
    </row>
    <row r="42" ht="171" customHeight="1">
      <c r="A42" s="3" t="inlineStr">
        <is>
          <t>S2-0451</t>
        </is>
      </c>
      <c r="B42" s="2" t="inlineStr">
        <is>
          <t>Match: A Maximum-Likelihood Approach for Classification under Label Shift</t>
        </is>
      </c>
      <c r="C42" s="2" t="inlineStr">
        <is>
          <t>Machine learning models often suffer from performance degradation when dealing with class distributions that differ from the training distribution, a scenario commonly referred to as label shift. Addressing this challenge, this paper introduces Match, a novel adjustment approach that maximizes the likelihood of predicted probabilities under class prevalence constraints. Unlike existing methods such as retraining with instance re-weighting and the Bayes update rule, Match ensures that the adjusted class distribution aligns precisely with the prevalence estimates from quantifiers. By formulating the adjustment process as a binary integer linear optimization problem, Match benefits from efficient mixed-integer solvers. Extensive experiments demonstrate that Match outperforms the state-of-the-art in classifier adjustment with statistical significance, particularly in handling scenarios with imbalanced distributions.</t>
        </is>
      </c>
      <c r="D42" t="inlineStr">
        <is>
          <t>INCLUDE</t>
        </is>
      </c>
      <c r="E42" t="inlineStr">
        <is>
          <t>INCLUDE</t>
        </is>
      </c>
    </row>
    <row r="43" ht="228" customHeight="1">
      <c r="A43" s="3" t="inlineStr">
        <is>
          <t>S2-0452</t>
        </is>
      </c>
      <c r="B43" s="2" t="inlineStr">
        <is>
          <t>Robust Label Shift Correction via&amp;nbsp;Denoising Expectation-Maximization</t>
        </is>
      </c>
      <c r="C43" s="2" t="inlineStr">
        <is>
          <t>The label shift hypothesis posits that the source and target domains exhibit differing label priors while maintaining identical conditional probabilities. This core assumption enables models to adapt to domain distribution discrepancies through loss re-weighting or classifier output calibration, making it a prominent focus in open-environment machine learning. However, the prevalent existence of label noise severely degrades the classification efficacy of source classifiers, fundamentally undermining traditional label shift adaptation approaches. To address the dual challenges of label shift and label noise, we propose the Denoising Expectation-Maximization (DNEM) framework, which enhances model robustness against distribution shifts and label noise via iterative estimation of noise transition matrices and optimization of importance weights. Leveraging the memorization effect in deep learning, DNEM dynamically adjusts the learning rate for noise matrix estimation, maintaining conservative updates during initial training phases to preserve knowledge from relatively clean labels. Extensive experiments on multiple benchmark datasets demonstrate that DNEM consistently outperforms state-of-the-art methods under high noise rates and diverse shift conditions.</t>
        </is>
      </c>
      <c r="D43" t="inlineStr">
        <is>
          <t>INCLUDE</t>
        </is>
      </c>
      <c r="E43" t="inlineStr">
        <is>
          <t>INCLUDE</t>
        </is>
      </c>
    </row>
    <row r="44" ht="242.25" customHeight="1">
      <c r="A44" s="3" t="inlineStr">
        <is>
          <t>S2-0453</t>
        </is>
      </c>
      <c r="B44" s="2" t="inlineStr">
        <is>
          <t>Towards Label Shift Adaptation for Robust IoT Device Identification</t>
        </is>
      </c>
      <c r="C44" s="2" t="inlineStr">
        <is>
          <t>Identifying IoT devices and managing their behaviors by analyzing network traffic is crucial to improving observability and security in modern network operations. Extensive prior research has focused on training machine learning models that identify IoT devices based on their network traffic collected at various granularities and vantage points. However, an under-explored challenge is the operational robustness of these models to shifts in class prevalence during inference, which is an inevitable consequence of the dynamic nature of IoT communications. By analyzing 640,000 IPFIX flow records collected from 12 real households, this paper makes three specific contributions. (1) We demonstrate that the distribution of IoT classes changes significantly over time in flow traces, matching the drop in classification performance. (2) By applying a Bayesian adjustment to the model’s output scores using weights provided by an oracle, we recover many misclassified predictions, which also provides evidence for the hypothesis that the observed performance drop has been caused by the label shift. (3) As a practical alternative to the oracle, we explore the use of quantification methods to estimate class distributions in unlabeled data and show that they can successfully help adapt traffic classifiers to label shifts.</t>
        </is>
      </c>
      <c r="D44" t="inlineStr">
        <is>
          <t>INCLUDE</t>
        </is>
      </c>
      <c r="E44" t="inlineStr">
        <is>
          <t>INCLUDE</t>
        </is>
      </c>
    </row>
    <row r="45" ht="256.5" customHeight="1">
      <c r="A45" s="3" t="inlineStr">
        <is>
          <t>S2-0454</t>
        </is>
      </c>
      <c r="B45" s="2" t="inlineStr">
        <is>
          <t>LLM-Based Multi-Agent System and Simplicial Self-Supervised Learning Model for Regional Cancer Prevalence Estimation Using Satellite Imagery</t>
        </is>
      </c>
      <c r="C45" s="2" t="inlineStr">
        <is>
          <t>Traditional cancer rate estimations are often limited in spatial resolutions and lack considerations of environmental factors. Satellite imagery has become a vital data source for monitoring diverse urban environments, supporting applications across environmental, socio-demographic, and public health domains. However, while deep learning (DL) tools, particularly convolutional neural networks, have demonstrated strong performance in extracting features from high-resolution imagery, their reliance on local spatial cues often limits their ability to capture complex, non-local, and higher-order structural information. To overcome this limitation, we propose a novel LLM-based multi-agent coordination system for satellite image analysis, which integrates visual and contextual reasoning through a simplicial contrastive learning framework (Agent-SNN). Our Agent-SNN contains two augmented superpixel-based graphs and maximizes mutual information between their latent simplicial complex representations, thereby enabling the system to learn both local and global topological features. The LLM-based agents generate structured prompts that guide the alignment of these representations across modalities. Experiments with satellite imagery of Los Angeles and San Diego demonstrate that Agent-SNN achieves significant improvements over state-of-the-art baselines in regional cancer prevalence estimation tasks.</t>
        </is>
      </c>
      <c r="D45" t="inlineStr">
        <is>
          <t>EXCLUDE</t>
        </is>
      </c>
      <c r="E45" t="inlineStr">
        <is>
          <t>EXCLUDE – E2</t>
        </is>
      </c>
    </row>
    <row r="46" ht="213.75" customHeight="1">
      <c r="A46" s="3" t="inlineStr">
        <is>
          <t>S2-0455</t>
        </is>
      </c>
      <c r="B46" s="2" t="inlineStr">
        <is>
          <t>Classification under nuisance parameters and generalized label shift in likelihood-free inference</t>
        </is>
      </c>
      <c r="C46" s="2" t="inlineStr">
        <is>
          <t>An open scientific challenge is how to classify events with reliable measures of uncertainty, when we have a mechanistic model of the data-generating process but the distribution over both labels and latent nuisance parameters is different between train and target data. We refer to this type of distributional shift as generalized label shift (GLS). Direct classification using observed data X as covariates leads to biased predictions and invalid uncertainty estimates of labels Y. We overcome these biases by proposing a new method for robust uncertainty quantification that casts classification as a hypothesis testing problem under nuisance parameters. The key idea is to estimate the classifier's receiver operating characteristic (ROC) across the entire nuisance parameter space, which allows us to devise cutoffs that are invariant under GLS. Our method effectively endows a pretrained classifier with domain adaptation capabilities and returns valid prediction sets while maintaining high power. We demonstrate its performance on two challenging scientific problems in biology and astroparticle physics with data from realistic mechanistic models.</t>
        </is>
      </c>
      <c r="D46" t="inlineStr">
        <is>
          <t>EXCLUDE</t>
        </is>
      </c>
      <c r="E46" t="inlineStr">
        <is>
          <t>EXCLUDE – E2</t>
        </is>
      </c>
    </row>
    <row r="47" ht="213.75" customHeight="1">
      <c r="A47" s="3" t="inlineStr">
        <is>
          <t>S2-0456</t>
        </is>
      </c>
      <c r="B47" s="2" t="inlineStr">
        <is>
          <t>Continuous Sweep for Binary Quantification Learning</t>
        </is>
      </c>
      <c r="C47" s="2" t="inlineStr">
        <is>
          <t>A quantifier is a supervised machine learning algorithm that focuses on estimating the class prevalence in a data set rather than labeling its individual observations. We introduce continuous sweep, a new parametric binary quantifier inspired by the well-performing median sweep, which is an ensemble method based on adjusted count estimators. We modified two aspects of median sweep: (1) using parametric class distributions instead of empirical distributions for the true and false positive rates; (2) using the mean instead of the median of a set of adjusted count estimates. These two modifications allow for a theoretical analysis of the bias and variance of the continuous sweep. Furthermore, the expressions of bias and variance can be used to define optimal decision boundaries of the set of adjusted count estimates to be used in the ensemble. In three simulation studies, we show that continuous sweep outperforms the quantifiers in the group classify, count, and correct, including median sweep, and is competitive with the two best quantifiers in the group distribution matchers. Also, an empirical data set is analyzed with these quantifiers, showing similar performances.</t>
        </is>
      </c>
      <c r="D47" t="inlineStr">
        <is>
          <t>INCLUDE</t>
        </is>
      </c>
      <c r="E47" t="inlineStr">
        <is>
          <t>INCLUDE</t>
        </is>
      </c>
    </row>
    <row r="48" ht="128.25" customHeight="1">
      <c r="A48" s="3" t="inlineStr">
        <is>
          <t>S2-0457</t>
        </is>
      </c>
      <c r="B48" s="2" t="inlineStr">
        <is>
          <t>On the&amp;nbsp;Implementation of&amp;nbsp;Baselines and&amp;nbsp;Lightweight Conditional Model Extrapolation (LIMES) Under Class-Prior Shift</t>
        </is>
      </c>
      <c r="C48" s="2" t="inlineStr">
        <is>
          <t>This paper focuses on the implementation details of the baseline methods and a recent lightweight conditional model extrapolation algorithm LIMES&amp;nbsp;[5] for streaming data under class-prior shift. LIMES achieves superior performance over the baseline methods, especially concerning the minimum-across-day accuracy, which is important for the users of the system. In this work, the key measures to facilitate reproducibility and enhance the credibility of the results are described.</t>
        </is>
      </c>
      <c r="D48" t="inlineStr">
        <is>
          <t>INCLUDE</t>
        </is>
      </c>
      <c r="E48" t="inlineStr">
        <is>
          <t>INCLUDE</t>
        </is>
      </c>
    </row>
    <row r="49" ht="228" customHeight="1">
      <c r="A49" s="3" t="inlineStr">
        <is>
          <t>S2-0458</t>
        </is>
      </c>
      <c r="B49" s="2" t="inlineStr">
        <is>
          <t>One-step label shift adaptation via robust weight estimation</t>
        </is>
      </c>
      <c r="C49" s="2" t="inlineStr">
        <is>
          <t>Label shift is a prevalent phenomenon encountered in open environments, characterized by a notable discrepancy in the label distributions between the source (training) and target (test) domains, whereas the conditional distributions given the labels remain invariant. Existing label shift methods adopt a twostep strategy: initially computing the importance weight and subsequently utilizing it to calibrate the target outputs. However, this conventional strategy overlooks the intricate interplay between output adjustment and weight estimation. In this paper, we introduce a novel approach termed as One-step Label Shift Adaptation (OLSA). Our methodology jointly learns the predictive model and the corresponding weights through a bi-level optimization framework, with the objective of minimizing an upper bound on the target risk. To enhance the robustness of our proposed model, we incorporate a debiasing term into the upper-level classifier training and devise a regularization term for the lower-level weight estimation. Furthermore, we present theoretical analyses about the generalization bounds, offering guarantees for the model's performance. Extensive experimental results substantiate the efficacy of our proposal.</t>
        </is>
      </c>
      <c r="D49" t="inlineStr">
        <is>
          <t>INCLUDE</t>
        </is>
      </c>
      <c r="E49" t="inlineStr">
        <is>
          <t>INCLUDE</t>
        </is>
      </c>
    </row>
    <row r="50" ht="156.75" customHeight="1">
      <c r="A50" s="3" t="inlineStr">
        <is>
          <t>S2-0459</t>
        </is>
      </c>
      <c r="B50" s="2" t="inlineStr">
        <is>
          <t>Positive-unlabeled classification under class-prior shift: a prior-invariant approach based on density ratio estimation</t>
        </is>
      </c>
      <c r="C50" s="2" t="inlineStr">
        <is>
          <t>Learning from positive and unlabeled (PU) data is an important problem in various applications. Most of the recent approaches for PU classification assume that the class-prior (the ratio of positive samples) in the training unlabeled dataset is identical to that of the test data, which does not hold in many practical cases. In addition, we usually do not know the class-priors of the training and test data, thus we have no clue on how to train a classifier without them. To address these problems, we propose a novel PU classification method based on density ratio estimation. A notable advantage of our proposed method is that it does not require the class-priors in the training phase; class-prior shift is incorporated only in the test phase. We theoretically justify our proposed method and experimentally demonstrate its effectiveness.</t>
        </is>
      </c>
      <c r="D50" t="inlineStr">
        <is>
          <t>INCLUDE</t>
        </is>
      </c>
      <c r="E50" t="inlineStr">
        <is>
          <t>INCLUDE</t>
        </is>
      </c>
    </row>
    <row r="51" ht="242.25" customHeight="1">
      <c r="A51" s="3" t="inlineStr">
        <is>
          <t>S2-0460</t>
        </is>
      </c>
      <c r="B51" s="2" t="inlineStr">
        <is>
          <t>Tutorial: Supervised Learning for Prevalence Estimation</t>
        </is>
      </c>
      <c r="C51" s="2" t="inlineStr">
        <is>
          <t>Quantification is the task of estimating, given a set of unlabelled items and a set of classes , the relative frequency (or “prevalence”) of each class . 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Quantification may in principle be solved via classification, i.e., by classifying each item in and counting, for all , how many such items have been labelled with . However, it has been shown in a multitude of works that this “classify and count” (CC) method yields suboptimal quantification accuracy, one of the reasons being that most classifiers are optimized for classification accuracy, and not for quantification accuracy. As a result, quantification has come to be no longer considered a mere byproduct of classification, and has evolved as a task of its own, devoted to designing methods and algorithms that deliver better prevalence estimates than CC. The goal of this tutorial is to introduce the main supervised learning techniques that have been proposed for solving quantification, the metrics used to evaluate them, and the most promising directions for further research.</t>
        </is>
      </c>
      <c r="D51" t="inlineStr">
        <is>
          <t>EXCLUDE</t>
        </is>
      </c>
      <c r="E51" t="inlineStr">
        <is>
          <t>INCLUDE</t>
        </is>
      </c>
    </row>
  </sheetData>
  <mergeCells count="3">
    <mergeCell ref="H3:J3"/>
    <mergeCell ref="G2:L2"/>
    <mergeCell ref="H4:J4"/>
  </mergeCells>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4"/>
  <sheetViews>
    <sheetView topLeftCell="A2" zoomScale="85" zoomScaleNormal="85" workbookViewId="0">
      <selection activeCell="F3" sqref="F3"/>
    </sheetView>
  </sheetViews>
  <sheetFormatPr baseColWidth="8" defaultRowHeight="14.25"/>
  <cols>
    <col width="7.75" bestFit="1" customWidth="1" min="1" max="1"/>
    <col width="8.75" bestFit="1" customWidth="1" min="2" max="2"/>
    <col width="21.25" bestFit="1" customWidth="1" min="3" max="3"/>
    <col width="7" bestFit="1" customWidth="1" min="4" max="4"/>
    <col width="67.75" bestFit="1" customWidth="1" min="5" max="5"/>
    <col width="115.5" bestFit="1" customWidth="1" min="6" max="6"/>
    <col width="18.75" bestFit="1" customWidth="1" min="7" max="7"/>
    <col width="6.25" bestFit="1" customWidth="1" min="8" max="8"/>
    <col width="17.625" bestFit="1" customWidth="1" min="9" max="9"/>
    <col width="111.75" bestFit="1" customWidth="1" min="10" max="10"/>
    <col width="10.625" bestFit="1" customWidth="1" min="11" max="11"/>
  </cols>
  <sheetData>
    <row r="1">
      <c r="A1" t="inlineStr">
        <is>
          <t>ID</t>
        </is>
      </c>
      <c r="B1" t="inlineStr">
        <is>
          <t>Strand</t>
        </is>
      </c>
      <c r="C1" t="inlineStr">
        <is>
          <t>Authors</t>
        </is>
      </c>
      <c r="D1" t="inlineStr">
        <is>
          <t>Year</t>
        </is>
      </c>
      <c r="E1" t="inlineStr">
        <is>
          <t>Title</t>
        </is>
      </c>
      <c r="F1" t="inlineStr">
        <is>
          <t>Abstract</t>
        </is>
      </c>
      <c r="G1" t="inlineStr">
        <is>
          <t>Publication status</t>
        </is>
      </c>
      <c r="H1" t="inlineStr">
        <is>
          <t>DOI</t>
        </is>
      </c>
      <c r="I1" t="inlineStr">
        <is>
          <t>Stage 2 decision</t>
        </is>
      </c>
      <c r="J1" t="inlineStr">
        <is>
          <t>Screening note</t>
        </is>
      </c>
      <c r="K1" t="inlineStr">
        <is>
          <t>Column1</t>
        </is>
      </c>
    </row>
    <row r="2" ht="171" customHeight="1">
      <c r="A2" s="1" t="inlineStr">
        <is>
          <t>S2-1182</t>
        </is>
      </c>
      <c r="B2" s="1" t="inlineStr">
        <is>
          <t>B-ii</t>
        </is>
      </c>
      <c r="C2" s="1" t="inlineStr">
        <is>
          <t>Chow, Brandon Tse Wei</t>
        </is>
      </c>
      <c r="D2" s="1" t="n">
        <v>2022</v>
      </c>
      <c r="E2" s="1" t="inlineStr">
        <is>
          <t>A Semiparametric Efficient Approach to Label Shift Estimation and Quantification</t>
        </is>
      </c>
      <c r="F2" s="1" t="inlineStr">
        <is>
          <t>Transfer Learning is an area of statistics and machine learning research that seeks answers to the following question: how do we build successful learning algorithms when the data available for training our model is qualitatively different from the data we hope the model will perform well on? In this thesis, we focus on a specific area of Transfer Learning called label shift, also known as quantification. In quantification, the aforementioned discrepancy is isolated to a shift in the distribution of the response variable. In such a setting, accurately inferring the response variable's new distribution is both an important estimation task in its own right and a crucial step for ensuring that the learning algorithm can adapt to the new data. We make two contributions to this field. First, we present a new procedure called SELSE which estimates the shift in the response variable's distribution. Second, we prove that SELSE is semiparametric efficient among a large family of quantification algorithms, i.e., SELSE's normalized error has the smallest possible asymptotic variance matrix compared to any other algorithm in that family. This family includes nearly all existing algorithms, including ACC/PACC quantifiers and maximum likelihood based quantifiers such as EMQ and MLLS. Empirical experiments reveal that SELSE is competitive with, and in many cases outperforms, existing state-of-the-art quantification methods, especially when the number of test samples is far greater than the number of train samples.</t>
        </is>
      </c>
      <c r="G2" s="1" t="inlineStr">
        <is>
          <t>Thesis</t>
        </is>
      </c>
      <c r="H2" s="1" t="inlineStr">
        <is>
          <t>10.48550/arXiv.2211.04274</t>
        </is>
      </c>
      <c r="I2" s="1" t="inlineStr">
        <is>
          <t>INCLUDE</t>
        </is>
      </c>
      <c r="J2" s="1" t="inlineStr">
        <is>
          <t>Added 4 Oct 2026 under the E8 amendment of 26 Sep 2026</t>
        </is>
      </c>
      <c r="K2" s="1" t="n"/>
    </row>
    <row r="3" ht="213.75" customHeight="1">
      <c r="A3" s="1" t="inlineStr">
        <is>
          <t>S2-1183</t>
        </is>
      </c>
      <c r="B3" s="1" t="inlineStr">
        <is>
          <t>B-ii</t>
        </is>
      </c>
      <c r="C3" s="1" t="inlineStr">
        <is>
          <t>Fiksel, Jacob B.</t>
        </is>
      </c>
      <c r="D3" s="1" t="n">
        <v>2020</v>
      </c>
      <c r="E3" s="1" t="inlineStr">
        <is>
          <t>Quantification Learning with Applications to Mortality Surveillance</t>
        </is>
      </c>
      <c r="F3" s="1" t="inlineStr">
        <is>
          <t>This thesis is motivated by estimating the cause specific mortality fraction (CSMF) for children deaths in Mozambique. In countries where many deaths are not assigned a cause of death, CSMF estimation is often performed by performing a verbal autopsy (VA) for a large number of deaths. A cause for each VA is then assigned via one or more computer coded verbal autopsy (CCVA) algorithms, and these cause assignments are aggregated to estimate the CSMF. We show that CSMF estimation from CCVAs is poor if there is substantial misclassification due to CCVAs being informed by non-local data. We develop a parsimonious Bayesian hierarchical model that uses a small set of labeled data that includes deaths with both a VA and a gold-standard cause of death. The labeled data is used to learn the misclassification rates from one or multiple CCVAs, and in-turn these estimated rates are used to produce a calibrated CSMF estimate. A shrinkage prior ensures that the CSMF estimate from our Bayesian model coincides with that from a CCVA in the case of no labeled data. To handle probabilistic CCVA predictions and labels, we develop an estimating equations approach that uses the Kullback-Liebler loss-function for transformation-free regression with a compositional outcome and predictor. We then use Bayesian updating of this loss function, which allows for calibrated CSMF estimation from probabilistic predictions and labels. This method is not limited to CSMF estimation and can be used for general quantification learning, which is prevalence estimation for a test population using predictions from a classifier derived from training data. Finally, we obtain CSMF estimates for child deaths in Mozambique by applying all of the developed methods to VA data collected from the Countrywide Mortality Surveillance for Action (COMSA)-Mozambique and VA and gold-standard COD data collected from the Child Health and Mortality Prevention project.</t>
        </is>
      </c>
      <c r="G3" s="1" t="inlineStr">
        <is>
          <t>Thesis</t>
        </is>
      </c>
      <c r="H3" s="1" t="n"/>
      <c r="I3" s="1" t="inlineStr">
        <is>
          <t>INCLUDE</t>
        </is>
      </c>
      <c r="J3" s="1" t="inlineStr">
        <is>
          <t>Added 4 Oct 2026 under the E8 amendment of 26 Sep 2026</t>
        </is>
      </c>
      <c r="K3" s="1" t="n"/>
    </row>
    <row r="4" ht="399" customHeight="1">
      <c r="A4" s="1" t="inlineStr">
        <is>
          <t>S2-1184</t>
        </is>
      </c>
      <c r="B4" s="1" t="inlineStr">
        <is>
          <t>B-ii</t>
        </is>
      </c>
      <c r="C4" s="1" t="inlineStr">
        <is>
          <t>Qi, Lei</t>
        </is>
      </c>
      <c r="D4" s="1" t="n">
        <v>2021</v>
      </c>
      <c r="E4" s="1" t="inlineStr">
        <is>
          <t>Quantification Learning with Deep Neural Networks</t>
        </is>
      </c>
      <c r="F4" s="1" t="inlineStr">
        <is>
          <t>Quantification learning has been explored in several disciplines, resulting in different terminologies such as prior probability shift, prevalence estimation, or class ratio estimation. In many subject domains, it is important to estimate and track prevalence over time, for instance, tracking of the prevalence of diseases, customer complaint issues, trending topics in customer demands, support for political candidates in blog posts, and popular policy areas of interest to federal and state governments. Quantification learning is a task that "Given a labeled training set, induce a quantifier that takes an unlabeled test set as input and returns its best estimate of the class distribution." However, quantification learning has received relatively far less attention compared to classification learning in computer science. The main reason is because of the mistaken belief that quantification is easily solved using a straightforward approach by classifying individual documents and calculating the ratio of instances in each predicted class to the total instances. Although both quantification and classification are in the family of supervised learning, there is a significant difference between the two learning tasks. Quantification learning does not require training data and test data to be independent and identically distributed. Unlike a classifier, a quantifier makes a prediction for a group of instances, not a single instance.The main contributions of the dissertation are summarized as follows.1) We propose a new data augmentation method called Context-Aware-AUG to reduce quantification errors of classification-based quantification learning methods. A fair classifier gives a better estimate of class ratios. To obtain a fair classifier, Context-Aware-AUG generates additional training data for the classes with much fewer instances. The generated text documents are readable by humans, which is achieved by keeping the order of the words as in the original documents and replacing important words with their most similar words using knowledge from three external data sources.2) We address an under-explored problem of quantification learning by proposing the first end-to-end Deep Quantification Neural Network (DQN) framework. DQN jointly learns effective feature representations and class distribution estimates. We formulate the quantification learning problem as a maximum likelihood problem. DQN can be seen as learning a mapping function of the input, a set of instances, and the output is the class ratios. We introduce two strategies to select a set of instances (termed a tuplet) for training to investigate how well the induced quantifier generalizes to test sets with class distributions different from that of the training set. We present the effectiveness of DQN by evaluating quantification tasks of text documents on four public datasets with 2, 4, and 20 classes. We performed a sensitivity analysis of DQN performance by varying tuplet sizes and training dataset sizes. Compared to that of classification-based quantification learning, DQN performance is less impacted by the size of the training dataset. In other words, DQN is a promising method when the manual labeling budget is limited.3) We evaluate whether DQN is also effective for binary quantification and multi-class quantification for other types of data such as political text documents and image data, ranging from nature images, medical images, animal images, and agricultural images. DQN achieves the best results on almost all datasets. Compared to the best existing method in our study, DQN reduces the mean absolute error by 55% on two datasets of political documents and 38.34% on six image datasets. We found that transfer learning also helps improving performance of classification-based quantification methods.</t>
        </is>
      </c>
      <c r="G4" s="1" t="inlineStr">
        <is>
          <t>Thesis</t>
        </is>
      </c>
      <c r="H4" s="1" t="n"/>
      <c r="I4" s="1" t="inlineStr">
        <is>
          <t>INCLUDE</t>
        </is>
      </c>
      <c r="J4" s="1" t="inlineStr">
        <is>
          <t>Added 4 Oct 2026 under the E8 amendment of 26 Sep 2026; possible duplicate contribution with S2-0510, resolve at full text under E7</t>
        </is>
      </c>
      <c r="K4" s="1"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2026-09-27T05:05:39Z</dcterms:created>
  <dcterms:modified xmlns:dcterms="http://purl.org/dc/terms/" xmlns:xsi="http://www.w3.org/2001/XMLSchema-instance" xsi:type="dcterms:W3CDTF">2026-10-14T09:54:14Z</dcterms:modified>
  <cp:lastModifiedBy>Arnaud Dorasamy</cp:lastModifiedBy>
</cp:coreProperties>
</file>